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D665" i="2"/>
  <c r="C665" i="2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D660" i="2"/>
  <c r="C660" i="2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D653" i="2"/>
  <c r="C653" i="2"/>
  <c r="L652" i="2"/>
  <c r="M652" i="2" s="1"/>
  <c r="I652" i="2"/>
  <c r="J652" i="2" s="1"/>
  <c r="F652" i="2"/>
  <c r="G652" i="2" s="1"/>
  <c r="D652" i="2"/>
  <c r="C652" i="2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D649" i="2"/>
  <c r="C649" i="2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D644" i="2"/>
  <c r="C644" i="2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D640" i="2"/>
  <c r="C640" i="2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G633" i="2"/>
  <c r="F633" i="2"/>
  <c r="C633" i="2"/>
  <c r="D633" i="2" s="1"/>
  <c r="L632" i="2"/>
  <c r="M632" i="2" s="1"/>
  <c r="I632" i="2"/>
  <c r="J632" i="2" s="1"/>
  <c r="F632" i="2"/>
  <c r="G632" i="2" s="1"/>
  <c r="D632" i="2"/>
  <c r="C632" i="2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M621" i="2"/>
  <c r="L621" i="2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J618" i="2"/>
  <c r="I618" i="2"/>
  <c r="F618" i="2"/>
  <c r="G618" i="2" s="1"/>
  <c r="C618" i="2"/>
  <c r="D618" i="2" s="1"/>
  <c r="M617" i="2"/>
  <c r="L617" i="2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J615" i="2"/>
  <c r="I615" i="2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M613" i="2"/>
  <c r="L613" i="2"/>
  <c r="J613" i="2"/>
  <c r="I613" i="2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J610" i="2"/>
  <c r="I610" i="2"/>
  <c r="F610" i="2"/>
  <c r="G610" i="2" s="1"/>
  <c r="C610" i="2"/>
  <c r="D610" i="2" s="1"/>
  <c r="M609" i="2"/>
  <c r="L609" i="2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M605" i="2"/>
  <c r="L605" i="2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J602" i="2"/>
  <c r="I602" i="2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J600" i="2"/>
  <c r="I600" i="2"/>
  <c r="F600" i="2"/>
  <c r="G600" i="2" s="1"/>
  <c r="C600" i="2"/>
  <c r="D600" i="2" s="1"/>
  <c r="M599" i="2"/>
  <c r="L599" i="2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M597" i="2"/>
  <c r="L597" i="2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M595" i="2"/>
  <c r="L595" i="2"/>
  <c r="J595" i="2"/>
  <c r="I595" i="2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M593" i="2"/>
  <c r="L593" i="2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M591" i="2"/>
  <c r="L591" i="2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J586" i="2"/>
  <c r="I586" i="2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M581" i="2"/>
  <c r="L581" i="2"/>
  <c r="I581" i="2"/>
  <c r="J581" i="2" s="1"/>
  <c r="F581" i="2"/>
  <c r="G581" i="2" s="1"/>
  <c r="C581" i="2"/>
  <c r="D581" i="2" s="1"/>
  <c r="M580" i="2"/>
  <c r="L580" i="2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J574" i="2"/>
  <c r="I574" i="2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M572" i="2"/>
  <c r="L572" i="2"/>
  <c r="I572" i="2"/>
  <c r="J572" i="2" s="1"/>
  <c r="F572" i="2"/>
  <c r="G572" i="2" s="1"/>
  <c r="C572" i="2"/>
  <c r="D572" i="2" s="1"/>
  <c r="L571" i="2"/>
  <c r="M571" i="2" s="1"/>
  <c r="J571" i="2"/>
  <c r="I571" i="2"/>
  <c r="F571" i="2"/>
  <c r="G571" i="2" s="1"/>
  <c r="C571" i="2"/>
  <c r="D571" i="2" s="1"/>
  <c r="L570" i="2"/>
  <c r="M570" i="2" s="1"/>
  <c r="J570" i="2"/>
  <c r="I570" i="2"/>
  <c r="F570" i="2"/>
  <c r="G570" i="2" s="1"/>
  <c r="C570" i="2"/>
  <c r="D570" i="2" s="1"/>
  <c r="M569" i="2"/>
  <c r="L569" i="2"/>
  <c r="I569" i="2"/>
  <c r="J569" i="2" s="1"/>
  <c r="F569" i="2"/>
  <c r="G569" i="2" s="1"/>
  <c r="C569" i="2"/>
  <c r="D569" i="2" s="1"/>
  <c r="L568" i="2"/>
  <c r="M568" i="2" s="1"/>
  <c r="J568" i="2"/>
  <c r="I568" i="2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G565" i="2"/>
  <c r="F565" i="2"/>
  <c r="C565" i="2"/>
  <c r="D565" i="2" s="1"/>
  <c r="L564" i="2"/>
  <c r="M564" i="2" s="1"/>
  <c r="I564" i="2"/>
  <c r="J564" i="2" s="1"/>
  <c r="F564" i="2"/>
  <c r="G564" i="2" s="1"/>
  <c r="C564" i="2"/>
  <c r="D564" i="2" s="1"/>
  <c r="M563" i="2"/>
  <c r="L563" i="2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J560" i="2"/>
  <c r="I560" i="2"/>
  <c r="G560" i="2"/>
  <c r="F560" i="2"/>
  <c r="C560" i="2"/>
  <c r="D560" i="2" s="1"/>
  <c r="L559" i="2"/>
  <c r="M559" i="2" s="1"/>
  <c r="I559" i="2"/>
  <c r="J559" i="2" s="1"/>
  <c r="G559" i="2"/>
  <c r="F559" i="2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J557" i="2"/>
  <c r="I557" i="2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J554" i="2"/>
  <c r="I554" i="2"/>
  <c r="G554" i="2"/>
  <c r="F554" i="2"/>
  <c r="C554" i="2"/>
  <c r="D554" i="2" s="1"/>
  <c r="L553" i="2"/>
  <c r="M553" i="2" s="1"/>
  <c r="J553" i="2"/>
  <c r="I553" i="2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M551" i="2"/>
  <c r="L551" i="2"/>
  <c r="J551" i="2"/>
  <c r="I551" i="2"/>
  <c r="G551" i="2"/>
  <c r="F551" i="2"/>
  <c r="C551" i="2"/>
  <c r="D551" i="2" s="1"/>
  <c r="M550" i="2"/>
  <c r="L550" i="2"/>
  <c r="I550" i="2"/>
  <c r="J550" i="2" s="1"/>
  <c r="G550" i="2"/>
  <c r="F550" i="2"/>
  <c r="C550" i="2"/>
  <c r="D550" i="2" s="1"/>
  <c r="L549" i="2"/>
  <c r="M549" i="2" s="1"/>
  <c r="I549" i="2"/>
  <c r="J549" i="2" s="1"/>
  <c r="G549" i="2"/>
  <c r="F549" i="2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G547" i="2"/>
  <c r="F547" i="2"/>
  <c r="C547" i="2"/>
  <c r="D547" i="2" s="1"/>
  <c r="M546" i="2"/>
  <c r="L546" i="2"/>
  <c r="I546" i="2"/>
  <c r="J546" i="2" s="1"/>
  <c r="G546" i="2"/>
  <c r="F546" i="2"/>
  <c r="C546" i="2"/>
  <c r="D546" i="2" s="1"/>
  <c r="L545" i="2"/>
  <c r="M545" i="2" s="1"/>
  <c r="J545" i="2"/>
  <c r="I545" i="2"/>
  <c r="F545" i="2"/>
  <c r="G545" i="2" s="1"/>
  <c r="C545" i="2"/>
  <c r="D545" i="2" s="1"/>
  <c r="M544" i="2"/>
  <c r="L544" i="2"/>
  <c r="I544" i="2"/>
  <c r="J544" i="2" s="1"/>
  <c r="G544" i="2"/>
  <c r="F544" i="2"/>
  <c r="C544" i="2"/>
  <c r="D544" i="2" s="1"/>
  <c r="M543" i="2"/>
  <c r="L543" i="2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G541" i="2"/>
  <c r="F541" i="2"/>
  <c r="C541" i="2"/>
  <c r="D541" i="2" s="1"/>
  <c r="L540" i="2"/>
  <c r="M540" i="2" s="1"/>
  <c r="I540" i="2"/>
  <c r="J540" i="2" s="1"/>
  <c r="F540" i="2"/>
  <c r="G540" i="2" s="1"/>
  <c r="C540" i="2"/>
  <c r="D540" i="2" s="1"/>
  <c r="M539" i="2"/>
  <c r="L539" i="2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J535" i="2"/>
  <c r="I535" i="2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G533" i="2"/>
  <c r="F533" i="2"/>
  <c r="C533" i="2"/>
  <c r="D533" i="2" s="1"/>
  <c r="L532" i="2"/>
  <c r="M532" i="2" s="1"/>
  <c r="I532" i="2"/>
  <c r="J532" i="2" s="1"/>
  <c r="G532" i="2"/>
  <c r="F532" i="2"/>
  <c r="C532" i="2"/>
  <c r="D532" i="2" s="1"/>
  <c r="M531" i="2"/>
  <c r="L531" i="2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M529" i="2"/>
  <c r="L529" i="2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G525" i="2"/>
  <c r="F525" i="2"/>
  <c r="C525" i="2"/>
  <c r="D525" i="2" s="1"/>
  <c r="L524" i="2"/>
  <c r="M524" i="2" s="1"/>
  <c r="I524" i="2"/>
  <c r="J524" i="2" s="1"/>
  <c r="G524" i="2"/>
  <c r="F524" i="2"/>
  <c r="C524" i="2"/>
  <c r="D524" i="2" s="1"/>
  <c r="M523" i="2"/>
  <c r="L523" i="2"/>
  <c r="I523" i="2"/>
  <c r="J523" i="2" s="1"/>
  <c r="G523" i="2"/>
  <c r="F523" i="2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M513" i="2"/>
  <c r="L513" i="2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G509" i="2"/>
  <c r="F509" i="2"/>
  <c r="C509" i="2"/>
  <c r="D509" i="2" s="1"/>
  <c r="L508" i="2"/>
  <c r="M508" i="2" s="1"/>
  <c r="I508" i="2"/>
  <c r="J508" i="2" s="1"/>
  <c r="F508" i="2"/>
  <c r="G508" i="2" s="1"/>
  <c r="C508" i="2"/>
  <c r="D508" i="2" s="1"/>
  <c r="M507" i="2"/>
  <c r="L507" i="2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M504" i="2"/>
  <c r="L504" i="2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J502" i="2"/>
  <c r="I502" i="2"/>
  <c r="F502" i="2"/>
  <c r="G502" i="2" s="1"/>
  <c r="C502" i="2"/>
  <c r="D502" i="2" s="1"/>
  <c r="L501" i="2"/>
  <c r="M501" i="2" s="1"/>
  <c r="I501" i="2"/>
  <c r="J501" i="2" s="1"/>
  <c r="G501" i="2"/>
  <c r="F501" i="2"/>
  <c r="C501" i="2"/>
  <c r="D501" i="2" s="1"/>
  <c r="L500" i="2"/>
  <c r="M500" i="2" s="1"/>
  <c r="I500" i="2"/>
  <c r="J500" i="2" s="1"/>
  <c r="G500" i="2"/>
  <c r="F500" i="2"/>
  <c r="C500" i="2"/>
  <c r="D500" i="2" s="1"/>
  <c r="M499" i="2"/>
  <c r="L499" i="2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J495" i="2"/>
  <c r="I495" i="2"/>
  <c r="F495" i="2"/>
  <c r="G495" i="2" s="1"/>
  <c r="C495" i="2"/>
  <c r="D495" i="2" s="1"/>
  <c r="L494" i="2"/>
  <c r="M494" i="2" s="1"/>
  <c r="I494" i="2"/>
  <c r="J494" i="2" s="1"/>
  <c r="G494" i="2"/>
  <c r="F494" i="2"/>
  <c r="C494" i="2"/>
  <c r="D494" i="2" s="1"/>
  <c r="L493" i="2"/>
  <c r="M493" i="2" s="1"/>
  <c r="J493" i="2"/>
  <c r="I493" i="2"/>
  <c r="G493" i="2"/>
  <c r="F493" i="2"/>
  <c r="C493" i="2"/>
  <c r="D493" i="2" s="1"/>
  <c r="M492" i="2"/>
  <c r="L492" i="2"/>
  <c r="J492" i="2"/>
  <c r="I492" i="2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G490" i="2"/>
  <c r="F490" i="2"/>
  <c r="C490" i="2"/>
  <c r="D490" i="2" s="1"/>
  <c r="L489" i="2"/>
  <c r="M489" i="2" s="1"/>
  <c r="I489" i="2"/>
  <c r="J489" i="2" s="1"/>
  <c r="G489" i="2"/>
  <c r="F489" i="2"/>
  <c r="C489" i="2"/>
  <c r="D489" i="2" s="1"/>
  <c r="L488" i="2"/>
  <c r="M488" i="2" s="1"/>
  <c r="I488" i="2"/>
  <c r="J488" i="2" s="1"/>
  <c r="G488" i="2"/>
  <c r="F488" i="2"/>
  <c r="C488" i="2"/>
  <c r="D488" i="2" s="1"/>
  <c r="L487" i="2"/>
  <c r="M487" i="2" s="1"/>
  <c r="J487" i="2"/>
  <c r="I487" i="2"/>
  <c r="F487" i="2"/>
  <c r="G487" i="2" s="1"/>
  <c r="C487" i="2"/>
  <c r="D487" i="2" s="1"/>
  <c r="L486" i="2"/>
  <c r="M486" i="2" s="1"/>
  <c r="I486" i="2"/>
  <c r="J486" i="2" s="1"/>
  <c r="G486" i="2"/>
  <c r="F486" i="2"/>
  <c r="C486" i="2"/>
  <c r="D486" i="2" s="1"/>
  <c r="L485" i="2"/>
  <c r="M485" i="2" s="1"/>
  <c r="J485" i="2"/>
  <c r="I485" i="2"/>
  <c r="G485" i="2"/>
  <c r="F485" i="2"/>
  <c r="C485" i="2"/>
  <c r="D485" i="2" s="1"/>
  <c r="M484" i="2"/>
  <c r="L484" i="2"/>
  <c r="I484" i="2"/>
  <c r="J484" i="2" s="1"/>
  <c r="G484" i="2"/>
  <c r="F484" i="2"/>
  <c r="C484" i="2"/>
  <c r="D484" i="2" s="1"/>
  <c r="L483" i="2"/>
  <c r="M483" i="2" s="1"/>
  <c r="J483" i="2"/>
  <c r="I483" i="2"/>
  <c r="F483" i="2"/>
  <c r="G483" i="2" s="1"/>
  <c r="C483" i="2"/>
  <c r="D483" i="2" s="1"/>
  <c r="L482" i="2"/>
  <c r="M482" i="2" s="1"/>
  <c r="I482" i="2"/>
  <c r="J482" i="2" s="1"/>
  <c r="G482" i="2"/>
  <c r="F482" i="2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J480" i="2"/>
  <c r="I480" i="2"/>
  <c r="G480" i="2"/>
  <c r="F480" i="2"/>
  <c r="C480" i="2"/>
  <c r="D480" i="2" s="1"/>
  <c r="L479" i="2"/>
  <c r="M479" i="2" s="1"/>
  <c r="I479" i="2"/>
  <c r="J479" i="2" s="1"/>
  <c r="G479" i="2"/>
  <c r="F479" i="2"/>
  <c r="C479" i="2"/>
  <c r="D479" i="2" s="1"/>
  <c r="M478" i="2"/>
  <c r="L478" i="2"/>
  <c r="I478" i="2"/>
  <c r="J478" i="2" s="1"/>
  <c r="F478" i="2"/>
  <c r="G478" i="2" s="1"/>
  <c r="C478" i="2"/>
  <c r="D478" i="2" s="1"/>
  <c r="L477" i="2"/>
  <c r="M477" i="2" s="1"/>
  <c r="J477" i="2"/>
  <c r="I477" i="2"/>
  <c r="F477" i="2"/>
  <c r="G477" i="2" s="1"/>
  <c r="C477" i="2"/>
  <c r="D477" i="2" s="1"/>
  <c r="M476" i="2"/>
  <c r="L476" i="2"/>
  <c r="I476" i="2"/>
  <c r="J476" i="2" s="1"/>
  <c r="G476" i="2"/>
  <c r="F476" i="2"/>
  <c r="C476" i="2"/>
  <c r="D476" i="2" s="1"/>
  <c r="L475" i="2"/>
  <c r="M475" i="2" s="1"/>
  <c r="I475" i="2"/>
  <c r="J475" i="2" s="1"/>
  <c r="F475" i="2"/>
  <c r="G475" i="2" s="1"/>
  <c r="C475" i="2"/>
  <c r="D475" i="2" s="1"/>
  <c r="M474" i="2"/>
  <c r="L474" i="2"/>
  <c r="I474" i="2"/>
  <c r="J474" i="2" s="1"/>
  <c r="F474" i="2"/>
  <c r="G474" i="2" s="1"/>
  <c r="C474" i="2"/>
  <c r="D474" i="2" s="1"/>
  <c r="L473" i="2"/>
  <c r="M473" i="2" s="1"/>
  <c r="J473" i="2"/>
  <c r="I473" i="2"/>
  <c r="F473" i="2"/>
  <c r="G473" i="2" s="1"/>
  <c r="C473" i="2"/>
  <c r="D473" i="2" s="1"/>
  <c r="L472" i="2"/>
  <c r="M472" i="2" s="1"/>
  <c r="J472" i="2"/>
  <c r="I472" i="2"/>
  <c r="G472" i="2"/>
  <c r="F472" i="2"/>
  <c r="C472" i="2"/>
  <c r="D472" i="2" s="1"/>
  <c r="L471" i="2"/>
  <c r="M471" i="2" s="1"/>
  <c r="I471" i="2"/>
  <c r="J471" i="2" s="1"/>
  <c r="G471" i="2"/>
  <c r="F471" i="2"/>
  <c r="C471" i="2"/>
  <c r="D471" i="2" s="1"/>
  <c r="M470" i="2"/>
  <c r="L470" i="2"/>
  <c r="J470" i="2"/>
  <c r="I470" i="2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G468" i="2"/>
  <c r="F468" i="2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J465" i="2"/>
  <c r="I465" i="2"/>
  <c r="G465" i="2"/>
  <c r="F465" i="2"/>
  <c r="C465" i="2"/>
  <c r="D465" i="2" s="1"/>
  <c r="L464" i="2"/>
  <c r="M464" i="2" s="1"/>
  <c r="I464" i="2"/>
  <c r="J464" i="2" s="1"/>
  <c r="G464" i="2"/>
  <c r="F464" i="2"/>
  <c r="C464" i="2"/>
  <c r="D464" i="2" s="1"/>
  <c r="L463" i="2"/>
  <c r="M463" i="2" s="1"/>
  <c r="I463" i="2"/>
  <c r="J463" i="2" s="1"/>
  <c r="F463" i="2"/>
  <c r="G463" i="2" s="1"/>
  <c r="C463" i="2"/>
  <c r="D463" i="2" s="1"/>
  <c r="M462" i="2"/>
  <c r="L462" i="2"/>
  <c r="I462" i="2"/>
  <c r="J462" i="2" s="1"/>
  <c r="F462" i="2"/>
  <c r="G462" i="2" s="1"/>
  <c r="C462" i="2"/>
  <c r="D462" i="2" s="1"/>
  <c r="L461" i="2"/>
  <c r="M461" i="2" s="1"/>
  <c r="J461" i="2"/>
  <c r="I461" i="2"/>
  <c r="F461" i="2"/>
  <c r="G461" i="2" s="1"/>
  <c r="C461" i="2"/>
  <c r="D461" i="2" s="1"/>
  <c r="L460" i="2"/>
  <c r="M460" i="2" s="1"/>
  <c r="I460" i="2"/>
  <c r="J460" i="2" s="1"/>
  <c r="G460" i="2"/>
  <c r="F460" i="2"/>
  <c r="C460" i="2"/>
  <c r="D460" i="2" s="1"/>
  <c r="L459" i="2"/>
  <c r="M459" i="2" s="1"/>
  <c r="I459" i="2"/>
  <c r="J459" i="2" s="1"/>
  <c r="G459" i="2"/>
  <c r="F459" i="2"/>
  <c r="C459" i="2"/>
  <c r="D459" i="2" s="1"/>
  <c r="L458" i="2"/>
  <c r="M458" i="2" s="1"/>
  <c r="J458" i="2"/>
  <c r="I458" i="2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J456" i="2"/>
  <c r="I456" i="2"/>
  <c r="G456" i="2"/>
  <c r="F456" i="2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J451" i="2"/>
  <c r="I451" i="2"/>
  <c r="F451" i="2"/>
  <c r="G451" i="2" s="1"/>
  <c r="C451" i="2"/>
  <c r="D451" i="2" s="1"/>
  <c r="L450" i="2"/>
  <c r="M450" i="2" s="1"/>
  <c r="J450" i="2"/>
  <c r="I450" i="2"/>
  <c r="G450" i="2"/>
  <c r="F450" i="2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G443" i="2"/>
  <c r="F443" i="2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G438" i="2"/>
  <c r="F438" i="2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G435" i="2"/>
  <c r="F435" i="2"/>
  <c r="C435" i="2"/>
  <c r="D435" i="2" s="1"/>
  <c r="L434" i="2"/>
  <c r="M434" i="2" s="1"/>
  <c r="I434" i="2"/>
  <c r="J434" i="2" s="1"/>
  <c r="F434" i="2"/>
  <c r="G434" i="2" s="1"/>
  <c r="C434" i="2"/>
  <c r="D434" i="2" s="1"/>
  <c r="M433" i="2"/>
  <c r="L433" i="2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M431" i="2"/>
  <c r="L431" i="2"/>
  <c r="I431" i="2"/>
  <c r="J431" i="2" s="1"/>
  <c r="F431" i="2"/>
  <c r="G431" i="2" s="1"/>
  <c r="C431" i="2"/>
  <c r="D431" i="2" s="1"/>
  <c r="L430" i="2"/>
  <c r="M430" i="2" s="1"/>
  <c r="I430" i="2"/>
  <c r="J430" i="2" s="1"/>
  <c r="G430" i="2"/>
  <c r="F430" i="2"/>
  <c r="C430" i="2"/>
  <c r="D430" i="2" s="1"/>
  <c r="L429" i="2"/>
  <c r="M429" i="2" s="1"/>
  <c r="I429" i="2"/>
  <c r="J429" i="2" s="1"/>
  <c r="F429" i="2"/>
  <c r="G429" i="2" s="1"/>
  <c r="C429" i="2"/>
  <c r="D429" i="2" s="1"/>
  <c r="M428" i="2"/>
  <c r="L428" i="2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M426" i="2"/>
  <c r="L426" i="2"/>
  <c r="I426" i="2"/>
  <c r="J426" i="2" s="1"/>
  <c r="F426" i="2"/>
  <c r="G426" i="2" s="1"/>
  <c r="C426" i="2"/>
  <c r="D426" i="2" s="1"/>
  <c r="M425" i="2"/>
  <c r="L425" i="2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M423" i="2"/>
  <c r="L423" i="2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G421" i="2"/>
  <c r="F421" i="2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G419" i="2"/>
  <c r="F419" i="2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G416" i="2"/>
  <c r="F416" i="2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G411" i="2"/>
  <c r="F411" i="2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G405" i="2"/>
  <c r="F405" i="2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G403" i="2"/>
  <c r="F403" i="2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G400" i="2"/>
  <c r="F400" i="2"/>
  <c r="C400" i="2"/>
  <c r="D400" i="2" s="1"/>
  <c r="L399" i="2"/>
  <c r="M399" i="2" s="1"/>
  <c r="I399" i="2"/>
  <c r="J399" i="2" s="1"/>
  <c r="F399" i="2"/>
  <c r="G399" i="2" s="1"/>
  <c r="C399" i="2"/>
  <c r="D399" i="2" s="1"/>
  <c r="M398" i="2"/>
  <c r="L398" i="2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M396" i="2"/>
  <c r="L396" i="2"/>
  <c r="J396" i="2"/>
  <c r="I396" i="2"/>
  <c r="F396" i="2"/>
  <c r="G396" i="2" s="1"/>
  <c r="C396" i="2"/>
  <c r="D396" i="2" s="1"/>
  <c r="L395" i="2"/>
  <c r="M395" i="2" s="1"/>
  <c r="I395" i="2"/>
  <c r="J395" i="2" s="1"/>
  <c r="G395" i="2"/>
  <c r="F395" i="2"/>
  <c r="C395" i="2"/>
  <c r="D395" i="2" s="1"/>
  <c r="L394" i="2"/>
  <c r="M394" i="2" s="1"/>
  <c r="I394" i="2"/>
  <c r="J394" i="2" s="1"/>
  <c r="F394" i="2"/>
  <c r="G394" i="2" s="1"/>
  <c r="C394" i="2"/>
  <c r="D394" i="2" s="1"/>
  <c r="M393" i="2"/>
  <c r="L393" i="2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M391" i="2"/>
  <c r="L391" i="2"/>
  <c r="I391" i="2"/>
  <c r="J391" i="2" s="1"/>
  <c r="F391" i="2"/>
  <c r="G391" i="2" s="1"/>
  <c r="C391" i="2"/>
  <c r="D391" i="2" s="1"/>
  <c r="M390" i="2"/>
  <c r="L390" i="2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G387" i="2"/>
  <c r="F387" i="2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M383" i="2"/>
  <c r="L383" i="2"/>
  <c r="I383" i="2"/>
  <c r="J383" i="2" s="1"/>
  <c r="F383" i="2"/>
  <c r="G383" i="2" s="1"/>
  <c r="C383" i="2"/>
  <c r="D383" i="2" s="1"/>
  <c r="L382" i="2"/>
  <c r="M382" i="2" s="1"/>
  <c r="I382" i="2"/>
  <c r="J382" i="2" s="1"/>
  <c r="G382" i="2"/>
  <c r="F382" i="2"/>
  <c r="C382" i="2"/>
  <c r="D382" i="2" s="1"/>
  <c r="L381" i="2"/>
  <c r="M381" i="2" s="1"/>
  <c r="I381" i="2"/>
  <c r="J381" i="2" s="1"/>
  <c r="F381" i="2"/>
  <c r="G381" i="2" s="1"/>
  <c r="C381" i="2"/>
  <c r="D381" i="2" s="1"/>
  <c r="M380" i="2"/>
  <c r="L380" i="2"/>
  <c r="J380" i="2"/>
  <c r="I380" i="2"/>
  <c r="F380" i="2"/>
  <c r="G380" i="2" s="1"/>
  <c r="C380" i="2"/>
  <c r="D380" i="2" s="1"/>
  <c r="L379" i="2"/>
  <c r="M379" i="2" s="1"/>
  <c r="I379" i="2"/>
  <c r="J379" i="2" s="1"/>
  <c r="G379" i="2"/>
  <c r="F379" i="2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M375" i="2"/>
  <c r="L375" i="2"/>
  <c r="I375" i="2"/>
  <c r="J375" i="2" s="1"/>
  <c r="F375" i="2"/>
  <c r="G375" i="2" s="1"/>
  <c r="C375" i="2"/>
  <c r="D375" i="2" s="1"/>
  <c r="M374" i="2"/>
  <c r="L374" i="2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M370" i="2"/>
  <c r="L370" i="2"/>
  <c r="J370" i="2"/>
  <c r="I370" i="2"/>
  <c r="G370" i="2"/>
  <c r="F370" i="2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M367" i="2"/>
  <c r="L367" i="2"/>
  <c r="I367" i="2"/>
  <c r="J367" i="2" s="1"/>
  <c r="F367" i="2"/>
  <c r="G367" i="2" s="1"/>
  <c r="C367" i="2"/>
  <c r="D367" i="2" s="1"/>
  <c r="L366" i="2"/>
  <c r="M366" i="2" s="1"/>
  <c r="I366" i="2"/>
  <c r="J366" i="2" s="1"/>
  <c r="G366" i="2"/>
  <c r="F366" i="2"/>
  <c r="C366" i="2"/>
  <c r="D366" i="2" s="1"/>
  <c r="L365" i="2"/>
  <c r="M365" i="2" s="1"/>
  <c r="J365" i="2"/>
  <c r="I365" i="2"/>
  <c r="F365" i="2"/>
  <c r="G365" i="2" s="1"/>
  <c r="C365" i="2"/>
  <c r="D365" i="2" s="1"/>
  <c r="M364" i="2"/>
  <c r="L364" i="2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M362" i="2"/>
  <c r="L362" i="2"/>
  <c r="J362" i="2"/>
  <c r="I362" i="2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G360" i="2"/>
  <c r="F360" i="2"/>
  <c r="C360" i="2"/>
  <c r="D360" i="2" s="1"/>
  <c r="L359" i="2"/>
  <c r="M359" i="2" s="1"/>
  <c r="I359" i="2"/>
  <c r="J359" i="2" s="1"/>
  <c r="F359" i="2"/>
  <c r="G359" i="2" s="1"/>
  <c r="C359" i="2"/>
  <c r="D359" i="2" s="1"/>
  <c r="M358" i="2"/>
  <c r="L358" i="2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M356" i="2"/>
  <c r="L356" i="2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M353" i="2"/>
  <c r="L353" i="2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J349" i="2"/>
  <c r="I349" i="2"/>
  <c r="G349" i="2"/>
  <c r="F349" i="2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G346" i="2"/>
  <c r="F346" i="2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D344" i="2"/>
  <c r="C344" i="2"/>
  <c r="M343" i="2"/>
  <c r="L343" i="2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D341" i="2"/>
  <c r="C341" i="2"/>
  <c r="M340" i="2"/>
  <c r="L340" i="2"/>
  <c r="I340" i="2"/>
  <c r="J340" i="2" s="1"/>
  <c r="F340" i="2"/>
  <c r="G340" i="2" s="1"/>
  <c r="C340" i="2"/>
  <c r="D340" i="2" s="1"/>
  <c r="M339" i="2"/>
  <c r="L339" i="2"/>
  <c r="I339" i="2"/>
  <c r="J339" i="2" s="1"/>
  <c r="F339" i="2"/>
  <c r="G339" i="2" s="1"/>
  <c r="D339" i="2"/>
  <c r="C339" i="2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M336" i="2"/>
  <c r="L336" i="2"/>
  <c r="I336" i="2"/>
  <c r="J336" i="2" s="1"/>
  <c r="F336" i="2"/>
  <c r="G336" i="2" s="1"/>
  <c r="D336" i="2"/>
  <c r="C336" i="2"/>
  <c r="L335" i="2"/>
  <c r="M335" i="2" s="1"/>
  <c r="I335" i="2"/>
  <c r="J335" i="2" s="1"/>
  <c r="F335" i="2"/>
  <c r="G335" i="2" s="1"/>
  <c r="D335" i="2"/>
  <c r="C335" i="2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D333" i="2"/>
  <c r="C333" i="2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D330" i="2"/>
  <c r="C330" i="2"/>
  <c r="L329" i="2"/>
  <c r="M329" i="2" s="1"/>
  <c r="I329" i="2"/>
  <c r="J329" i="2" s="1"/>
  <c r="F329" i="2"/>
  <c r="G329" i="2" s="1"/>
  <c r="D329" i="2"/>
  <c r="C329" i="2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D327" i="2"/>
  <c r="C327" i="2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D325" i="2"/>
  <c r="C325" i="2"/>
  <c r="L324" i="2"/>
  <c r="M324" i="2" s="1"/>
  <c r="I324" i="2"/>
  <c r="J324" i="2" s="1"/>
  <c r="F324" i="2"/>
  <c r="G324" i="2" s="1"/>
  <c r="D324" i="2"/>
  <c r="C324" i="2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D322" i="2"/>
  <c r="C322" i="2"/>
  <c r="L321" i="2"/>
  <c r="M321" i="2" s="1"/>
  <c r="I321" i="2"/>
  <c r="J321" i="2" s="1"/>
  <c r="F321" i="2"/>
  <c r="G321" i="2" s="1"/>
  <c r="D321" i="2"/>
  <c r="C321" i="2"/>
  <c r="L320" i="2"/>
  <c r="M320" i="2" s="1"/>
  <c r="I320" i="2"/>
  <c r="J320" i="2" s="1"/>
  <c r="F320" i="2"/>
  <c r="G320" i="2" s="1"/>
  <c r="D320" i="2"/>
  <c r="C320" i="2"/>
  <c r="L319" i="2"/>
  <c r="M319" i="2" s="1"/>
  <c r="I319" i="2"/>
  <c r="J319" i="2" s="1"/>
  <c r="F319" i="2"/>
  <c r="G319" i="2" s="1"/>
  <c r="D319" i="2"/>
  <c r="C319" i="2"/>
  <c r="M318" i="2"/>
  <c r="L318" i="2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M316" i="2"/>
  <c r="L316" i="2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M311" i="2"/>
  <c r="L311" i="2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M308" i="2"/>
  <c r="L308" i="2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D307" i="2"/>
  <c r="C307" i="2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D304" i="2"/>
  <c r="C304" i="2"/>
  <c r="L303" i="2"/>
  <c r="M303" i="2" s="1"/>
  <c r="I303" i="2"/>
  <c r="J303" i="2" s="1"/>
  <c r="G303" i="2"/>
  <c r="F303" i="2"/>
  <c r="C303" i="2"/>
  <c r="D303" i="2" s="1"/>
  <c r="L302" i="2"/>
  <c r="M302" i="2" s="1"/>
  <c r="I302" i="2"/>
  <c r="J302" i="2" s="1"/>
  <c r="F302" i="2"/>
  <c r="G302" i="2" s="1"/>
  <c r="D302" i="2"/>
  <c r="C302" i="2"/>
  <c r="L301" i="2"/>
  <c r="M301" i="2" s="1"/>
  <c r="I301" i="2"/>
  <c r="J301" i="2" s="1"/>
  <c r="F301" i="2"/>
  <c r="G301" i="2" s="1"/>
  <c r="D301" i="2"/>
  <c r="C301" i="2"/>
  <c r="M300" i="2"/>
  <c r="L300" i="2"/>
  <c r="I300" i="2"/>
  <c r="J300" i="2" s="1"/>
  <c r="F300" i="2"/>
  <c r="G300" i="2" s="1"/>
  <c r="C300" i="2"/>
  <c r="D300" i="2" s="1"/>
  <c r="M299" i="2"/>
  <c r="L299" i="2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M297" i="2"/>
  <c r="L297" i="2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M294" i="2"/>
  <c r="L294" i="2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D293" i="2"/>
  <c r="C293" i="2"/>
  <c r="L292" i="2"/>
  <c r="M292" i="2" s="1"/>
  <c r="I292" i="2"/>
  <c r="J292" i="2" s="1"/>
  <c r="F292" i="2"/>
  <c r="G292" i="2" s="1"/>
  <c r="D292" i="2"/>
  <c r="C292" i="2"/>
  <c r="M291" i="2"/>
  <c r="L291" i="2"/>
  <c r="I291" i="2"/>
  <c r="J291" i="2" s="1"/>
  <c r="F291" i="2"/>
  <c r="G291" i="2" s="1"/>
  <c r="C291" i="2"/>
  <c r="D291" i="2" s="1"/>
  <c r="M290" i="2"/>
  <c r="L290" i="2"/>
  <c r="I290" i="2"/>
  <c r="J290" i="2" s="1"/>
  <c r="F290" i="2"/>
  <c r="G290" i="2" s="1"/>
  <c r="D290" i="2"/>
  <c r="C290" i="2"/>
  <c r="L289" i="2"/>
  <c r="M289" i="2" s="1"/>
  <c r="I289" i="2"/>
  <c r="J289" i="2" s="1"/>
  <c r="F289" i="2"/>
  <c r="G289" i="2" s="1"/>
  <c r="C289" i="2"/>
  <c r="D289" i="2" s="1"/>
  <c r="M288" i="2"/>
  <c r="L288" i="2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D287" i="2"/>
  <c r="C287" i="2"/>
  <c r="M286" i="2"/>
  <c r="L286" i="2"/>
  <c r="I286" i="2"/>
  <c r="J286" i="2" s="1"/>
  <c r="F286" i="2"/>
  <c r="G286" i="2" s="1"/>
  <c r="C286" i="2"/>
  <c r="D286" i="2" s="1"/>
  <c r="M285" i="2"/>
  <c r="L285" i="2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D284" i="2"/>
  <c r="C284" i="2"/>
  <c r="L283" i="2"/>
  <c r="M283" i="2" s="1"/>
  <c r="I283" i="2"/>
  <c r="J283" i="2" s="1"/>
  <c r="F283" i="2"/>
  <c r="G283" i="2" s="1"/>
  <c r="D283" i="2"/>
  <c r="C283" i="2"/>
  <c r="M282" i="2"/>
  <c r="L282" i="2"/>
  <c r="I282" i="2"/>
  <c r="J282" i="2" s="1"/>
  <c r="G282" i="2"/>
  <c r="F282" i="2"/>
  <c r="C282" i="2"/>
  <c r="D282" i="2" s="1"/>
  <c r="L281" i="2"/>
  <c r="M281" i="2" s="1"/>
  <c r="I281" i="2"/>
  <c r="J281" i="2" s="1"/>
  <c r="F281" i="2"/>
  <c r="G281" i="2" s="1"/>
  <c r="D281" i="2"/>
  <c r="C281" i="2"/>
  <c r="L280" i="2"/>
  <c r="M280" i="2" s="1"/>
  <c r="I280" i="2"/>
  <c r="J280" i="2" s="1"/>
  <c r="F280" i="2"/>
  <c r="G280" i="2" s="1"/>
  <c r="C280" i="2"/>
  <c r="D280" i="2" s="1"/>
  <c r="M279" i="2"/>
  <c r="L279" i="2"/>
  <c r="I279" i="2"/>
  <c r="J279" i="2" s="1"/>
  <c r="G279" i="2"/>
  <c r="F279" i="2"/>
  <c r="D279" i="2"/>
  <c r="C279" i="2"/>
  <c r="L278" i="2"/>
  <c r="M278" i="2" s="1"/>
  <c r="I278" i="2"/>
  <c r="J278" i="2" s="1"/>
  <c r="F278" i="2"/>
  <c r="G278" i="2" s="1"/>
  <c r="D278" i="2"/>
  <c r="C278" i="2"/>
  <c r="M277" i="2"/>
  <c r="L277" i="2"/>
  <c r="I277" i="2"/>
  <c r="J277" i="2" s="1"/>
  <c r="F277" i="2"/>
  <c r="G277" i="2" s="1"/>
  <c r="C277" i="2"/>
  <c r="D277" i="2" s="1"/>
  <c r="M276" i="2"/>
  <c r="L276" i="2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D275" i="2"/>
  <c r="C275" i="2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D272" i="2"/>
  <c r="C272" i="2"/>
  <c r="L271" i="2"/>
  <c r="M271" i="2" s="1"/>
  <c r="I271" i="2"/>
  <c r="J271" i="2" s="1"/>
  <c r="G271" i="2"/>
  <c r="F271" i="2"/>
  <c r="C271" i="2"/>
  <c r="D271" i="2" s="1"/>
  <c r="L270" i="2"/>
  <c r="M270" i="2" s="1"/>
  <c r="I270" i="2"/>
  <c r="J270" i="2" s="1"/>
  <c r="F270" i="2"/>
  <c r="G270" i="2" s="1"/>
  <c r="D270" i="2"/>
  <c r="C270" i="2"/>
  <c r="L269" i="2"/>
  <c r="M269" i="2" s="1"/>
  <c r="I269" i="2"/>
  <c r="J269" i="2" s="1"/>
  <c r="F269" i="2"/>
  <c r="G269" i="2" s="1"/>
  <c r="D269" i="2"/>
  <c r="C269" i="2"/>
  <c r="M268" i="2"/>
  <c r="L268" i="2"/>
  <c r="I268" i="2"/>
  <c r="J268" i="2" s="1"/>
  <c r="F268" i="2"/>
  <c r="G268" i="2" s="1"/>
  <c r="C268" i="2"/>
  <c r="D268" i="2" s="1"/>
  <c r="M267" i="2"/>
  <c r="L267" i="2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D266" i="2"/>
  <c r="C266" i="2"/>
  <c r="M265" i="2"/>
  <c r="L265" i="2"/>
  <c r="I265" i="2"/>
  <c r="J265" i="2" s="1"/>
  <c r="F265" i="2"/>
  <c r="G265" i="2" s="1"/>
  <c r="C265" i="2"/>
  <c r="D265" i="2" s="1"/>
  <c r="M264" i="2"/>
  <c r="L264" i="2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M262" i="2"/>
  <c r="L262" i="2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D261" i="2"/>
  <c r="C261" i="2"/>
  <c r="L260" i="2"/>
  <c r="M260" i="2" s="1"/>
  <c r="I260" i="2"/>
  <c r="J260" i="2" s="1"/>
  <c r="F260" i="2"/>
  <c r="G260" i="2" s="1"/>
  <c r="D260" i="2"/>
  <c r="C260" i="2"/>
  <c r="M259" i="2"/>
  <c r="L259" i="2"/>
  <c r="I259" i="2"/>
  <c r="J259" i="2" s="1"/>
  <c r="F259" i="2"/>
  <c r="G259" i="2" s="1"/>
  <c r="C259" i="2"/>
  <c r="D259" i="2" s="1"/>
  <c r="M258" i="2"/>
  <c r="L258" i="2"/>
  <c r="I258" i="2"/>
  <c r="J258" i="2" s="1"/>
  <c r="G258" i="2"/>
  <c r="F258" i="2"/>
  <c r="D258" i="2"/>
  <c r="C258" i="2"/>
  <c r="L257" i="2"/>
  <c r="M257" i="2" s="1"/>
  <c r="I257" i="2"/>
  <c r="J257" i="2" s="1"/>
  <c r="F257" i="2"/>
  <c r="G257" i="2" s="1"/>
  <c r="D257" i="2"/>
  <c r="C257" i="2"/>
  <c r="M256" i="2"/>
  <c r="L256" i="2"/>
  <c r="I256" i="2"/>
  <c r="J256" i="2" s="1"/>
  <c r="F256" i="2"/>
  <c r="G256" i="2" s="1"/>
  <c r="C256" i="2"/>
  <c r="D256" i="2" s="1"/>
  <c r="M255" i="2"/>
  <c r="L255" i="2"/>
  <c r="I255" i="2"/>
  <c r="J255" i="2" s="1"/>
  <c r="F255" i="2"/>
  <c r="G255" i="2" s="1"/>
  <c r="D255" i="2"/>
  <c r="C255" i="2"/>
  <c r="M254" i="2"/>
  <c r="L254" i="2"/>
  <c r="I254" i="2"/>
  <c r="J254" i="2" s="1"/>
  <c r="F254" i="2"/>
  <c r="G254" i="2" s="1"/>
  <c r="C254" i="2"/>
  <c r="D254" i="2" s="1"/>
  <c r="M253" i="2"/>
  <c r="L253" i="2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D252" i="2"/>
  <c r="C252" i="2"/>
  <c r="L251" i="2"/>
  <c r="M251" i="2" s="1"/>
  <c r="I251" i="2"/>
  <c r="J251" i="2" s="1"/>
  <c r="F251" i="2"/>
  <c r="G251" i="2" s="1"/>
  <c r="D251" i="2"/>
  <c r="C251" i="2"/>
  <c r="M250" i="2"/>
  <c r="L250" i="2"/>
  <c r="I250" i="2"/>
  <c r="J250" i="2" s="1"/>
  <c r="G250" i="2"/>
  <c r="F250" i="2"/>
  <c r="C250" i="2"/>
  <c r="D250" i="2" s="1"/>
  <c r="L249" i="2"/>
  <c r="M249" i="2" s="1"/>
  <c r="I249" i="2"/>
  <c r="J249" i="2" s="1"/>
  <c r="F249" i="2"/>
  <c r="G249" i="2" s="1"/>
  <c r="D249" i="2"/>
  <c r="C249" i="2"/>
  <c r="L248" i="2"/>
  <c r="M248" i="2" s="1"/>
  <c r="I248" i="2"/>
  <c r="J248" i="2" s="1"/>
  <c r="F248" i="2"/>
  <c r="G248" i="2" s="1"/>
  <c r="D248" i="2"/>
  <c r="C248" i="2"/>
  <c r="M247" i="2"/>
  <c r="L247" i="2"/>
  <c r="I247" i="2"/>
  <c r="J247" i="2" s="1"/>
  <c r="G247" i="2"/>
  <c r="F247" i="2"/>
  <c r="D247" i="2"/>
  <c r="C247" i="2"/>
  <c r="L246" i="2"/>
  <c r="M246" i="2" s="1"/>
  <c r="I246" i="2"/>
  <c r="J246" i="2" s="1"/>
  <c r="F246" i="2"/>
  <c r="G246" i="2" s="1"/>
  <c r="D246" i="2"/>
  <c r="C246" i="2"/>
  <c r="M245" i="2"/>
  <c r="L245" i="2"/>
  <c r="I245" i="2"/>
  <c r="J245" i="2" s="1"/>
  <c r="F245" i="2"/>
  <c r="G245" i="2" s="1"/>
  <c r="C245" i="2"/>
  <c r="D245" i="2" s="1"/>
  <c r="M244" i="2"/>
  <c r="L244" i="2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D243" i="2"/>
  <c r="C243" i="2"/>
  <c r="L242" i="2"/>
  <c r="M242" i="2" s="1"/>
  <c r="I242" i="2"/>
  <c r="J242" i="2" s="1"/>
  <c r="F242" i="2"/>
  <c r="G242" i="2" s="1"/>
  <c r="C242" i="2"/>
  <c r="D242" i="2" s="1"/>
  <c r="M241" i="2"/>
  <c r="L241" i="2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D240" i="2"/>
  <c r="C240" i="2"/>
  <c r="L239" i="2"/>
  <c r="M239" i="2" s="1"/>
  <c r="I239" i="2"/>
  <c r="J239" i="2" s="1"/>
  <c r="G239" i="2"/>
  <c r="F239" i="2"/>
  <c r="C239" i="2"/>
  <c r="D239" i="2" s="1"/>
  <c r="L238" i="2"/>
  <c r="M238" i="2" s="1"/>
  <c r="I238" i="2"/>
  <c r="J238" i="2" s="1"/>
  <c r="F238" i="2"/>
  <c r="G238" i="2" s="1"/>
  <c r="D238" i="2"/>
  <c r="C238" i="2"/>
  <c r="L237" i="2"/>
  <c r="M237" i="2" s="1"/>
  <c r="I237" i="2"/>
  <c r="J237" i="2" s="1"/>
  <c r="F237" i="2"/>
  <c r="G237" i="2" s="1"/>
  <c r="D237" i="2"/>
  <c r="C237" i="2"/>
  <c r="M236" i="2"/>
  <c r="L236" i="2"/>
  <c r="I236" i="2"/>
  <c r="J236" i="2" s="1"/>
  <c r="F236" i="2"/>
  <c r="G236" i="2" s="1"/>
  <c r="C236" i="2"/>
  <c r="D236" i="2" s="1"/>
  <c r="M235" i="2"/>
  <c r="L235" i="2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D234" i="2"/>
  <c r="C234" i="2"/>
  <c r="M233" i="2"/>
  <c r="L233" i="2"/>
  <c r="I233" i="2"/>
  <c r="J233" i="2" s="1"/>
  <c r="F233" i="2"/>
  <c r="G233" i="2" s="1"/>
  <c r="C233" i="2"/>
  <c r="D233" i="2" s="1"/>
  <c r="M232" i="2"/>
  <c r="L232" i="2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M230" i="2"/>
  <c r="L230" i="2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D229" i="2"/>
  <c r="C229" i="2"/>
  <c r="L228" i="2"/>
  <c r="M228" i="2" s="1"/>
  <c r="I228" i="2"/>
  <c r="J228" i="2" s="1"/>
  <c r="F228" i="2"/>
  <c r="G228" i="2" s="1"/>
  <c r="D228" i="2"/>
  <c r="C228" i="2"/>
  <c r="M227" i="2"/>
  <c r="L227" i="2"/>
  <c r="I227" i="2"/>
  <c r="J227" i="2" s="1"/>
  <c r="F227" i="2"/>
  <c r="G227" i="2" s="1"/>
  <c r="C227" i="2"/>
  <c r="D227" i="2" s="1"/>
  <c r="M226" i="2"/>
  <c r="L226" i="2"/>
  <c r="I226" i="2"/>
  <c r="J226" i="2" s="1"/>
  <c r="G226" i="2"/>
  <c r="F226" i="2"/>
  <c r="D226" i="2"/>
  <c r="C226" i="2"/>
  <c r="L225" i="2"/>
  <c r="M225" i="2" s="1"/>
  <c r="I225" i="2"/>
  <c r="J225" i="2" s="1"/>
  <c r="F225" i="2"/>
  <c r="G225" i="2" s="1"/>
  <c r="D225" i="2"/>
  <c r="C225" i="2"/>
  <c r="M224" i="2"/>
  <c r="L224" i="2"/>
  <c r="I224" i="2"/>
  <c r="J224" i="2" s="1"/>
  <c r="F224" i="2"/>
  <c r="G224" i="2" s="1"/>
  <c r="C224" i="2"/>
  <c r="D224" i="2" s="1"/>
  <c r="M223" i="2"/>
  <c r="L223" i="2"/>
  <c r="I223" i="2"/>
  <c r="J223" i="2" s="1"/>
  <c r="F223" i="2"/>
  <c r="G223" i="2" s="1"/>
  <c r="D223" i="2"/>
  <c r="C223" i="2"/>
  <c r="L222" i="2"/>
  <c r="M222" i="2" s="1"/>
  <c r="I222" i="2"/>
  <c r="J222" i="2" s="1"/>
  <c r="F222" i="2"/>
  <c r="G222" i="2" s="1"/>
  <c r="C222" i="2"/>
  <c r="D222" i="2" s="1"/>
  <c r="M221" i="2"/>
  <c r="L221" i="2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D220" i="2"/>
  <c r="C220" i="2"/>
  <c r="L219" i="2"/>
  <c r="M219" i="2" s="1"/>
  <c r="I219" i="2"/>
  <c r="J219" i="2" s="1"/>
  <c r="F219" i="2"/>
  <c r="G219" i="2" s="1"/>
  <c r="D219" i="2"/>
  <c r="C219" i="2"/>
  <c r="L218" i="2"/>
  <c r="M218" i="2" s="1"/>
  <c r="I218" i="2"/>
  <c r="J218" i="2" s="1"/>
  <c r="G218" i="2"/>
  <c r="F218" i="2"/>
  <c r="D218" i="2"/>
  <c r="C218" i="2"/>
  <c r="L217" i="2"/>
  <c r="M217" i="2" s="1"/>
  <c r="I217" i="2"/>
  <c r="J217" i="2" s="1"/>
  <c r="F217" i="2"/>
  <c r="G217" i="2" s="1"/>
  <c r="D217" i="2"/>
  <c r="C217" i="2"/>
  <c r="L216" i="2"/>
  <c r="M216" i="2" s="1"/>
  <c r="I216" i="2"/>
  <c r="J216" i="2" s="1"/>
  <c r="F216" i="2"/>
  <c r="G216" i="2" s="1"/>
  <c r="D216" i="2"/>
  <c r="C216" i="2"/>
  <c r="M215" i="2"/>
  <c r="L215" i="2"/>
  <c r="I215" i="2"/>
  <c r="J215" i="2" s="1"/>
  <c r="G215" i="2"/>
  <c r="F215" i="2"/>
  <c r="D215" i="2"/>
  <c r="C215" i="2"/>
  <c r="L214" i="2"/>
  <c r="M214" i="2" s="1"/>
  <c r="I214" i="2"/>
  <c r="J214" i="2" s="1"/>
  <c r="F214" i="2"/>
  <c r="G214" i="2" s="1"/>
  <c r="D214" i="2"/>
  <c r="C214" i="2"/>
  <c r="L213" i="2"/>
  <c r="M213" i="2" s="1"/>
  <c r="I213" i="2"/>
  <c r="J213" i="2" s="1"/>
  <c r="F213" i="2"/>
  <c r="G213" i="2" s="1"/>
  <c r="C213" i="2"/>
  <c r="D213" i="2" s="1"/>
  <c r="M212" i="2"/>
  <c r="L212" i="2"/>
  <c r="I212" i="2"/>
  <c r="J212" i="2" s="1"/>
  <c r="F212" i="2"/>
  <c r="G212" i="2" s="1"/>
  <c r="D212" i="2"/>
  <c r="C212" i="2"/>
  <c r="M211" i="2"/>
  <c r="L211" i="2"/>
  <c r="I211" i="2"/>
  <c r="J211" i="2" s="1"/>
  <c r="F211" i="2"/>
  <c r="G211" i="2" s="1"/>
  <c r="D211" i="2"/>
  <c r="C211" i="2"/>
  <c r="M210" i="2"/>
  <c r="L210" i="2"/>
  <c r="I210" i="2"/>
  <c r="J210" i="2" s="1"/>
  <c r="G210" i="2"/>
  <c r="F210" i="2"/>
  <c r="C210" i="2"/>
  <c r="D210" i="2" s="1"/>
  <c r="L209" i="2"/>
  <c r="M209" i="2" s="1"/>
  <c r="I209" i="2"/>
  <c r="J209" i="2" s="1"/>
  <c r="F209" i="2"/>
  <c r="G209" i="2" s="1"/>
  <c r="D209" i="2"/>
  <c r="C209" i="2"/>
  <c r="L208" i="2"/>
  <c r="M208" i="2" s="1"/>
  <c r="I208" i="2"/>
  <c r="J208" i="2" s="1"/>
  <c r="F208" i="2"/>
  <c r="G208" i="2" s="1"/>
  <c r="C208" i="2"/>
  <c r="D208" i="2" s="1"/>
  <c r="M207" i="2"/>
  <c r="L207" i="2"/>
  <c r="I207" i="2"/>
  <c r="J207" i="2" s="1"/>
  <c r="G207" i="2"/>
  <c r="F207" i="2"/>
  <c r="D207" i="2"/>
  <c r="C207" i="2"/>
  <c r="M206" i="2"/>
  <c r="L206" i="2"/>
  <c r="I206" i="2"/>
  <c r="J206" i="2" s="1"/>
  <c r="F206" i="2"/>
  <c r="G206" i="2" s="1"/>
  <c r="D206" i="2"/>
  <c r="C206" i="2"/>
  <c r="M205" i="2"/>
  <c r="L205" i="2"/>
  <c r="I205" i="2"/>
  <c r="J205" i="2" s="1"/>
  <c r="F205" i="2"/>
  <c r="G205" i="2" s="1"/>
  <c r="C205" i="2"/>
  <c r="D205" i="2" s="1"/>
  <c r="M204" i="2"/>
  <c r="L204" i="2"/>
  <c r="I204" i="2"/>
  <c r="J204" i="2" s="1"/>
  <c r="F204" i="2"/>
  <c r="G204" i="2" s="1"/>
  <c r="D204" i="2"/>
  <c r="C204" i="2"/>
  <c r="L203" i="2"/>
  <c r="M203" i="2" s="1"/>
  <c r="I203" i="2"/>
  <c r="J203" i="2" s="1"/>
  <c r="F203" i="2"/>
  <c r="G203" i="2" s="1"/>
  <c r="D203" i="2"/>
  <c r="C203" i="2"/>
  <c r="M202" i="2"/>
  <c r="L202" i="2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D200" i="2"/>
  <c r="C200" i="2"/>
  <c r="L199" i="2"/>
  <c r="M199" i="2" s="1"/>
  <c r="I199" i="2"/>
  <c r="J199" i="2" s="1"/>
  <c r="G199" i="2"/>
  <c r="F199" i="2"/>
  <c r="D199" i="2"/>
  <c r="C199" i="2"/>
  <c r="L198" i="2"/>
  <c r="M198" i="2" s="1"/>
  <c r="I198" i="2"/>
  <c r="J198" i="2" s="1"/>
  <c r="F198" i="2"/>
  <c r="G198" i="2" s="1"/>
  <c r="D198" i="2"/>
  <c r="C198" i="2"/>
  <c r="M197" i="2"/>
  <c r="L197" i="2"/>
  <c r="I197" i="2"/>
  <c r="J197" i="2" s="1"/>
  <c r="F197" i="2"/>
  <c r="G197" i="2" s="1"/>
  <c r="D197" i="2"/>
  <c r="C197" i="2"/>
  <c r="M196" i="2"/>
  <c r="L196" i="2"/>
  <c r="I196" i="2"/>
  <c r="J196" i="2" s="1"/>
  <c r="F196" i="2"/>
  <c r="G196" i="2" s="1"/>
  <c r="C196" i="2"/>
  <c r="D196" i="2" s="1"/>
  <c r="M195" i="2"/>
  <c r="L195" i="2"/>
  <c r="I195" i="2"/>
  <c r="J195" i="2" s="1"/>
  <c r="F195" i="2"/>
  <c r="G195" i="2" s="1"/>
  <c r="D195" i="2"/>
  <c r="C195" i="2"/>
  <c r="L194" i="2"/>
  <c r="M194" i="2" s="1"/>
  <c r="I194" i="2"/>
  <c r="J194" i="2" s="1"/>
  <c r="F194" i="2"/>
  <c r="G194" i="2" s="1"/>
  <c r="D194" i="2"/>
  <c r="C194" i="2"/>
  <c r="M193" i="2"/>
  <c r="L193" i="2"/>
  <c r="I193" i="2"/>
  <c r="J193" i="2" s="1"/>
  <c r="F193" i="2"/>
  <c r="G193" i="2" s="1"/>
  <c r="C193" i="2"/>
  <c r="D193" i="2" s="1"/>
  <c r="M192" i="2"/>
  <c r="L192" i="2"/>
  <c r="I192" i="2"/>
  <c r="J192" i="2" s="1"/>
  <c r="F192" i="2"/>
  <c r="G192" i="2" s="1"/>
  <c r="C192" i="2"/>
  <c r="D192" i="2" s="1"/>
  <c r="L191" i="2"/>
  <c r="M191" i="2" s="1"/>
  <c r="I191" i="2"/>
  <c r="J191" i="2" s="1"/>
  <c r="G191" i="2"/>
  <c r="F191" i="2"/>
  <c r="C191" i="2"/>
  <c r="D191" i="2" s="1"/>
  <c r="M190" i="2"/>
  <c r="L190" i="2"/>
  <c r="I190" i="2"/>
  <c r="J190" i="2" s="1"/>
  <c r="F190" i="2"/>
  <c r="G190" i="2" s="1"/>
  <c r="D190" i="2"/>
  <c r="C190" i="2"/>
  <c r="L189" i="2"/>
  <c r="M189" i="2" s="1"/>
  <c r="I189" i="2"/>
  <c r="J189" i="2" s="1"/>
  <c r="F189" i="2"/>
  <c r="G189" i="2" s="1"/>
  <c r="D189" i="2"/>
  <c r="C189" i="2"/>
  <c r="M188" i="2"/>
  <c r="L188" i="2"/>
  <c r="I188" i="2"/>
  <c r="J188" i="2" s="1"/>
  <c r="F188" i="2"/>
  <c r="G188" i="2" s="1"/>
  <c r="D188" i="2"/>
  <c r="C188" i="2"/>
  <c r="M187" i="2"/>
  <c r="L187" i="2"/>
  <c r="I187" i="2"/>
  <c r="J187" i="2" s="1"/>
  <c r="F187" i="2"/>
  <c r="G187" i="2" s="1"/>
  <c r="C187" i="2"/>
  <c r="D187" i="2" s="1"/>
  <c r="M186" i="2"/>
  <c r="L186" i="2"/>
  <c r="I186" i="2"/>
  <c r="J186" i="2" s="1"/>
  <c r="G186" i="2"/>
  <c r="F186" i="2"/>
  <c r="D186" i="2"/>
  <c r="C186" i="2"/>
  <c r="L185" i="2"/>
  <c r="M185" i="2" s="1"/>
  <c r="I185" i="2"/>
  <c r="J185" i="2" s="1"/>
  <c r="F185" i="2"/>
  <c r="G185" i="2" s="1"/>
  <c r="D185" i="2"/>
  <c r="C185" i="2"/>
  <c r="M184" i="2"/>
  <c r="L184" i="2"/>
  <c r="I184" i="2"/>
  <c r="J184" i="2" s="1"/>
  <c r="F184" i="2"/>
  <c r="G184" i="2" s="1"/>
  <c r="C184" i="2"/>
  <c r="D184" i="2" s="1"/>
  <c r="M183" i="2"/>
  <c r="L183" i="2"/>
  <c r="I183" i="2"/>
  <c r="J183" i="2" s="1"/>
  <c r="F183" i="2"/>
  <c r="G183" i="2" s="1"/>
  <c r="D183" i="2"/>
  <c r="C183" i="2"/>
  <c r="M182" i="2"/>
  <c r="L182" i="2"/>
  <c r="I182" i="2"/>
  <c r="J182" i="2" s="1"/>
  <c r="F182" i="2"/>
  <c r="G182" i="2" s="1"/>
  <c r="C182" i="2"/>
  <c r="D182" i="2" s="1"/>
  <c r="M181" i="2"/>
  <c r="L181" i="2"/>
  <c r="I181" i="2"/>
  <c r="J181" i="2" s="1"/>
  <c r="F181" i="2"/>
  <c r="G181" i="2" s="1"/>
  <c r="D181" i="2"/>
  <c r="C181" i="2"/>
  <c r="L180" i="2"/>
  <c r="M180" i="2" s="1"/>
  <c r="I180" i="2"/>
  <c r="J180" i="2" s="1"/>
  <c r="F180" i="2"/>
  <c r="G180" i="2" s="1"/>
  <c r="D180" i="2"/>
  <c r="C180" i="2"/>
  <c r="M179" i="2"/>
  <c r="L179" i="2"/>
  <c r="I179" i="2"/>
  <c r="J179" i="2" s="1"/>
  <c r="F179" i="2"/>
  <c r="G179" i="2" s="1"/>
  <c r="D179" i="2"/>
  <c r="C179" i="2"/>
  <c r="M178" i="2"/>
  <c r="L178" i="2"/>
  <c r="I178" i="2"/>
  <c r="J178" i="2" s="1"/>
  <c r="G178" i="2"/>
  <c r="F178" i="2"/>
  <c r="C178" i="2"/>
  <c r="D178" i="2" s="1"/>
  <c r="L177" i="2"/>
  <c r="M177" i="2" s="1"/>
  <c r="I177" i="2"/>
  <c r="J177" i="2" s="1"/>
  <c r="F177" i="2"/>
  <c r="G177" i="2" s="1"/>
  <c r="D177" i="2"/>
  <c r="C177" i="2"/>
  <c r="L176" i="2"/>
  <c r="M176" i="2" s="1"/>
  <c r="I176" i="2"/>
  <c r="J176" i="2" s="1"/>
  <c r="F176" i="2"/>
  <c r="G176" i="2" s="1"/>
  <c r="D176" i="2"/>
  <c r="C176" i="2"/>
  <c r="M175" i="2"/>
  <c r="L175" i="2"/>
  <c r="I175" i="2"/>
  <c r="J175" i="2" s="1"/>
  <c r="G175" i="2"/>
  <c r="F175" i="2"/>
  <c r="D175" i="2"/>
  <c r="C175" i="2"/>
  <c r="M174" i="2"/>
  <c r="L174" i="2"/>
  <c r="I174" i="2"/>
  <c r="J174" i="2" s="1"/>
  <c r="F174" i="2"/>
  <c r="G174" i="2" s="1"/>
  <c r="D174" i="2"/>
  <c r="C174" i="2"/>
  <c r="M173" i="2"/>
  <c r="L173" i="2"/>
  <c r="I173" i="2"/>
  <c r="J173" i="2" s="1"/>
  <c r="F173" i="2"/>
  <c r="G173" i="2" s="1"/>
  <c r="C173" i="2"/>
  <c r="D173" i="2" s="1"/>
  <c r="M172" i="2"/>
  <c r="L172" i="2"/>
  <c r="I172" i="2"/>
  <c r="J172" i="2" s="1"/>
  <c r="F172" i="2"/>
  <c r="G172" i="2" s="1"/>
  <c r="D172" i="2"/>
  <c r="C172" i="2"/>
  <c r="L171" i="2"/>
  <c r="M171" i="2" s="1"/>
  <c r="I171" i="2"/>
  <c r="J171" i="2" s="1"/>
  <c r="F171" i="2"/>
  <c r="G171" i="2" s="1"/>
  <c r="D171" i="2"/>
  <c r="C171" i="2"/>
  <c r="M170" i="2"/>
  <c r="L170" i="2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M167" i="2"/>
  <c r="L167" i="2"/>
  <c r="I167" i="2"/>
  <c r="J167" i="2" s="1"/>
  <c r="F167" i="2"/>
  <c r="G167" i="2" s="1"/>
  <c r="C167" i="2"/>
  <c r="D167" i="2" s="1"/>
  <c r="L166" i="2"/>
  <c r="M166" i="2" s="1"/>
  <c r="I166" i="2"/>
  <c r="J166" i="2" s="1"/>
  <c r="G166" i="2"/>
  <c r="F166" i="2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G163" i="2"/>
  <c r="F163" i="2"/>
  <c r="C163" i="2"/>
  <c r="D163" i="2" s="1"/>
  <c r="M162" i="2"/>
  <c r="L162" i="2"/>
  <c r="I162" i="2"/>
  <c r="J162" i="2" s="1"/>
  <c r="F162" i="2"/>
  <c r="G162" i="2" s="1"/>
  <c r="C162" i="2"/>
  <c r="D162" i="2" s="1"/>
  <c r="L161" i="2"/>
  <c r="M161" i="2" s="1"/>
  <c r="I161" i="2"/>
  <c r="J161" i="2" s="1"/>
  <c r="G161" i="2"/>
  <c r="F161" i="2"/>
  <c r="C161" i="2"/>
  <c r="D161" i="2" s="1"/>
  <c r="L160" i="2"/>
  <c r="M160" i="2" s="1"/>
  <c r="I160" i="2"/>
  <c r="J160" i="2" s="1"/>
  <c r="F160" i="2"/>
  <c r="G160" i="2" s="1"/>
  <c r="C160" i="2"/>
  <c r="D160" i="2" s="1"/>
  <c r="M159" i="2"/>
  <c r="L159" i="2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M154" i="2"/>
  <c r="L154" i="2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J147" i="2"/>
  <c r="I147" i="2"/>
  <c r="G147" i="2"/>
  <c r="F147" i="2"/>
  <c r="C147" i="2"/>
  <c r="D147" i="2" s="1"/>
  <c r="M146" i="2"/>
  <c r="L146" i="2"/>
  <c r="I146" i="2"/>
  <c r="J146" i="2" s="1"/>
  <c r="G146" i="2"/>
  <c r="F146" i="2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G139" i="2"/>
  <c r="F139" i="2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J136" i="2"/>
  <c r="I136" i="2"/>
  <c r="F136" i="2"/>
  <c r="G136" i="2" s="1"/>
  <c r="C136" i="2"/>
  <c r="D136" i="2" s="1"/>
  <c r="M135" i="2"/>
  <c r="L135" i="2"/>
  <c r="I135" i="2"/>
  <c r="J135" i="2" s="1"/>
  <c r="F135" i="2"/>
  <c r="G135" i="2" s="1"/>
  <c r="C135" i="2"/>
  <c r="D135" i="2" s="1"/>
  <c r="L134" i="2"/>
  <c r="M134" i="2" s="1"/>
  <c r="I134" i="2"/>
  <c r="J134" i="2" s="1"/>
  <c r="G134" i="2"/>
  <c r="F134" i="2"/>
  <c r="C134" i="2"/>
  <c r="D134" i="2" s="1"/>
  <c r="L133" i="2"/>
  <c r="M133" i="2" s="1"/>
  <c r="J133" i="2"/>
  <c r="I133" i="2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G131" i="2"/>
  <c r="F131" i="2"/>
  <c r="C131" i="2"/>
  <c r="D131" i="2" s="1"/>
  <c r="M130" i="2"/>
  <c r="L130" i="2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M127" i="2"/>
  <c r="L127" i="2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M125" i="2"/>
  <c r="L125" i="2"/>
  <c r="I125" i="2"/>
  <c r="J125" i="2" s="1"/>
  <c r="F125" i="2"/>
  <c r="G125" i="2" s="1"/>
  <c r="C125" i="2"/>
  <c r="D125" i="2" s="1"/>
  <c r="L124" i="2"/>
  <c r="M124" i="2" s="1"/>
  <c r="J124" i="2"/>
  <c r="I124" i="2"/>
  <c r="F124" i="2"/>
  <c r="G124" i="2" s="1"/>
  <c r="C124" i="2"/>
  <c r="D124" i="2" s="1"/>
  <c r="L123" i="2"/>
  <c r="M123" i="2" s="1"/>
  <c r="I123" i="2"/>
  <c r="J123" i="2" s="1"/>
  <c r="G123" i="2"/>
  <c r="F123" i="2"/>
  <c r="C123" i="2"/>
  <c r="D123" i="2" s="1"/>
  <c r="M122" i="2"/>
  <c r="L122" i="2"/>
  <c r="I122" i="2"/>
  <c r="J122" i="2" s="1"/>
  <c r="F122" i="2"/>
  <c r="G122" i="2" s="1"/>
  <c r="C122" i="2"/>
  <c r="D122" i="2" s="1"/>
  <c r="M121" i="2"/>
  <c r="L121" i="2"/>
  <c r="I121" i="2"/>
  <c r="J121" i="2" s="1"/>
  <c r="G121" i="2"/>
  <c r="F121" i="2"/>
  <c r="C121" i="2"/>
  <c r="D121" i="2" s="1"/>
  <c r="L120" i="2"/>
  <c r="M120" i="2" s="1"/>
  <c r="I120" i="2"/>
  <c r="J120" i="2" s="1"/>
  <c r="F120" i="2"/>
  <c r="G120" i="2" s="1"/>
  <c r="C120" i="2"/>
  <c r="D120" i="2" s="1"/>
  <c r="M119" i="2"/>
  <c r="L119" i="2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G115" i="2"/>
  <c r="F115" i="2"/>
  <c r="C115" i="2"/>
  <c r="D115" i="2" s="1"/>
  <c r="M114" i="2"/>
  <c r="L114" i="2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J109" i="2"/>
  <c r="I109" i="2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M106" i="2"/>
  <c r="L106" i="2"/>
  <c r="I106" i="2"/>
  <c r="J106" i="2" s="1"/>
  <c r="G106" i="2"/>
  <c r="F106" i="2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M103" i="2"/>
  <c r="L103" i="2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M95" i="2"/>
  <c r="L95" i="2"/>
  <c r="I95" i="2"/>
  <c r="J95" i="2" s="1"/>
  <c r="F95" i="2"/>
  <c r="G95" i="2" s="1"/>
  <c r="C95" i="2"/>
  <c r="D95" i="2" s="1"/>
  <c r="L94" i="2"/>
  <c r="M94" i="2" s="1"/>
  <c r="I94" i="2"/>
  <c r="J94" i="2" s="1"/>
  <c r="G94" i="2"/>
  <c r="F94" i="2"/>
  <c r="C94" i="2"/>
  <c r="D94" i="2" s="1"/>
  <c r="L93" i="2"/>
  <c r="M93" i="2" s="1"/>
  <c r="J93" i="2"/>
  <c r="I93" i="2"/>
  <c r="G93" i="2"/>
  <c r="F93" i="2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G91" i="2"/>
  <c r="F91" i="2"/>
  <c r="C91" i="2"/>
  <c r="D91" i="2" s="1"/>
  <c r="L90" i="2"/>
  <c r="M90" i="2" s="1"/>
  <c r="J90" i="2"/>
  <c r="I90" i="2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M87" i="2"/>
  <c r="L87" i="2"/>
  <c r="I87" i="2"/>
  <c r="J87" i="2" s="1"/>
  <c r="F87" i="2"/>
  <c r="G87" i="2" s="1"/>
  <c r="C87" i="2"/>
  <c r="D87" i="2" s="1"/>
  <c r="L86" i="2"/>
  <c r="M86" i="2" s="1"/>
  <c r="I86" i="2"/>
  <c r="J86" i="2" s="1"/>
  <c r="G86" i="2"/>
  <c r="F86" i="2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G83" i="2"/>
  <c r="F83" i="2"/>
  <c r="C83" i="2"/>
  <c r="D83" i="2" s="1"/>
  <c r="M82" i="2"/>
  <c r="L82" i="2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G80" i="2"/>
  <c r="F80" i="2"/>
  <c r="C80" i="2"/>
  <c r="D80" i="2" s="1"/>
  <c r="M79" i="2"/>
  <c r="L79" i="2"/>
  <c r="I79" i="2"/>
  <c r="J79" i="2" s="1"/>
  <c r="F79" i="2"/>
  <c r="G79" i="2" s="1"/>
  <c r="C79" i="2"/>
  <c r="D79" i="2" s="1"/>
  <c r="L78" i="2"/>
  <c r="M78" i="2" s="1"/>
  <c r="I78" i="2"/>
  <c r="J78" i="2" s="1"/>
  <c r="G78" i="2"/>
  <c r="F78" i="2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J76" i="2"/>
  <c r="I76" i="2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M68" i="2"/>
  <c r="L68" i="2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M66" i="2"/>
  <c r="L66" i="2"/>
  <c r="I66" i="2"/>
  <c r="J66" i="2" s="1"/>
  <c r="G66" i="2"/>
  <c r="F66" i="2"/>
  <c r="C66" i="2"/>
  <c r="D66" i="2" s="1"/>
  <c r="M65" i="2"/>
  <c r="L65" i="2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G62" i="2"/>
  <c r="F62" i="2"/>
  <c r="C62" i="2"/>
  <c r="D62" i="2" s="1"/>
  <c r="M61" i="2"/>
  <c r="L61" i="2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J58" i="2"/>
  <c r="I58" i="2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J56" i="2"/>
  <c r="I56" i="2"/>
  <c r="F56" i="2"/>
  <c r="G56" i="2" s="1"/>
  <c r="C56" i="2"/>
  <c r="D56" i="2" s="1"/>
  <c r="L55" i="2"/>
  <c r="M55" i="2" s="1"/>
  <c r="J55" i="2"/>
  <c r="I55" i="2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G52" i="2"/>
  <c r="F52" i="2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J50" i="2"/>
  <c r="I50" i="2"/>
  <c r="F50" i="2"/>
  <c r="G50" i="2" s="1"/>
  <c r="C50" i="2"/>
  <c r="D50" i="2" s="1"/>
  <c r="L49" i="2"/>
  <c r="M49" i="2" s="1"/>
  <c r="I49" i="2"/>
  <c r="J49" i="2" s="1"/>
  <c r="G49" i="2"/>
  <c r="F49" i="2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M46" i="2"/>
  <c r="L46" i="2"/>
  <c r="I46" i="2"/>
  <c r="J46" i="2" s="1"/>
  <c r="G46" i="2"/>
  <c r="F46" i="2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G43" i="2"/>
  <c r="F43" i="2"/>
  <c r="C43" i="2"/>
  <c r="D43" i="2" s="1"/>
  <c r="M42" i="2"/>
  <c r="L42" i="2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M40" i="2"/>
  <c r="L40" i="2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J36" i="2"/>
  <c r="I36" i="2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M32" i="2"/>
  <c r="L32" i="2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G30" i="2"/>
  <c r="F30" i="2"/>
  <c r="C30" i="2"/>
  <c r="D30" i="2" s="1"/>
  <c r="L29" i="2"/>
  <c r="M29" i="2" s="1"/>
  <c r="I29" i="2"/>
  <c r="J29" i="2" s="1"/>
  <c r="G29" i="2"/>
  <c r="F29" i="2"/>
  <c r="C29" i="2"/>
  <c r="D29" i="2" s="1"/>
  <c r="M28" i="2"/>
  <c r="L28" i="2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J24" i="2"/>
  <c r="I24" i="2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G22" i="2"/>
  <c r="F22" i="2"/>
  <c r="C22" i="2"/>
  <c r="D22" i="2" s="1"/>
  <c r="L21" i="2"/>
  <c r="M21" i="2" s="1"/>
  <c r="I21" i="2"/>
  <c r="J21" i="2" s="1"/>
  <c r="F21" i="2"/>
  <c r="G21" i="2" s="1"/>
  <c r="C21" i="2"/>
  <c r="D21" i="2" s="1"/>
  <c r="M20" i="2"/>
  <c r="L20" i="2"/>
  <c r="I20" i="2"/>
  <c r="J20" i="2" s="1"/>
  <c r="F20" i="2"/>
  <c r="G20" i="2" s="1"/>
  <c r="C20" i="2"/>
  <c r="D20" i="2" s="1"/>
  <c r="L19" i="2"/>
  <c r="M19" i="2" s="1"/>
  <c r="J19" i="2"/>
  <c r="I19" i="2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J15" i="2"/>
  <c r="I15" i="2"/>
  <c r="F15" i="2"/>
  <c r="G15" i="2" s="1"/>
  <c r="C15" i="2"/>
  <c r="D15" i="2" s="1"/>
  <c r="L14" i="2"/>
  <c r="M14" i="2" s="1"/>
  <c r="I14" i="2"/>
  <c r="J14" i="2" s="1"/>
  <c r="G14" i="2"/>
  <c r="F14" i="2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J12" i="2"/>
  <c r="I12" i="2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J9" i="2"/>
  <c r="I9" i="2"/>
  <c r="F9" i="2"/>
  <c r="G9" i="2" s="1"/>
  <c r="C9" i="2"/>
  <c r="D9" i="2" s="1"/>
  <c r="C8" i="2"/>
  <c r="D8" i="2" s="1"/>
  <c r="A8" i="2"/>
  <c r="E8" i="2"/>
  <c r="K8" i="2"/>
  <c r="H8" i="2"/>
  <c r="F8" i="2" l="1"/>
  <c r="G8" i="2" s="1"/>
  <c r="L8" i="2"/>
  <c r="M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<sst xmlns="http://schemas.openxmlformats.org/spreadsheetml/2006/main" count="21" uniqueCount="15">
  <si>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</si>
  <si>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>NKE US Equity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</si>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</sst>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BDH|16125405410470651334</stp>
        <tr r="K8" s="2"/>
      </tp>
    </main>
    <main first="bofaddin.rtdserver">
      <tp t="s">
        <v>#N/A N/A</v>
        <stp/>
        <stp>BDH|9482202072284516151</stp>
        <tr r="A8" s="2"/>
      </tp>
      <tp t="s">
        <v>#N/A N/A</v>
        <stp/>
        <stp>BDH|1359376313876868518</stp>
        <tr r="H8" s="2"/>
      </tp>
      <tp t="s">
        <v>#N/A N/A</v>
        <stp/>
        <stp>BDH|7889013996718124612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75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41276</v>
      </c>
    </row>
    <row r="3" spans="1:13" x14ac:dyDescent="0.25">
      <c r="A3" t="s">
        <v>3</v>
      </c>
      <c r="B3" s="2">
        <v>45289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_xll.BDH(B1,B7,B2,B3,"Dir=V","Dts=S","Sort=D","Quote=C","QtTyp=P","Days=T",CONCATENATE("Per=c",B4),"DtFmt=D","UseDPDF=Y",CONCATENATE("FX=",B5),"cols=2;rows=2768")</f>
        <v>45289</v>
      </c>
      <c r="B8">
        <v>108.57</v>
      </c>
      <c r="C8">
        <f t="shared" ref="C8:C71" si="0">IF(AND(ISNUMBER(B8), ISNUMBER(B9)), (B8 - B9), "")</f>
        <v>-0.25</v>
      </c>
      <c r="D8">
        <f t="shared" ref="D8:D71" si="1">IF(AND(ISNUMBER(C8), ISNUMBER(B9)), (100*(C8)/ABS(B9)), "")</f>
        <v>-0.2297371806653189</v>
      </c>
      <c r="E8">
        <f>_xll.BDH(B1,E7,B2,B3,"Dir=V","Sort=D","Quote=C","QtTyp=P","Days=T","Dates=H",CONCATENATE("Per=c",B4),"DtFmt=D","UseDPDF=Y",CONCATENATE("FX=",B5),"cols=1;rows=2768")</f>
        <v>108.96</v>
      </c>
      <c r="F8">
        <f t="shared" ref="F8:F71" si="2">IF(AND(ISNUMBER(E8), ISNUMBER(B9)), (E8 - B9), "")</f>
        <v>0.14000000000000057</v>
      </c>
      <c r="G8">
        <f t="shared" ref="G8:G71" si="3">IF(AND(ISNUMBER(F8), ISNUMBER(B9)), (100*(F8)/ABS(B9)), "")</f>
        <v>0.12865282117257909</v>
      </c>
      <c r="H8">
        <f>_xll.BDH(B1,H7,B2,B3,"Dir=V","Sort=D","Quote=C","QtTyp=P","Days=T","Dates=H",CONCATENATE("Per=c",B4),"DtFmt=D","UseDPDF=Y",CONCATENATE("FX=",B5),"cols=1;rows=2768")</f>
        <v>109.96</v>
      </c>
      <c r="I8">
        <f t="shared" ref="I8:I71" si="4">IF(AND(ISNUMBER(H8), ISNUMBER(B9)), (H8 - B9), "")</f>
        <v>1.1400000000000006</v>
      </c>
      <c r="J8">
        <f t="shared" ref="J8:J71" si="5">IF(AND(ISNUMBER(I8), ISNUMBER(B9)), (100*(I8)/ABS(B9)), "")</f>
        <v>1.0476015438338546</v>
      </c>
      <c r="K8">
        <f>_xll.BDH(B1,K7,B2,B3,"Dir=V","Sort=D","Quote=C","QtTyp=P","Days=T","Dates=H",CONCATENATE("Per=c",B4),"DtFmt=D","UseDPDF=Y",CONCATENATE("FX=",B5),"cols=1;rows=2768")</f>
        <v>108.09</v>
      </c>
      <c r="L8">
        <f t="shared" ref="L8:L71" si="6">IF(AND(ISNUMBER(K8), ISNUMBER(B9)), (K8 - B9),"")</f>
        <v>-0.72999999999998977</v>
      </c>
      <c r="M8">
        <f t="shared" ref="M8:M71" si="7">IF(AND(ISNUMBER(L8), ISNUMBER(B9)), (100*(L8)/ABS(B9)), "")</f>
        <v>-0.6708325675427218</v>
      </c>
    </row>
    <row r="9" spans="1:13" x14ac:dyDescent="0.25">
      <c r="A9" s="1">
        <v>45288</v>
      </c>
      <c r="B9">
        <v>108.82</v>
      </c>
      <c r="C9">
        <f t="shared" si="0"/>
        <v>1.6899999999999977</v>
      </c>
      <c r="D9">
        <f t="shared" si="1"/>
        <v>1.5775226360496573</v>
      </c>
      <c r="E9">
        <v>107.21</v>
      </c>
      <c r="F9">
        <f t="shared" si="2"/>
        <v>7.9999999999998295E-2</v>
      </c>
      <c r="G9">
        <f t="shared" si="3"/>
        <v>7.4675627741994113E-2</v>
      </c>
      <c r="H9">
        <v>109.4</v>
      </c>
      <c r="I9">
        <f t="shared" si="4"/>
        <v>2.2700000000000102</v>
      </c>
      <c r="J9">
        <f t="shared" si="5"/>
        <v>2.118920937179138</v>
      </c>
      <c r="K9">
        <v>106.81</v>
      </c>
      <c r="L9">
        <f t="shared" si="6"/>
        <v>-0.31999999999999318</v>
      </c>
      <c r="M9">
        <f t="shared" si="7"/>
        <v>-0.29870251096797645</v>
      </c>
    </row>
    <row r="10" spans="1:13" x14ac:dyDescent="0.25">
      <c r="A10" s="1">
        <v>45287</v>
      </c>
      <c r="B10">
        <v>107.13</v>
      </c>
      <c r="C10">
        <f t="shared" si="0"/>
        <v>-0.89000000000000057</v>
      </c>
      <c r="D10">
        <f t="shared" si="1"/>
        <v>-0.82392149601925624</v>
      </c>
      <c r="E10">
        <v>108.34</v>
      </c>
      <c r="F10">
        <f t="shared" si="2"/>
        <v>0.32000000000000739</v>
      </c>
      <c r="G10">
        <f t="shared" si="3"/>
        <v>0.2962414367709752</v>
      </c>
      <c r="H10">
        <v>108.5898</v>
      </c>
      <c r="I10">
        <f t="shared" si="4"/>
        <v>0.56980000000000075</v>
      </c>
      <c r="J10">
        <f t="shared" si="5"/>
        <v>0.52749490835030621</v>
      </c>
      <c r="K10">
        <v>106.85</v>
      </c>
      <c r="L10">
        <f t="shared" si="6"/>
        <v>-1.1700000000000017</v>
      </c>
      <c r="M10">
        <f t="shared" si="7"/>
        <v>-1.0831327531938546</v>
      </c>
    </row>
    <row r="11" spans="1:13" x14ac:dyDescent="0.25">
      <c r="A11" s="1">
        <v>45286</v>
      </c>
      <c r="B11">
        <v>108.02</v>
      </c>
      <c r="C11">
        <f t="shared" si="0"/>
        <v>-2.0000000000010232E-2</v>
      </c>
      <c r="D11">
        <f t="shared" si="1"/>
        <v>-1.8511662347288255E-2</v>
      </c>
      <c r="E11">
        <v>108.3</v>
      </c>
      <c r="F11">
        <f t="shared" si="2"/>
        <v>0.25999999999999091</v>
      </c>
      <c r="G11">
        <f t="shared" si="3"/>
        <v>0.24065161051461578</v>
      </c>
      <c r="H11">
        <v>108.69</v>
      </c>
      <c r="I11">
        <f t="shared" si="4"/>
        <v>0.64999999999999147</v>
      </c>
      <c r="J11">
        <f t="shared" si="5"/>
        <v>0.60162902628655257</v>
      </c>
      <c r="K11">
        <v>107.48</v>
      </c>
      <c r="L11">
        <f t="shared" si="6"/>
        <v>-0.56000000000000227</v>
      </c>
      <c r="M11">
        <f t="shared" si="7"/>
        <v>-0.5183265457238081</v>
      </c>
    </row>
    <row r="12" spans="1:13" x14ac:dyDescent="0.25">
      <c r="A12" s="1">
        <v>45282</v>
      </c>
      <c r="B12">
        <v>108.04</v>
      </c>
      <c r="C12">
        <f t="shared" si="0"/>
        <v>-14.489999999999995</v>
      </c>
      <c r="D12">
        <f t="shared" si="1"/>
        <v>-11.825675344813511</v>
      </c>
      <c r="E12">
        <v>108.26</v>
      </c>
      <c r="F12">
        <f t="shared" si="2"/>
        <v>-14.269999999999996</v>
      </c>
      <c r="G12">
        <f t="shared" si="3"/>
        <v>-11.646127478984734</v>
      </c>
      <c r="H12">
        <v>110.8</v>
      </c>
      <c r="I12">
        <f t="shared" si="4"/>
        <v>-11.730000000000004</v>
      </c>
      <c r="J12">
        <f t="shared" si="5"/>
        <v>-9.5731657553252294</v>
      </c>
      <c r="K12">
        <v>107.45</v>
      </c>
      <c r="L12">
        <f t="shared" si="6"/>
        <v>-15.079999999999998</v>
      </c>
      <c r="M12">
        <f t="shared" si="7"/>
        <v>-12.307190075899777</v>
      </c>
    </row>
    <row r="13" spans="1:13" x14ac:dyDescent="0.25">
      <c r="A13" s="1">
        <v>45281</v>
      </c>
      <c r="B13">
        <v>122.53</v>
      </c>
      <c r="C13">
        <f t="shared" si="0"/>
        <v>1.0999999999999943</v>
      </c>
      <c r="D13">
        <f t="shared" si="1"/>
        <v>0.90587169562710557</v>
      </c>
      <c r="E13">
        <v>122.3</v>
      </c>
      <c r="F13">
        <f t="shared" si="2"/>
        <v>0.86999999999999034</v>
      </c>
      <c r="G13">
        <f t="shared" si="3"/>
        <v>0.71646215926870649</v>
      </c>
      <c r="H13">
        <v>123.3</v>
      </c>
      <c r="I13">
        <f t="shared" si="4"/>
        <v>1.8699999999999903</v>
      </c>
      <c r="J13">
        <f t="shared" si="5"/>
        <v>1.5399818825660794</v>
      </c>
      <c r="K13">
        <v>121.3</v>
      </c>
      <c r="L13">
        <f t="shared" si="6"/>
        <v>-0.13000000000000966</v>
      </c>
      <c r="M13">
        <f t="shared" si="7"/>
        <v>-0.10705756402866644</v>
      </c>
    </row>
    <row r="14" spans="1:13" x14ac:dyDescent="0.25">
      <c r="A14" s="1">
        <v>45280</v>
      </c>
      <c r="B14">
        <v>121.43</v>
      </c>
      <c r="C14">
        <f t="shared" si="0"/>
        <v>-1.2099999999999937</v>
      </c>
      <c r="D14">
        <f t="shared" si="1"/>
        <v>-0.986627527723413</v>
      </c>
      <c r="E14">
        <v>121.13</v>
      </c>
      <c r="F14">
        <f t="shared" si="2"/>
        <v>-1.5100000000000051</v>
      </c>
      <c r="G14">
        <f t="shared" si="3"/>
        <v>-1.2312459230267492</v>
      </c>
      <c r="H14">
        <v>123.3916</v>
      </c>
      <c r="I14">
        <f t="shared" si="4"/>
        <v>0.75159999999999627</v>
      </c>
      <c r="J14">
        <f t="shared" si="5"/>
        <v>0.61285061969993171</v>
      </c>
      <c r="K14">
        <v>121</v>
      </c>
      <c r="L14">
        <f t="shared" si="6"/>
        <v>-1.6400000000000006</v>
      </c>
      <c r="M14">
        <f t="shared" si="7"/>
        <v>-1.337247227658187</v>
      </c>
    </row>
    <row r="15" spans="1:13" x14ac:dyDescent="0.25">
      <c r="A15" s="1">
        <v>45279</v>
      </c>
      <c r="B15">
        <v>122.64</v>
      </c>
      <c r="C15">
        <f t="shared" si="0"/>
        <v>1.5</v>
      </c>
      <c r="D15">
        <f t="shared" si="1"/>
        <v>1.2382367508667658</v>
      </c>
      <c r="E15">
        <v>121.74</v>
      </c>
      <c r="F15">
        <f t="shared" si="2"/>
        <v>0.59999999999999432</v>
      </c>
      <c r="G15">
        <f t="shared" si="3"/>
        <v>0.49529470034670159</v>
      </c>
      <c r="H15">
        <v>123.34</v>
      </c>
      <c r="I15">
        <f t="shared" si="4"/>
        <v>2.2000000000000028</v>
      </c>
      <c r="J15">
        <f t="shared" si="5"/>
        <v>1.8160805679379255</v>
      </c>
      <c r="K15">
        <v>121.64</v>
      </c>
      <c r="L15">
        <f t="shared" si="6"/>
        <v>0.5</v>
      </c>
      <c r="M15">
        <f t="shared" si="7"/>
        <v>0.41274558362225522</v>
      </c>
    </row>
    <row r="16" spans="1:13" x14ac:dyDescent="0.25">
      <c r="A16" s="1">
        <v>45278</v>
      </c>
      <c r="B16">
        <v>121.14</v>
      </c>
      <c r="C16">
        <f t="shared" si="0"/>
        <v>-0.40999999999999659</v>
      </c>
      <c r="D16">
        <f t="shared" si="1"/>
        <v>-0.33730974907445216</v>
      </c>
      <c r="E16">
        <v>121.41</v>
      </c>
      <c r="F16">
        <f t="shared" si="2"/>
        <v>-0.14000000000000057</v>
      </c>
      <c r="G16">
        <f t="shared" si="3"/>
        <v>-0.11517893870835094</v>
      </c>
      <c r="H16">
        <v>121.84</v>
      </c>
      <c r="I16">
        <f t="shared" si="4"/>
        <v>0.29000000000000625</v>
      </c>
      <c r="J16">
        <f t="shared" si="5"/>
        <v>0.23858494446730255</v>
      </c>
      <c r="K16">
        <v>120.855</v>
      </c>
      <c r="L16">
        <f t="shared" si="6"/>
        <v>-0.69499999999999318</v>
      </c>
      <c r="M16">
        <f t="shared" si="7"/>
        <v>-0.57178116001644852</v>
      </c>
    </row>
    <row r="17" spans="1:13" x14ac:dyDescent="0.25">
      <c r="A17" s="1">
        <v>45275</v>
      </c>
      <c r="B17">
        <v>121.55</v>
      </c>
      <c r="C17">
        <f t="shared" si="0"/>
        <v>0.53000000000000114</v>
      </c>
      <c r="D17">
        <f t="shared" si="1"/>
        <v>0.43794414146422173</v>
      </c>
      <c r="E17">
        <v>120.93</v>
      </c>
      <c r="F17">
        <f t="shared" si="2"/>
        <v>-8.99999999999892E-2</v>
      </c>
      <c r="G17">
        <f t="shared" si="3"/>
        <v>-7.436787307882102E-2</v>
      </c>
      <c r="H17">
        <v>122.06</v>
      </c>
      <c r="I17">
        <f t="shared" si="4"/>
        <v>1.0400000000000063</v>
      </c>
      <c r="J17">
        <f t="shared" si="5"/>
        <v>0.85936208891092902</v>
      </c>
      <c r="K17">
        <v>120.6</v>
      </c>
      <c r="L17">
        <f t="shared" si="6"/>
        <v>-0.42000000000000171</v>
      </c>
      <c r="M17">
        <f t="shared" si="7"/>
        <v>-0.34705007436787449</v>
      </c>
    </row>
    <row r="18" spans="1:13" x14ac:dyDescent="0.25">
      <c r="A18" s="1">
        <v>45274</v>
      </c>
      <c r="B18">
        <v>121.02</v>
      </c>
      <c r="C18">
        <f t="shared" si="0"/>
        <v>-0.15000000000000568</v>
      </c>
      <c r="D18">
        <f t="shared" si="1"/>
        <v>-0.12379301807378533</v>
      </c>
      <c r="E18">
        <v>121.44</v>
      </c>
      <c r="F18">
        <f t="shared" si="2"/>
        <v>0.26999999999999602</v>
      </c>
      <c r="G18">
        <f t="shared" si="3"/>
        <v>0.22282743253280185</v>
      </c>
      <c r="H18">
        <v>122.59</v>
      </c>
      <c r="I18">
        <f t="shared" si="4"/>
        <v>1.4200000000000017</v>
      </c>
      <c r="J18">
        <f t="shared" si="5"/>
        <v>1.1719072377651247</v>
      </c>
      <c r="K18">
        <v>119.82</v>
      </c>
      <c r="L18">
        <f t="shared" si="6"/>
        <v>-1.3500000000000085</v>
      </c>
      <c r="M18">
        <f t="shared" si="7"/>
        <v>-1.1141371626640328</v>
      </c>
    </row>
    <row r="19" spans="1:13" x14ac:dyDescent="0.25">
      <c r="A19" s="1">
        <v>45273</v>
      </c>
      <c r="B19">
        <v>121.17</v>
      </c>
      <c r="C19">
        <f t="shared" si="0"/>
        <v>1.5300000000000011</v>
      </c>
      <c r="D19">
        <f t="shared" si="1"/>
        <v>1.2788365095285867</v>
      </c>
      <c r="E19">
        <v>119.35</v>
      </c>
      <c r="F19">
        <f t="shared" si="2"/>
        <v>-0.29000000000000625</v>
      </c>
      <c r="G19">
        <f t="shared" si="3"/>
        <v>-0.2423938482113058</v>
      </c>
      <c r="H19">
        <v>121.44</v>
      </c>
      <c r="I19">
        <f t="shared" si="4"/>
        <v>1.7999999999999972</v>
      </c>
      <c r="J19">
        <f t="shared" si="5"/>
        <v>1.5045135406218633</v>
      </c>
      <c r="K19">
        <v>119.2</v>
      </c>
      <c r="L19">
        <f t="shared" si="6"/>
        <v>-0.43999999999999773</v>
      </c>
      <c r="M19">
        <f t="shared" si="7"/>
        <v>-0.36776997659645411</v>
      </c>
    </row>
    <row r="20" spans="1:13" x14ac:dyDescent="0.25">
      <c r="A20" s="1">
        <v>45272</v>
      </c>
      <c r="B20">
        <v>119.64</v>
      </c>
      <c r="C20">
        <f t="shared" si="0"/>
        <v>1.0300000000000011</v>
      </c>
      <c r="D20">
        <f t="shared" si="1"/>
        <v>0.86839220976309006</v>
      </c>
      <c r="E20">
        <v>119.68</v>
      </c>
      <c r="F20">
        <f t="shared" si="2"/>
        <v>1.0700000000000074</v>
      </c>
      <c r="G20">
        <f t="shared" si="3"/>
        <v>0.90211617907428332</v>
      </c>
      <c r="H20">
        <v>119.99</v>
      </c>
      <c r="I20">
        <f t="shared" si="4"/>
        <v>1.3799999999999955</v>
      </c>
      <c r="J20">
        <f t="shared" si="5"/>
        <v>1.1634769412359796</v>
      </c>
      <c r="K20">
        <v>118.58</v>
      </c>
      <c r="L20">
        <f t="shared" si="6"/>
        <v>-3.0000000000001137E-2</v>
      </c>
      <c r="M20">
        <f t="shared" si="7"/>
        <v>-2.5292976983391904E-2</v>
      </c>
    </row>
    <row r="21" spans="1:13" x14ac:dyDescent="0.25">
      <c r="A21" s="1">
        <v>45271</v>
      </c>
      <c r="B21">
        <v>118.61</v>
      </c>
      <c r="C21">
        <f t="shared" si="0"/>
        <v>2.7000000000000028</v>
      </c>
      <c r="D21">
        <f t="shared" si="1"/>
        <v>2.3293934949529831</v>
      </c>
      <c r="E21">
        <v>117.79</v>
      </c>
      <c r="F21">
        <f t="shared" si="2"/>
        <v>1.8800000000000097</v>
      </c>
      <c r="G21">
        <f t="shared" si="3"/>
        <v>1.6219480631524543</v>
      </c>
      <c r="H21">
        <v>119.42</v>
      </c>
      <c r="I21">
        <f t="shared" si="4"/>
        <v>3.5100000000000051</v>
      </c>
      <c r="J21">
        <f t="shared" si="5"/>
        <v>3.0282115434388794</v>
      </c>
      <c r="K21">
        <v>117.43</v>
      </c>
      <c r="L21">
        <f t="shared" si="6"/>
        <v>1.5200000000000102</v>
      </c>
      <c r="M21">
        <f t="shared" si="7"/>
        <v>1.3113622638253906</v>
      </c>
    </row>
    <row r="22" spans="1:13" x14ac:dyDescent="0.25">
      <c r="A22" s="1">
        <v>45268</v>
      </c>
      <c r="B22">
        <v>115.91</v>
      </c>
      <c r="C22">
        <f t="shared" si="0"/>
        <v>1.0999999999999943</v>
      </c>
      <c r="D22">
        <f t="shared" si="1"/>
        <v>0.95810469471299908</v>
      </c>
      <c r="E22">
        <v>114.5</v>
      </c>
      <c r="F22">
        <f t="shared" si="2"/>
        <v>-0.31000000000000227</v>
      </c>
      <c r="G22">
        <f t="shared" si="3"/>
        <v>-0.27001132305548492</v>
      </c>
      <c r="H22">
        <v>116.29</v>
      </c>
      <c r="I22">
        <f t="shared" si="4"/>
        <v>1.480000000000004</v>
      </c>
      <c r="J22">
        <f t="shared" si="5"/>
        <v>1.2890863165229545</v>
      </c>
      <c r="K22">
        <v>114.47</v>
      </c>
      <c r="L22">
        <f t="shared" si="6"/>
        <v>-0.34000000000000341</v>
      </c>
      <c r="M22">
        <f t="shared" si="7"/>
        <v>-0.29614145109311329</v>
      </c>
    </row>
    <row r="23" spans="1:13" x14ac:dyDescent="0.25">
      <c r="A23" s="1">
        <v>45267</v>
      </c>
      <c r="B23">
        <v>114.81</v>
      </c>
      <c r="C23">
        <f t="shared" si="0"/>
        <v>-1.2999999999999972</v>
      </c>
      <c r="D23">
        <f t="shared" si="1"/>
        <v>-1.1196279390233375</v>
      </c>
      <c r="E23">
        <v>114.12</v>
      </c>
      <c r="F23">
        <f t="shared" si="2"/>
        <v>-1.9899999999999949</v>
      </c>
      <c r="G23">
        <f t="shared" si="3"/>
        <v>-1.7138919989664929</v>
      </c>
      <c r="H23">
        <v>116</v>
      </c>
      <c r="I23">
        <f t="shared" si="4"/>
        <v>-0.10999999999999943</v>
      </c>
      <c r="J23">
        <f t="shared" si="5"/>
        <v>-9.4737748686589809E-2</v>
      </c>
      <c r="K23">
        <v>114.12</v>
      </c>
      <c r="L23">
        <f t="shared" si="6"/>
        <v>-1.9899999999999949</v>
      </c>
      <c r="M23">
        <f t="shared" si="7"/>
        <v>-1.7138919989664929</v>
      </c>
    </row>
    <row r="24" spans="1:13" x14ac:dyDescent="0.25">
      <c r="A24" s="1">
        <v>45266</v>
      </c>
      <c r="B24">
        <v>116.11</v>
      </c>
      <c r="C24">
        <f t="shared" si="0"/>
        <v>0.70000000000000284</v>
      </c>
      <c r="D24">
        <f t="shared" si="1"/>
        <v>0.60653322935621079</v>
      </c>
      <c r="E24">
        <v>116</v>
      </c>
      <c r="F24">
        <f t="shared" si="2"/>
        <v>0.59000000000000341</v>
      </c>
      <c r="G24">
        <f t="shared" si="3"/>
        <v>0.51122086474309281</v>
      </c>
      <c r="H24">
        <v>117.14</v>
      </c>
      <c r="I24">
        <f t="shared" si="4"/>
        <v>1.730000000000004</v>
      </c>
      <c r="J24">
        <f t="shared" si="5"/>
        <v>1.4990035525517755</v>
      </c>
      <c r="K24">
        <v>115.57210000000001</v>
      </c>
      <c r="L24">
        <f t="shared" si="6"/>
        <v>0.16210000000000946</v>
      </c>
      <c r="M24">
        <f t="shared" si="7"/>
        <v>0.14045576639806728</v>
      </c>
    </row>
    <row r="25" spans="1:13" x14ac:dyDescent="0.25">
      <c r="A25" s="1">
        <v>45265</v>
      </c>
      <c r="B25">
        <v>115.41</v>
      </c>
      <c r="C25">
        <f t="shared" si="0"/>
        <v>0.25999999999999091</v>
      </c>
      <c r="D25">
        <f t="shared" si="1"/>
        <v>0.22579244463742154</v>
      </c>
      <c r="E25">
        <v>114.66</v>
      </c>
      <c r="F25">
        <f t="shared" si="2"/>
        <v>-0.49000000000000909</v>
      </c>
      <c r="G25">
        <f t="shared" si="3"/>
        <v>-0.42553191489362491</v>
      </c>
      <c r="H25">
        <v>116.04</v>
      </c>
      <c r="I25">
        <f t="shared" si="4"/>
        <v>0.89000000000000057</v>
      </c>
      <c r="J25">
        <f t="shared" si="5"/>
        <v>0.77290490664350897</v>
      </c>
      <c r="K25">
        <v>114.6</v>
      </c>
      <c r="L25">
        <f t="shared" si="6"/>
        <v>-0.55000000000001137</v>
      </c>
      <c r="M25">
        <f t="shared" si="7"/>
        <v>-0.47763786365611061</v>
      </c>
    </row>
    <row r="26" spans="1:13" x14ac:dyDescent="0.25">
      <c r="A26" s="1">
        <v>45264</v>
      </c>
      <c r="B26">
        <v>115.15</v>
      </c>
      <c r="C26">
        <f t="shared" si="0"/>
        <v>1.6700000000000017</v>
      </c>
      <c r="D26">
        <f t="shared" si="1"/>
        <v>1.4716249559393739</v>
      </c>
      <c r="E26">
        <v>113.08</v>
      </c>
      <c r="F26">
        <f t="shared" si="2"/>
        <v>-0.40000000000000568</v>
      </c>
      <c r="G26">
        <f t="shared" si="3"/>
        <v>-0.35248501938668109</v>
      </c>
      <c r="H26">
        <v>115.32</v>
      </c>
      <c r="I26">
        <f t="shared" si="4"/>
        <v>1.8399999999999892</v>
      </c>
      <c r="J26">
        <f t="shared" si="5"/>
        <v>1.6214310891787003</v>
      </c>
      <c r="K26">
        <v>113</v>
      </c>
      <c r="L26">
        <f t="shared" si="6"/>
        <v>-0.48000000000000398</v>
      </c>
      <c r="M26">
        <f t="shared" si="7"/>
        <v>-0.42298202326401479</v>
      </c>
    </row>
    <row r="27" spans="1:13" x14ac:dyDescent="0.25">
      <c r="A27" s="1">
        <v>45261</v>
      </c>
      <c r="B27">
        <v>113.48</v>
      </c>
      <c r="C27">
        <f t="shared" si="0"/>
        <v>3.5799999999999983</v>
      </c>
      <c r="D27">
        <f t="shared" si="1"/>
        <v>3.2575068243858034</v>
      </c>
      <c r="E27">
        <v>110.33</v>
      </c>
      <c r="F27">
        <f t="shared" si="2"/>
        <v>0.42999999999999261</v>
      </c>
      <c r="G27">
        <f t="shared" si="3"/>
        <v>0.39126478616923804</v>
      </c>
      <c r="H27">
        <v>113.55</v>
      </c>
      <c r="I27">
        <f t="shared" si="4"/>
        <v>3.6499999999999915</v>
      </c>
      <c r="J27">
        <f t="shared" si="5"/>
        <v>3.3212010919017207</v>
      </c>
      <c r="K27">
        <v>109.75</v>
      </c>
      <c r="L27">
        <f t="shared" si="6"/>
        <v>-0.15000000000000568</v>
      </c>
      <c r="M27">
        <f t="shared" si="7"/>
        <v>-0.13648771610555566</v>
      </c>
    </row>
    <row r="28" spans="1:13" x14ac:dyDescent="0.25">
      <c r="A28" s="1">
        <v>45260</v>
      </c>
      <c r="B28">
        <v>109.9</v>
      </c>
      <c r="C28">
        <f t="shared" si="0"/>
        <v>-9.9699999999998568E-2</v>
      </c>
      <c r="D28">
        <f t="shared" si="1"/>
        <v>-9.063661082711913E-2</v>
      </c>
      <c r="E28">
        <v>110.1592</v>
      </c>
      <c r="F28">
        <f t="shared" si="2"/>
        <v>0.1594999999999942</v>
      </c>
      <c r="G28">
        <f t="shared" si="3"/>
        <v>0.14500039545561869</v>
      </c>
      <c r="H28">
        <v>110.224</v>
      </c>
      <c r="I28">
        <f t="shared" si="4"/>
        <v>0.2242999999999995</v>
      </c>
      <c r="J28">
        <f t="shared" si="5"/>
        <v>0.20390964702630962</v>
      </c>
      <c r="K28">
        <v>108.5993</v>
      </c>
      <c r="L28">
        <f t="shared" si="6"/>
        <v>-1.4004000000000048</v>
      </c>
      <c r="M28">
        <f t="shared" si="7"/>
        <v>-1.2730943811664983</v>
      </c>
    </row>
    <row r="29" spans="1:13" x14ac:dyDescent="0.25">
      <c r="A29" s="1">
        <v>45259</v>
      </c>
      <c r="B29">
        <v>109.9997</v>
      </c>
      <c r="C29">
        <f t="shared" si="0"/>
        <v>1.61460000000001</v>
      </c>
      <c r="D29">
        <f t="shared" si="1"/>
        <v>1.4896881582431627</v>
      </c>
      <c r="E29">
        <v>110.42829999999999</v>
      </c>
      <c r="F29">
        <f t="shared" si="2"/>
        <v>2.0431999999999988</v>
      </c>
      <c r="G29">
        <f t="shared" si="3"/>
        <v>1.8851299671264767</v>
      </c>
      <c r="H29">
        <v>111.77370000000001</v>
      </c>
      <c r="I29">
        <f t="shared" si="4"/>
        <v>3.3886000000000109</v>
      </c>
      <c r="J29">
        <f t="shared" si="5"/>
        <v>3.1264445020579501</v>
      </c>
      <c r="K29">
        <v>109.77549999999999</v>
      </c>
      <c r="L29">
        <f t="shared" si="6"/>
        <v>1.3903999999999996</v>
      </c>
      <c r="M29">
        <f t="shared" si="7"/>
        <v>1.2828331569560758</v>
      </c>
    </row>
    <row r="30" spans="1:13" x14ac:dyDescent="0.25">
      <c r="A30" s="1">
        <v>45258</v>
      </c>
      <c r="B30">
        <v>108.38509999999999</v>
      </c>
      <c r="C30">
        <f t="shared" si="0"/>
        <v>0.78729999999998768</v>
      </c>
      <c r="D30">
        <f t="shared" si="1"/>
        <v>0.73170641035410355</v>
      </c>
      <c r="E30">
        <v>108.20569999999999</v>
      </c>
      <c r="F30">
        <f t="shared" si="2"/>
        <v>0.60789999999998656</v>
      </c>
      <c r="G30">
        <f t="shared" si="3"/>
        <v>0.56497437679951312</v>
      </c>
      <c r="H30">
        <v>109.5313</v>
      </c>
      <c r="I30">
        <f t="shared" si="4"/>
        <v>1.9334999999999951</v>
      </c>
      <c r="J30">
        <f t="shared" si="5"/>
        <v>1.796969826520612</v>
      </c>
      <c r="K30">
        <v>107.7872</v>
      </c>
      <c r="L30">
        <f t="shared" si="6"/>
        <v>0.18939999999999202</v>
      </c>
      <c r="M30">
        <f t="shared" si="7"/>
        <v>0.17602590387535061</v>
      </c>
    </row>
    <row r="31" spans="1:13" x14ac:dyDescent="0.25">
      <c r="A31" s="1">
        <v>45257</v>
      </c>
      <c r="B31">
        <v>107.59780000000001</v>
      </c>
      <c r="C31">
        <f t="shared" si="0"/>
        <v>0.31890000000001351</v>
      </c>
      <c r="D31">
        <f t="shared" si="1"/>
        <v>0.29726255582413086</v>
      </c>
      <c r="E31">
        <v>107.2988</v>
      </c>
      <c r="F31">
        <f t="shared" si="2"/>
        <v>1.9900000000006912E-2</v>
      </c>
      <c r="G31">
        <f t="shared" si="3"/>
        <v>1.8549780059272526E-2</v>
      </c>
      <c r="H31">
        <v>107.8569</v>
      </c>
      <c r="I31">
        <f t="shared" si="4"/>
        <v>0.57800000000000296</v>
      </c>
      <c r="J31">
        <f t="shared" si="5"/>
        <v>0.53878255649526885</v>
      </c>
      <c r="K31">
        <v>106.5414</v>
      </c>
      <c r="L31">
        <f t="shared" si="6"/>
        <v>-0.73749999999999716</v>
      </c>
      <c r="M31">
        <f t="shared" si="7"/>
        <v>-0.68746044189490874</v>
      </c>
    </row>
    <row r="32" spans="1:13" x14ac:dyDescent="0.25">
      <c r="A32" s="1">
        <v>45254</v>
      </c>
      <c r="B32">
        <v>107.27889999999999</v>
      </c>
      <c r="C32">
        <f t="shared" si="0"/>
        <v>-0.27900000000001057</v>
      </c>
      <c r="D32">
        <f t="shared" si="1"/>
        <v>-0.25939517227466374</v>
      </c>
      <c r="E32">
        <v>107.13930000000001</v>
      </c>
      <c r="F32">
        <f t="shared" si="2"/>
        <v>-0.41859999999999786</v>
      </c>
      <c r="G32">
        <f t="shared" si="3"/>
        <v>-0.38918573159200565</v>
      </c>
      <c r="H32">
        <v>107.6377</v>
      </c>
      <c r="I32">
        <f t="shared" si="4"/>
        <v>7.9799999999991655E-2</v>
      </c>
      <c r="J32">
        <f t="shared" si="5"/>
        <v>7.4192597661344867E-2</v>
      </c>
      <c r="K32">
        <v>107.0397</v>
      </c>
      <c r="L32">
        <f t="shared" si="6"/>
        <v>-0.51820000000000732</v>
      </c>
      <c r="M32">
        <f t="shared" si="7"/>
        <v>-0.4817870188986651</v>
      </c>
    </row>
    <row r="33" spans="1:13" x14ac:dyDescent="0.25">
      <c r="A33" s="1">
        <v>45252</v>
      </c>
      <c r="B33">
        <v>107.5579</v>
      </c>
      <c r="C33">
        <f t="shared" si="0"/>
        <v>1.3654000000000082</v>
      </c>
      <c r="D33">
        <f t="shared" si="1"/>
        <v>1.2857781858417574</v>
      </c>
      <c r="E33">
        <v>107.13930000000001</v>
      </c>
      <c r="F33">
        <f t="shared" si="2"/>
        <v>0.9468000000000103</v>
      </c>
      <c r="G33">
        <f t="shared" si="3"/>
        <v>0.89158838901053306</v>
      </c>
      <c r="H33">
        <v>107.66759999999999</v>
      </c>
      <c r="I33">
        <f t="shared" si="4"/>
        <v>1.4750999999999976</v>
      </c>
      <c r="J33">
        <f t="shared" si="5"/>
        <v>1.3890811497987123</v>
      </c>
      <c r="K33">
        <v>106.4616</v>
      </c>
      <c r="L33">
        <f t="shared" si="6"/>
        <v>0.26910000000000878</v>
      </c>
      <c r="M33">
        <f t="shared" si="7"/>
        <v>0.25340772653436805</v>
      </c>
    </row>
    <row r="34" spans="1:13" x14ac:dyDescent="0.25">
      <c r="A34" s="1">
        <v>45251</v>
      </c>
      <c r="B34">
        <v>106.1925</v>
      </c>
      <c r="C34">
        <f t="shared" si="0"/>
        <v>0.22919999999999163</v>
      </c>
      <c r="D34">
        <f t="shared" si="1"/>
        <v>0.2163013043195065</v>
      </c>
      <c r="E34">
        <v>105.8138</v>
      </c>
      <c r="F34">
        <f t="shared" si="2"/>
        <v>-0.1495000000000033</v>
      </c>
      <c r="G34">
        <f t="shared" si="3"/>
        <v>-0.14108658375116978</v>
      </c>
      <c r="H34">
        <v>106.342</v>
      </c>
      <c r="I34">
        <f t="shared" si="4"/>
        <v>0.37869999999999493</v>
      </c>
      <c r="J34">
        <f t="shared" si="5"/>
        <v>0.35738788807067629</v>
      </c>
      <c r="K34">
        <v>104.9966</v>
      </c>
      <c r="L34">
        <f t="shared" si="6"/>
        <v>-0.966700000000003</v>
      </c>
      <c r="M34">
        <f t="shared" si="7"/>
        <v>-0.9122969933929983</v>
      </c>
    </row>
    <row r="35" spans="1:13" x14ac:dyDescent="0.25">
      <c r="A35" s="1">
        <v>45250</v>
      </c>
      <c r="B35">
        <v>105.9633</v>
      </c>
      <c r="C35">
        <f t="shared" si="0"/>
        <v>0.35880000000000223</v>
      </c>
      <c r="D35">
        <f t="shared" si="1"/>
        <v>0.33975824893825757</v>
      </c>
      <c r="E35">
        <v>105.6444</v>
      </c>
      <c r="F35">
        <f t="shared" si="2"/>
        <v>3.9900000000002933E-2</v>
      </c>
      <c r="G35">
        <f t="shared" si="3"/>
        <v>3.7782480860193396E-2</v>
      </c>
      <c r="H35">
        <v>106.1925</v>
      </c>
      <c r="I35">
        <f t="shared" si="4"/>
        <v>0.58799999999999386</v>
      </c>
      <c r="J35">
        <f t="shared" si="5"/>
        <v>0.5567944547817506</v>
      </c>
      <c r="K35">
        <v>104.7474</v>
      </c>
      <c r="L35">
        <f t="shared" si="6"/>
        <v>-0.85710000000000264</v>
      </c>
      <c r="M35">
        <f t="shared" si="7"/>
        <v>-0.8116131414854505</v>
      </c>
    </row>
    <row r="36" spans="1:13" x14ac:dyDescent="0.25">
      <c r="A36" s="1">
        <v>45247</v>
      </c>
      <c r="B36">
        <v>105.6045</v>
      </c>
      <c r="C36">
        <f t="shared" si="0"/>
        <v>-1.6444999999999936</v>
      </c>
      <c r="D36">
        <f t="shared" si="1"/>
        <v>-1.5333476302809292</v>
      </c>
      <c r="E36">
        <v>107.69750000000001</v>
      </c>
      <c r="F36">
        <f t="shared" si="2"/>
        <v>0.44850000000000989</v>
      </c>
      <c r="G36">
        <f t="shared" si="3"/>
        <v>0.41818571734935517</v>
      </c>
      <c r="H36">
        <v>107.84699999999999</v>
      </c>
      <c r="I36">
        <f t="shared" si="4"/>
        <v>0.59799999999999898</v>
      </c>
      <c r="J36">
        <f t="shared" si="5"/>
        <v>0.55758095646579364</v>
      </c>
      <c r="K36">
        <v>105.166</v>
      </c>
      <c r="L36">
        <f t="shared" si="6"/>
        <v>-2.0829999999999984</v>
      </c>
      <c r="M36">
        <f t="shared" si="7"/>
        <v>-1.9422092513683098</v>
      </c>
    </row>
    <row r="37" spans="1:13" x14ac:dyDescent="0.25">
      <c r="A37" s="1">
        <v>45246</v>
      </c>
      <c r="B37">
        <v>107.249</v>
      </c>
      <c r="C37">
        <f t="shared" si="0"/>
        <v>-0.20929999999999893</v>
      </c>
      <c r="D37">
        <f t="shared" si="1"/>
        <v>-0.19477322831274918</v>
      </c>
      <c r="E37">
        <v>106.7407</v>
      </c>
      <c r="F37">
        <f t="shared" si="2"/>
        <v>-0.71759999999999025</v>
      </c>
      <c r="G37">
        <f t="shared" si="3"/>
        <v>-0.66779392564370577</v>
      </c>
      <c r="H37">
        <v>107.6377</v>
      </c>
      <c r="I37">
        <f t="shared" si="4"/>
        <v>0.17940000000000111</v>
      </c>
      <c r="J37">
        <f t="shared" si="5"/>
        <v>0.16694848141092974</v>
      </c>
      <c r="K37">
        <v>106.64109999999999</v>
      </c>
      <c r="L37">
        <f t="shared" si="6"/>
        <v>-0.8171999999999997</v>
      </c>
      <c r="M37">
        <f t="shared" si="7"/>
        <v>-0.76048104241366166</v>
      </c>
    </row>
    <row r="38" spans="1:13" x14ac:dyDescent="0.25">
      <c r="A38" s="1">
        <v>45245</v>
      </c>
      <c r="B38">
        <v>107.45829999999999</v>
      </c>
      <c r="C38">
        <f t="shared" si="0"/>
        <v>2.0630999999999915</v>
      </c>
      <c r="D38">
        <f t="shared" si="1"/>
        <v>1.9574895251396567</v>
      </c>
      <c r="E38">
        <v>106.4616</v>
      </c>
      <c r="F38">
        <f t="shared" si="2"/>
        <v>1.0664000000000016</v>
      </c>
      <c r="G38">
        <f t="shared" si="3"/>
        <v>1.0118107845518596</v>
      </c>
      <c r="H38">
        <v>108.69410000000001</v>
      </c>
      <c r="I38">
        <f t="shared" si="4"/>
        <v>3.2989000000000033</v>
      </c>
      <c r="J38">
        <f t="shared" si="5"/>
        <v>3.1300286920087474</v>
      </c>
      <c r="K38">
        <v>106.36199999999999</v>
      </c>
      <c r="L38">
        <f t="shared" si="6"/>
        <v>0.96679999999999211</v>
      </c>
      <c r="M38">
        <f t="shared" si="7"/>
        <v>0.91730932717997793</v>
      </c>
    </row>
    <row r="39" spans="1:13" x14ac:dyDescent="0.25">
      <c r="A39" s="1">
        <v>45244</v>
      </c>
      <c r="B39">
        <v>105.3952</v>
      </c>
      <c r="C39">
        <f t="shared" si="0"/>
        <v>1.5448000000000093</v>
      </c>
      <c r="D39">
        <f t="shared" si="1"/>
        <v>1.4875243619668381</v>
      </c>
      <c r="E39">
        <v>105.2058</v>
      </c>
      <c r="F39">
        <f t="shared" si="2"/>
        <v>1.355400000000003</v>
      </c>
      <c r="G39">
        <f t="shared" si="3"/>
        <v>1.3051466340043014</v>
      </c>
      <c r="H39">
        <v>106.7407</v>
      </c>
      <c r="I39">
        <f t="shared" si="4"/>
        <v>2.8903000000000105</v>
      </c>
      <c r="J39">
        <f t="shared" si="5"/>
        <v>2.7831380524292739</v>
      </c>
      <c r="K39">
        <v>105.0265</v>
      </c>
      <c r="L39">
        <f t="shared" si="6"/>
        <v>1.1761000000000053</v>
      </c>
      <c r="M39">
        <f t="shared" si="7"/>
        <v>1.1324944343016545</v>
      </c>
    </row>
    <row r="40" spans="1:13" x14ac:dyDescent="0.25">
      <c r="A40" s="1">
        <v>45243</v>
      </c>
      <c r="B40">
        <v>103.85039999999999</v>
      </c>
      <c r="C40">
        <f t="shared" si="0"/>
        <v>-1.9036000000000115</v>
      </c>
      <c r="D40">
        <f t="shared" si="1"/>
        <v>-1.8000264765399052</v>
      </c>
      <c r="E40">
        <v>105.01649999999999</v>
      </c>
      <c r="F40">
        <f t="shared" si="2"/>
        <v>-0.73750000000001137</v>
      </c>
      <c r="G40">
        <f t="shared" si="3"/>
        <v>-0.69737314900619485</v>
      </c>
      <c r="H40">
        <v>105.3653</v>
      </c>
      <c r="I40">
        <f t="shared" si="4"/>
        <v>-0.38870000000000005</v>
      </c>
      <c r="J40">
        <f t="shared" si="5"/>
        <v>-0.36755110917790346</v>
      </c>
      <c r="K40">
        <v>103.8305</v>
      </c>
      <c r="L40">
        <f t="shared" si="6"/>
        <v>-1.9235000000000042</v>
      </c>
      <c r="M40">
        <f t="shared" si="7"/>
        <v>-1.8188437316791839</v>
      </c>
    </row>
    <row r="41" spans="1:13" x14ac:dyDescent="0.25">
      <c r="A41" s="1">
        <v>45240</v>
      </c>
      <c r="B41">
        <v>105.754</v>
      </c>
      <c r="C41">
        <f t="shared" si="0"/>
        <v>-0.88700000000000045</v>
      </c>
      <c r="D41">
        <f t="shared" si="1"/>
        <v>-0.83176264288594481</v>
      </c>
      <c r="E41">
        <v>106.9799</v>
      </c>
      <c r="F41">
        <f t="shared" si="2"/>
        <v>0.33889999999999532</v>
      </c>
      <c r="G41">
        <f t="shared" si="3"/>
        <v>0.3177952194746817</v>
      </c>
      <c r="H41">
        <v>107.4682</v>
      </c>
      <c r="I41">
        <f t="shared" si="4"/>
        <v>0.82719999999999061</v>
      </c>
      <c r="J41">
        <f t="shared" si="5"/>
        <v>0.77568664960005118</v>
      </c>
      <c r="K41">
        <v>105.2557</v>
      </c>
      <c r="L41">
        <f t="shared" si="6"/>
        <v>-1.3853000000000009</v>
      </c>
      <c r="M41">
        <f t="shared" si="7"/>
        <v>-1.2990313294136409</v>
      </c>
    </row>
    <row r="42" spans="1:13" x14ac:dyDescent="0.25">
      <c r="A42" s="1">
        <v>45239</v>
      </c>
      <c r="B42">
        <v>106.64100000000001</v>
      </c>
      <c r="C42">
        <f t="shared" si="0"/>
        <v>-2.3819999999999908</v>
      </c>
      <c r="D42">
        <f t="shared" si="1"/>
        <v>-2.1848600753969261</v>
      </c>
      <c r="E42">
        <v>109.4516</v>
      </c>
      <c r="F42">
        <f t="shared" si="2"/>
        <v>0.42860000000000298</v>
      </c>
      <c r="G42">
        <f t="shared" si="3"/>
        <v>0.39312805554791463</v>
      </c>
      <c r="H42">
        <v>109.5313</v>
      </c>
      <c r="I42">
        <f t="shared" si="4"/>
        <v>0.50830000000000553</v>
      </c>
      <c r="J42">
        <f t="shared" si="5"/>
        <v>0.46623189602194542</v>
      </c>
      <c r="K42">
        <v>106.5613</v>
      </c>
      <c r="L42">
        <f t="shared" si="6"/>
        <v>-2.4616999999999933</v>
      </c>
      <c r="M42">
        <f t="shared" si="7"/>
        <v>-2.257963915870957</v>
      </c>
    </row>
    <row r="43" spans="1:13" x14ac:dyDescent="0.25">
      <c r="A43" s="1">
        <v>45238</v>
      </c>
      <c r="B43">
        <v>109.023</v>
      </c>
      <c r="C43">
        <f t="shared" si="0"/>
        <v>2.9899999999997817E-2</v>
      </c>
      <c r="D43">
        <f t="shared" si="1"/>
        <v>2.7432929240472855E-2</v>
      </c>
      <c r="E43">
        <v>109.0031</v>
      </c>
      <c r="F43">
        <f t="shared" si="2"/>
        <v>1.0000000000005116E-2</v>
      </c>
      <c r="G43">
        <f t="shared" si="3"/>
        <v>9.1748927225715361E-3</v>
      </c>
      <c r="H43">
        <v>110.32859999999999</v>
      </c>
      <c r="I43">
        <f t="shared" si="4"/>
        <v>1.3354999999999961</v>
      </c>
      <c r="J43">
        <f t="shared" si="5"/>
        <v>1.2253069230987981</v>
      </c>
      <c r="K43">
        <v>108.5346</v>
      </c>
      <c r="L43">
        <f t="shared" si="6"/>
        <v>-0.4585000000000008</v>
      </c>
      <c r="M43">
        <f t="shared" si="7"/>
        <v>-0.42066883132969041</v>
      </c>
    </row>
    <row r="44" spans="1:13" x14ac:dyDescent="0.25">
      <c r="A44" s="1">
        <v>45237</v>
      </c>
      <c r="B44">
        <v>108.9931</v>
      </c>
      <c r="C44">
        <f t="shared" si="0"/>
        <v>2.1029000000000053</v>
      </c>
      <c r="D44">
        <f t="shared" si="1"/>
        <v>1.9673459306840155</v>
      </c>
      <c r="E44">
        <v>106.9599</v>
      </c>
      <c r="F44">
        <f t="shared" si="2"/>
        <v>6.9700000000011642E-2</v>
      </c>
      <c r="G44">
        <f t="shared" si="3"/>
        <v>6.5207100370297408E-2</v>
      </c>
      <c r="H44">
        <v>108.9931</v>
      </c>
      <c r="I44">
        <f t="shared" si="4"/>
        <v>2.1029000000000053</v>
      </c>
      <c r="J44">
        <f t="shared" si="5"/>
        <v>1.9673459306840155</v>
      </c>
      <c r="K44">
        <v>106.8702</v>
      </c>
      <c r="L44">
        <f t="shared" si="6"/>
        <v>-1.9999999999996021E-2</v>
      </c>
      <c r="M44">
        <f t="shared" si="7"/>
        <v>-1.8710789202374047E-2</v>
      </c>
    </row>
    <row r="45" spans="1:13" x14ac:dyDescent="0.25">
      <c r="A45" s="1">
        <v>45236</v>
      </c>
      <c r="B45">
        <v>106.89019999999999</v>
      </c>
      <c r="C45">
        <f t="shared" si="0"/>
        <v>0.18939999999999202</v>
      </c>
      <c r="D45">
        <f t="shared" si="1"/>
        <v>0.17750569817657602</v>
      </c>
      <c r="E45">
        <v>106.6011</v>
      </c>
      <c r="F45">
        <f t="shared" si="2"/>
        <v>-9.9699999999998568E-2</v>
      </c>
      <c r="G45">
        <f t="shared" si="3"/>
        <v>-9.3438849568136848E-2</v>
      </c>
      <c r="H45">
        <v>107.239</v>
      </c>
      <c r="I45">
        <f t="shared" si="4"/>
        <v>0.53820000000000334</v>
      </c>
      <c r="J45">
        <f t="shared" si="5"/>
        <v>0.50440109165067493</v>
      </c>
      <c r="K45">
        <v>106.01309999999999</v>
      </c>
      <c r="L45">
        <f t="shared" si="6"/>
        <v>-0.68770000000000664</v>
      </c>
      <c r="M45">
        <f t="shared" si="7"/>
        <v>-0.64451250599808685</v>
      </c>
    </row>
    <row r="46" spans="1:13" x14ac:dyDescent="0.25">
      <c r="A46" s="1">
        <v>45233</v>
      </c>
      <c r="B46">
        <v>106.7008</v>
      </c>
      <c r="C46">
        <f t="shared" si="0"/>
        <v>1.9732999999999947</v>
      </c>
      <c r="D46">
        <f t="shared" si="1"/>
        <v>1.8842233415292016</v>
      </c>
      <c r="E46">
        <v>106.0729</v>
      </c>
      <c r="F46">
        <f t="shared" si="2"/>
        <v>1.3453999999999979</v>
      </c>
      <c r="G46">
        <f t="shared" si="3"/>
        <v>1.2846673509823092</v>
      </c>
      <c r="H46">
        <v>107.28879999999999</v>
      </c>
      <c r="I46">
        <f t="shared" si="4"/>
        <v>2.5612999999999886</v>
      </c>
      <c r="J46">
        <f t="shared" si="5"/>
        <v>2.4456804564226098</v>
      </c>
      <c r="K46">
        <v>105.6942</v>
      </c>
      <c r="L46">
        <f t="shared" si="6"/>
        <v>0.96669999999998879</v>
      </c>
      <c r="M46">
        <f t="shared" si="7"/>
        <v>0.92306223293785183</v>
      </c>
    </row>
    <row r="47" spans="1:13" x14ac:dyDescent="0.25">
      <c r="A47" s="1">
        <v>45232</v>
      </c>
      <c r="B47">
        <v>104.72750000000001</v>
      </c>
      <c r="C47">
        <f t="shared" si="0"/>
        <v>4.186000000000007</v>
      </c>
      <c r="D47">
        <f t="shared" si="1"/>
        <v>4.1634548917611207</v>
      </c>
      <c r="E47">
        <v>101.7076</v>
      </c>
      <c r="F47">
        <f t="shared" si="2"/>
        <v>1.1661000000000001</v>
      </c>
      <c r="G47">
        <f t="shared" si="3"/>
        <v>1.1598195769905961</v>
      </c>
      <c r="H47">
        <v>105.19589999999999</v>
      </c>
      <c r="I47">
        <f t="shared" si="4"/>
        <v>4.6543999999999954</v>
      </c>
      <c r="J47">
        <f t="shared" si="5"/>
        <v>4.6293321663193758</v>
      </c>
      <c r="K47">
        <v>101.54819999999999</v>
      </c>
      <c r="L47">
        <f t="shared" si="6"/>
        <v>1.006699999999995</v>
      </c>
      <c r="M47">
        <f t="shared" si="7"/>
        <v>1.0012780792011209</v>
      </c>
    </row>
    <row r="48" spans="1:13" x14ac:dyDescent="0.25">
      <c r="A48" s="1">
        <v>45231</v>
      </c>
      <c r="B48">
        <v>100.5415</v>
      </c>
      <c r="C48">
        <f t="shared" si="0"/>
        <v>-1.8837000000000046</v>
      </c>
      <c r="D48">
        <f t="shared" si="1"/>
        <v>-1.8390981906796418</v>
      </c>
      <c r="E48">
        <v>102.2059</v>
      </c>
      <c r="F48">
        <f t="shared" si="2"/>
        <v>-0.21930000000000405</v>
      </c>
      <c r="G48">
        <f t="shared" si="3"/>
        <v>-0.21410746574085679</v>
      </c>
      <c r="H48">
        <v>102.32550000000001</v>
      </c>
      <c r="I48">
        <f t="shared" si="4"/>
        <v>-9.9699999999998568E-2</v>
      </c>
      <c r="J48">
        <f t="shared" si="5"/>
        <v>-9.7339326650080799E-2</v>
      </c>
      <c r="K48">
        <v>99.633399999999995</v>
      </c>
      <c r="L48">
        <f t="shared" si="6"/>
        <v>-2.7918000000000092</v>
      </c>
      <c r="M48">
        <f t="shared" si="7"/>
        <v>-2.7256964106489505</v>
      </c>
    </row>
    <row r="49" spans="1:13" x14ac:dyDescent="0.25">
      <c r="A49" s="1">
        <v>45230</v>
      </c>
      <c r="B49">
        <v>102.4252</v>
      </c>
      <c r="C49">
        <f t="shared" si="0"/>
        <v>0.966700000000003</v>
      </c>
      <c r="D49">
        <f t="shared" si="1"/>
        <v>0.95280336295135748</v>
      </c>
      <c r="E49">
        <v>101.0598</v>
      </c>
      <c r="F49">
        <f t="shared" si="2"/>
        <v>-0.39870000000000516</v>
      </c>
      <c r="G49">
        <f t="shared" si="3"/>
        <v>-0.39296855364509148</v>
      </c>
      <c r="H49">
        <v>102.5847</v>
      </c>
      <c r="I49">
        <f t="shared" si="4"/>
        <v>1.1261999999999972</v>
      </c>
      <c r="J49">
        <f t="shared" si="5"/>
        <v>1.1100104969026716</v>
      </c>
      <c r="K49">
        <v>101.0598</v>
      </c>
      <c r="L49">
        <f t="shared" si="6"/>
        <v>-0.39870000000000516</v>
      </c>
      <c r="M49">
        <f t="shared" si="7"/>
        <v>-0.39296855364509148</v>
      </c>
    </row>
    <row r="50" spans="1:13" x14ac:dyDescent="0.25">
      <c r="A50" s="1">
        <v>45229</v>
      </c>
      <c r="B50">
        <v>101.4585</v>
      </c>
      <c r="C50">
        <f t="shared" si="0"/>
        <v>3.8071999999999946</v>
      </c>
      <c r="D50">
        <f t="shared" si="1"/>
        <v>3.8987704208750875</v>
      </c>
      <c r="E50">
        <v>98.667900000000003</v>
      </c>
      <c r="F50">
        <f t="shared" si="2"/>
        <v>1.0165999999999968</v>
      </c>
      <c r="G50">
        <f t="shared" si="3"/>
        <v>1.0410511688016408</v>
      </c>
      <c r="H50">
        <v>101.7076</v>
      </c>
      <c r="I50">
        <f t="shared" si="4"/>
        <v>4.0562999999999931</v>
      </c>
      <c r="J50">
        <f t="shared" si="5"/>
        <v>4.1538617509444249</v>
      </c>
      <c r="K50">
        <v>98.667900000000003</v>
      </c>
      <c r="L50">
        <f t="shared" si="6"/>
        <v>1.0165999999999968</v>
      </c>
      <c r="M50">
        <f t="shared" si="7"/>
        <v>1.0410511688016408</v>
      </c>
    </row>
    <row r="51" spans="1:13" x14ac:dyDescent="0.25">
      <c r="A51" s="1">
        <v>45226</v>
      </c>
      <c r="B51">
        <v>97.651300000000006</v>
      </c>
      <c r="C51">
        <f t="shared" si="0"/>
        <v>-2.0330999999999904</v>
      </c>
      <c r="D51">
        <f t="shared" si="1"/>
        <v>-2.0395367780715845</v>
      </c>
      <c r="E51">
        <v>99.4452</v>
      </c>
      <c r="F51">
        <f t="shared" si="2"/>
        <v>-0.23919999999999675</v>
      </c>
      <c r="G51">
        <f t="shared" si="3"/>
        <v>-0.23995730525538275</v>
      </c>
      <c r="H51">
        <v>99.998400000000004</v>
      </c>
      <c r="I51">
        <f t="shared" si="4"/>
        <v>0.31400000000000716</v>
      </c>
      <c r="J51">
        <f t="shared" si="5"/>
        <v>0.31499412144729483</v>
      </c>
      <c r="K51">
        <v>97.481800000000007</v>
      </c>
      <c r="L51">
        <f t="shared" si="6"/>
        <v>-2.2025999999999897</v>
      </c>
      <c r="M51">
        <f t="shared" si="7"/>
        <v>-2.2095734136936067</v>
      </c>
    </row>
    <row r="52" spans="1:13" x14ac:dyDescent="0.25">
      <c r="A52" s="1">
        <v>45225</v>
      </c>
      <c r="B52">
        <v>99.684399999999997</v>
      </c>
      <c r="C52">
        <f t="shared" si="0"/>
        <v>-3.5082000000000022</v>
      </c>
      <c r="D52">
        <f t="shared" si="1"/>
        <v>-3.3996623788915117</v>
      </c>
      <c r="E52">
        <v>101.8372</v>
      </c>
      <c r="F52">
        <f t="shared" si="2"/>
        <v>-1.355400000000003</v>
      </c>
      <c r="G52">
        <f t="shared" si="3"/>
        <v>-1.3134662756825617</v>
      </c>
      <c r="H52">
        <v>102.28570000000001</v>
      </c>
      <c r="I52">
        <f t="shared" si="4"/>
        <v>-0.90689999999999316</v>
      </c>
      <c r="J52">
        <f t="shared" si="5"/>
        <v>-0.8788420875140206</v>
      </c>
      <c r="K52">
        <v>99.614699999999999</v>
      </c>
      <c r="L52">
        <f t="shared" si="6"/>
        <v>-3.5778999999999996</v>
      </c>
      <c r="M52">
        <f t="shared" si="7"/>
        <v>-3.4672059818242777</v>
      </c>
    </row>
    <row r="53" spans="1:13" x14ac:dyDescent="0.25">
      <c r="A53" s="1">
        <v>45224</v>
      </c>
      <c r="B53">
        <v>103.1926</v>
      </c>
      <c r="C53">
        <f t="shared" si="0"/>
        <v>-1.6345000000000027</v>
      </c>
      <c r="D53">
        <f t="shared" si="1"/>
        <v>-1.5592342056586539</v>
      </c>
      <c r="E53">
        <v>104.1095</v>
      </c>
      <c r="F53">
        <f t="shared" si="2"/>
        <v>-0.71760000000000446</v>
      </c>
      <c r="G53">
        <f t="shared" si="3"/>
        <v>-0.68455580665687066</v>
      </c>
      <c r="H53">
        <v>104.68259999999999</v>
      </c>
      <c r="I53">
        <f t="shared" si="4"/>
        <v>-0.14450000000000784</v>
      </c>
      <c r="J53">
        <f t="shared" si="5"/>
        <v>-0.13784603408852086</v>
      </c>
      <c r="K53">
        <v>103.14279999999999</v>
      </c>
      <c r="L53">
        <f t="shared" si="6"/>
        <v>-1.6843000000000075</v>
      </c>
      <c r="M53">
        <f t="shared" si="7"/>
        <v>-1.606741004950063</v>
      </c>
    </row>
    <row r="54" spans="1:13" x14ac:dyDescent="0.25">
      <c r="A54" s="1">
        <v>45223</v>
      </c>
      <c r="B54">
        <v>104.8271</v>
      </c>
      <c r="C54">
        <f t="shared" si="0"/>
        <v>2.3619999999999948</v>
      </c>
      <c r="D54">
        <f t="shared" si="1"/>
        <v>2.3051751279215993</v>
      </c>
      <c r="E54">
        <v>103.3122</v>
      </c>
      <c r="F54">
        <f t="shared" si="2"/>
        <v>0.84709999999999752</v>
      </c>
      <c r="G54">
        <f t="shared" si="3"/>
        <v>0.82672051264283886</v>
      </c>
      <c r="H54">
        <v>105.2955</v>
      </c>
      <c r="I54">
        <f t="shared" si="4"/>
        <v>2.8303999999999974</v>
      </c>
      <c r="J54">
        <f t="shared" si="5"/>
        <v>2.7623063852960641</v>
      </c>
      <c r="K54">
        <v>103.3122</v>
      </c>
      <c r="L54">
        <f t="shared" si="6"/>
        <v>0.84709999999999752</v>
      </c>
      <c r="M54">
        <f t="shared" si="7"/>
        <v>0.82672051264283886</v>
      </c>
    </row>
    <row r="55" spans="1:13" x14ac:dyDescent="0.25">
      <c r="A55" s="1">
        <v>45222</v>
      </c>
      <c r="B55">
        <v>102.46510000000001</v>
      </c>
      <c r="C55">
        <f t="shared" si="0"/>
        <v>0.1396000000000015</v>
      </c>
      <c r="D55">
        <f t="shared" si="1"/>
        <v>0.13642738124905474</v>
      </c>
      <c r="E55">
        <v>101.78740000000001</v>
      </c>
      <c r="F55">
        <f t="shared" si="2"/>
        <v>-0.53810000000000002</v>
      </c>
      <c r="G55">
        <f t="shared" si="3"/>
        <v>-0.52587087285183065</v>
      </c>
      <c r="H55">
        <v>103.40689999999999</v>
      </c>
      <c r="I55">
        <f t="shared" si="4"/>
        <v>1.0813999999999879</v>
      </c>
      <c r="J55">
        <f t="shared" si="5"/>
        <v>1.0568235679278262</v>
      </c>
      <c r="K55">
        <v>101.4286</v>
      </c>
      <c r="L55">
        <f t="shared" si="6"/>
        <v>-0.89690000000000225</v>
      </c>
      <c r="M55">
        <f t="shared" si="7"/>
        <v>-0.87651660632002992</v>
      </c>
    </row>
    <row r="56" spans="1:13" x14ac:dyDescent="0.25">
      <c r="A56" s="1">
        <v>45219</v>
      </c>
      <c r="B56">
        <v>102.32550000000001</v>
      </c>
      <c r="C56">
        <f t="shared" si="0"/>
        <v>-0.37879999999999825</v>
      </c>
      <c r="D56">
        <f t="shared" si="1"/>
        <v>-0.36882584273491786</v>
      </c>
      <c r="E56">
        <v>102.9734</v>
      </c>
      <c r="F56">
        <f t="shared" si="2"/>
        <v>0.26909999999999457</v>
      </c>
      <c r="G56">
        <f t="shared" si="3"/>
        <v>0.26201434604003393</v>
      </c>
      <c r="H56">
        <v>103.42189999999999</v>
      </c>
      <c r="I56">
        <f t="shared" si="4"/>
        <v>0.71759999999999025</v>
      </c>
      <c r="J56">
        <f t="shared" si="5"/>
        <v>0.69870492277342844</v>
      </c>
      <c r="K56">
        <v>102.2259</v>
      </c>
      <c r="L56">
        <f t="shared" si="6"/>
        <v>-0.47840000000000771</v>
      </c>
      <c r="M56">
        <f t="shared" si="7"/>
        <v>-0.46580328184896608</v>
      </c>
    </row>
    <row r="57" spans="1:13" x14ac:dyDescent="0.25">
      <c r="A57" s="1">
        <v>45218</v>
      </c>
      <c r="B57">
        <v>102.7043</v>
      </c>
      <c r="C57">
        <f t="shared" si="0"/>
        <v>-0.71759999999999025</v>
      </c>
      <c r="D57">
        <f t="shared" si="1"/>
        <v>-0.69385691038357478</v>
      </c>
      <c r="E57">
        <v>103.42189999999999</v>
      </c>
      <c r="F57">
        <f t="shared" si="2"/>
        <v>0</v>
      </c>
      <c r="G57">
        <f t="shared" si="3"/>
        <v>0</v>
      </c>
      <c r="H57">
        <v>103.9999</v>
      </c>
      <c r="I57">
        <f t="shared" si="4"/>
        <v>0.57800000000000296</v>
      </c>
      <c r="J57">
        <f t="shared" si="5"/>
        <v>0.55887582804029223</v>
      </c>
      <c r="K57">
        <v>102.50490000000001</v>
      </c>
      <c r="L57">
        <f t="shared" si="6"/>
        <v>-0.91699999999998738</v>
      </c>
      <c r="M57">
        <f t="shared" si="7"/>
        <v>-0.88665940192549875</v>
      </c>
    </row>
    <row r="58" spans="1:13" x14ac:dyDescent="0.25">
      <c r="A58" s="1">
        <v>45217</v>
      </c>
      <c r="B58">
        <v>103.42189999999999</v>
      </c>
      <c r="C58">
        <f t="shared" si="0"/>
        <v>0.75749999999999318</v>
      </c>
      <c r="D58">
        <f t="shared" si="1"/>
        <v>0.73784096532000687</v>
      </c>
      <c r="E58">
        <v>102.6245</v>
      </c>
      <c r="F58">
        <f t="shared" si="2"/>
        <v>-3.9900000000002933E-2</v>
      </c>
      <c r="G58">
        <f t="shared" si="3"/>
        <v>-3.8864494410918424E-2</v>
      </c>
      <c r="H58">
        <v>103.5514</v>
      </c>
      <c r="I58">
        <f t="shared" si="4"/>
        <v>0.88700000000000045</v>
      </c>
      <c r="J58">
        <f t="shared" si="5"/>
        <v>0.86398011384666973</v>
      </c>
      <c r="K58">
        <v>102.58110000000001</v>
      </c>
      <c r="L58">
        <f t="shared" si="6"/>
        <v>-8.3299999999994156E-2</v>
      </c>
      <c r="M58">
        <f t="shared" si="7"/>
        <v>-8.1138154998221537E-2</v>
      </c>
    </row>
    <row r="59" spans="1:13" x14ac:dyDescent="0.25">
      <c r="A59" s="1">
        <v>45216</v>
      </c>
      <c r="B59">
        <v>102.6644</v>
      </c>
      <c r="C59">
        <f t="shared" si="0"/>
        <v>0.966700000000003</v>
      </c>
      <c r="D59">
        <f t="shared" si="1"/>
        <v>0.95056230376891815</v>
      </c>
      <c r="E59">
        <v>101.6279</v>
      </c>
      <c r="F59">
        <f t="shared" si="2"/>
        <v>-6.980000000000075E-2</v>
      </c>
      <c r="G59">
        <f t="shared" si="3"/>
        <v>-6.8634787217410773E-2</v>
      </c>
      <c r="H59">
        <v>103.24250000000001</v>
      </c>
      <c r="I59">
        <f t="shared" si="4"/>
        <v>1.5448000000000093</v>
      </c>
      <c r="J59">
        <f t="shared" si="5"/>
        <v>1.519011737728591</v>
      </c>
      <c r="K59">
        <v>101.6279</v>
      </c>
      <c r="L59">
        <f t="shared" si="6"/>
        <v>-6.980000000000075E-2</v>
      </c>
      <c r="M59">
        <f t="shared" si="7"/>
        <v>-6.8634787217410773E-2</v>
      </c>
    </row>
    <row r="60" spans="1:13" x14ac:dyDescent="0.25">
      <c r="A60" s="1">
        <v>45215</v>
      </c>
      <c r="B60">
        <v>101.6977</v>
      </c>
      <c r="C60">
        <f t="shared" si="0"/>
        <v>2.1229000000000013</v>
      </c>
      <c r="D60">
        <f t="shared" si="1"/>
        <v>2.131965115671838</v>
      </c>
      <c r="E60">
        <v>99.385400000000004</v>
      </c>
      <c r="F60">
        <f t="shared" si="2"/>
        <v>-0.18939999999999202</v>
      </c>
      <c r="G60">
        <f t="shared" si="3"/>
        <v>-0.19020876768016809</v>
      </c>
      <c r="H60">
        <v>102.2358</v>
      </c>
      <c r="I60">
        <f t="shared" si="4"/>
        <v>2.6610000000000014</v>
      </c>
      <c r="J60">
        <f t="shared" si="5"/>
        <v>2.6723628869955065</v>
      </c>
      <c r="K60">
        <v>99.265799999999999</v>
      </c>
      <c r="L60">
        <f t="shared" si="6"/>
        <v>-0.3089999999999975</v>
      </c>
      <c r="M60">
        <f t="shared" si="7"/>
        <v>-0.31031947842224894</v>
      </c>
    </row>
    <row r="61" spans="1:13" x14ac:dyDescent="0.25">
      <c r="A61" s="1">
        <v>45212</v>
      </c>
      <c r="B61">
        <v>99.574799999999996</v>
      </c>
      <c r="C61">
        <f t="shared" si="0"/>
        <v>0.65779999999999461</v>
      </c>
      <c r="D61">
        <f t="shared" si="1"/>
        <v>0.66500197134971195</v>
      </c>
      <c r="E61">
        <v>99.250900000000001</v>
      </c>
      <c r="F61">
        <f t="shared" si="2"/>
        <v>0.33389999999999986</v>
      </c>
      <c r="G61">
        <f t="shared" si="3"/>
        <v>0.33755572854008903</v>
      </c>
      <c r="H61">
        <v>100.5067</v>
      </c>
      <c r="I61">
        <f t="shared" si="4"/>
        <v>1.5896999999999935</v>
      </c>
      <c r="J61">
        <f t="shared" si="5"/>
        <v>1.6071049465713612</v>
      </c>
      <c r="K61">
        <v>99.116299999999995</v>
      </c>
      <c r="L61">
        <f t="shared" si="6"/>
        <v>0.19929999999999382</v>
      </c>
      <c r="M61">
        <f t="shared" si="7"/>
        <v>0.2014820506080793</v>
      </c>
    </row>
    <row r="62" spans="1:13" x14ac:dyDescent="0.25">
      <c r="A62" s="1">
        <v>45211</v>
      </c>
      <c r="B62">
        <v>98.917000000000002</v>
      </c>
      <c r="C62">
        <f t="shared" si="0"/>
        <v>0.59799999999999898</v>
      </c>
      <c r="D62">
        <f t="shared" si="1"/>
        <v>0.60822424963638666</v>
      </c>
      <c r="E62">
        <v>99.206000000000003</v>
      </c>
      <c r="F62">
        <f t="shared" si="2"/>
        <v>0.88700000000000045</v>
      </c>
      <c r="G62">
        <f t="shared" si="3"/>
        <v>0.90216540038039483</v>
      </c>
      <c r="H62">
        <v>99.714299999999994</v>
      </c>
      <c r="I62">
        <f t="shared" si="4"/>
        <v>1.3952999999999918</v>
      </c>
      <c r="J62">
        <f t="shared" si="5"/>
        <v>1.4191560125713156</v>
      </c>
      <c r="K62">
        <v>98.189499999999995</v>
      </c>
      <c r="L62">
        <f t="shared" si="6"/>
        <v>-0.12950000000000728</v>
      </c>
      <c r="M62">
        <f t="shared" si="7"/>
        <v>-0.13171411426073015</v>
      </c>
    </row>
    <row r="63" spans="1:13" x14ac:dyDescent="0.25">
      <c r="A63" s="1">
        <v>45210</v>
      </c>
      <c r="B63">
        <v>98.319000000000003</v>
      </c>
      <c r="C63">
        <f t="shared" si="0"/>
        <v>1.0264999999999986</v>
      </c>
      <c r="D63">
        <f t="shared" si="1"/>
        <v>1.055065909499703</v>
      </c>
      <c r="E63">
        <v>97.980199999999996</v>
      </c>
      <c r="F63">
        <f t="shared" si="2"/>
        <v>0.68769999999999243</v>
      </c>
      <c r="G63">
        <f t="shared" si="3"/>
        <v>0.70683762879974554</v>
      </c>
      <c r="H63">
        <v>98.617999999999995</v>
      </c>
      <c r="I63">
        <f t="shared" si="4"/>
        <v>1.325499999999991</v>
      </c>
      <c r="J63">
        <f t="shared" si="5"/>
        <v>1.3623866176735011</v>
      </c>
      <c r="K63">
        <v>97.681200000000004</v>
      </c>
      <c r="L63">
        <f t="shared" si="6"/>
        <v>0.38870000000000005</v>
      </c>
      <c r="M63">
        <f t="shared" si="7"/>
        <v>0.39951692062594757</v>
      </c>
    </row>
    <row r="64" spans="1:13" x14ac:dyDescent="0.25">
      <c r="A64" s="1">
        <v>45209</v>
      </c>
      <c r="B64">
        <v>97.292500000000004</v>
      </c>
      <c r="C64">
        <f t="shared" si="0"/>
        <v>0.73749999999999716</v>
      </c>
      <c r="D64">
        <f t="shared" si="1"/>
        <v>0.76381337061777965</v>
      </c>
      <c r="E64">
        <v>96.923699999999997</v>
      </c>
      <c r="F64">
        <f t="shared" si="2"/>
        <v>0.36869999999998981</v>
      </c>
      <c r="G64">
        <f t="shared" si="3"/>
        <v>0.3818549013515507</v>
      </c>
      <c r="H64">
        <v>98.528300000000002</v>
      </c>
      <c r="I64">
        <f t="shared" si="4"/>
        <v>1.9732999999999947</v>
      </c>
      <c r="J64">
        <f t="shared" si="5"/>
        <v>2.0437056599865304</v>
      </c>
      <c r="K64">
        <v>96.903800000000004</v>
      </c>
      <c r="L64">
        <f t="shared" si="6"/>
        <v>0.34879999999999711</v>
      </c>
      <c r="M64">
        <f t="shared" si="7"/>
        <v>0.36124488633421065</v>
      </c>
    </row>
    <row r="65" spans="1:13" x14ac:dyDescent="0.25">
      <c r="A65" s="1">
        <v>45208</v>
      </c>
      <c r="B65">
        <v>96.555000000000007</v>
      </c>
      <c r="C65">
        <f t="shared" si="0"/>
        <v>-0.22919999999999163</v>
      </c>
      <c r="D65">
        <f t="shared" si="1"/>
        <v>-0.23681551327591863</v>
      </c>
      <c r="E65">
        <v>96.455299999999994</v>
      </c>
      <c r="F65">
        <f t="shared" si="2"/>
        <v>-0.32890000000000441</v>
      </c>
      <c r="G65">
        <f t="shared" si="3"/>
        <v>-0.33982819509796475</v>
      </c>
      <c r="H65">
        <v>96.814099999999996</v>
      </c>
      <c r="I65">
        <f t="shared" si="4"/>
        <v>2.9899999999997817E-2</v>
      </c>
      <c r="J65">
        <f t="shared" si="5"/>
        <v>3.0893472281630491E-2</v>
      </c>
      <c r="K65">
        <v>95.598200000000006</v>
      </c>
      <c r="L65">
        <f t="shared" si="6"/>
        <v>-1.1859999999999928</v>
      </c>
      <c r="M65">
        <f t="shared" si="7"/>
        <v>-1.2254066262881678</v>
      </c>
    </row>
    <row r="66" spans="1:13" x14ac:dyDescent="0.25">
      <c r="A66" s="1">
        <v>45205</v>
      </c>
      <c r="B66">
        <v>96.784199999999998</v>
      </c>
      <c r="C66">
        <f t="shared" si="0"/>
        <v>1.3156000000000034</v>
      </c>
      <c r="D66">
        <f t="shared" si="1"/>
        <v>1.3780447183681372</v>
      </c>
      <c r="E66">
        <v>95.468599999999995</v>
      </c>
      <c r="F66">
        <f t="shared" si="2"/>
        <v>0</v>
      </c>
      <c r="G66">
        <f t="shared" si="3"/>
        <v>0</v>
      </c>
      <c r="H66">
        <v>97.382199999999997</v>
      </c>
      <c r="I66">
        <f t="shared" si="4"/>
        <v>1.9136000000000024</v>
      </c>
      <c r="J66">
        <f t="shared" si="5"/>
        <v>2.0044286812627425</v>
      </c>
      <c r="K66">
        <v>94.741100000000003</v>
      </c>
      <c r="L66">
        <f t="shared" si="6"/>
        <v>-0.72749999999999204</v>
      </c>
      <c r="M66">
        <f t="shared" si="7"/>
        <v>-0.76203065720036967</v>
      </c>
    </row>
    <row r="67" spans="1:13" x14ac:dyDescent="0.25">
      <c r="A67" s="1">
        <v>45204</v>
      </c>
      <c r="B67">
        <v>95.468599999999995</v>
      </c>
      <c r="C67">
        <f t="shared" si="0"/>
        <v>-9.9699999999998568E-2</v>
      </c>
      <c r="D67">
        <f t="shared" si="1"/>
        <v>-0.10432329548605403</v>
      </c>
      <c r="E67">
        <v>95.468599999999995</v>
      </c>
      <c r="F67">
        <f t="shared" si="2"/>
        <v>-9.9699999999998568E-2</v>
      </c>
      <c r="G67">
        <f t="shared" si="3"/>
        <v>-0.10432329548605403</v>
      </c>
      <c r="H67">
        <v>95.9071</v>
      </c>
      <c r="I67">
        <f t="shared" si="4"/>
        <v>0.33880000000000621</v>
      </c>
      <c r="J67">
        <f t="shared" si="5"/>
        <v>0.35451085767980201</v>
      </c>
      <c r="K67">
        <v>94.960300000000004</v>
      </c>
      <c r="L67">
        <f t="shared" si="6"/>
        <v>-0.60799999999998988</v>
      </c>
      <c r="M67">
        <f t="shared" si="7"/>
        <v>-0.63619421921284558</v>
      </c>
    </row>
    <row r="68" spans="1:13" x14ac:dyDescent="0.25">
      <c r="A68" s="1">
        <v>45203</v>
      </c>
      <c r="B68">
        <v>95.568299999999994</v>
      </c>
      <c r="C68">
        <f t="shared" si="0"/>
        <v>0.79729999999999279</v>
      </c>
      <c r="D68">
        <f t="shared" si="1"/>
        <v>0.84129111226007192</v>
      </c>
      <c r="E68">
        <v>95.259299999999996</v>
      </c>
      <c r="F68">
        <f t="shared" si="2"/>
        <v>0.48829999999999529</v>
      </c>
      <c r="G68">
        <f t="shared" si="3"/>
        <v>0.51524200441062695</v>
      </c>
      <c r="H68">
        <v>95.932100000000005</v>
      </c>
      <c r="I68">
        <f t="shared" si="4"/>
        <v>1.1611000000000047</v>
      </c>
      <c r="J68">
        <f t="shared" si="5"/>
        <v>1.2251638159352594</v>
      </c>
      <c r="K68">
        <v>94.800899999999999</v>
      </c>
      <c r="L68">
        <f t="shared" si="6"/>
        <v>2.9899999999997817E-2</v>
      </c>
      <c r="M68">
        <f t="shared" si="7"/>
        <v>3.1549735678633568E-2</v>
      </c>
    </row>
    <row r="69" spans="1:13" x14ac:dyDescent="0.25">
      <c r="A69" s="1">
        <v>45202</v>
      </c>
      <c r="B69">
        <v>94.771000000000001</v>
      </c>
      <c r="C69">
        <f t="shared" si="0"/>
        <v>0.52819999999999823</v>
      </c>
      <c r="D69">
        <f t="shared" si="1"/>
        <v>0.56046721871591065</v>
      </c>
      <c r="E69">
        <v>94.003600000000006</v>
      </c>
      <c r="F69">
        <f t="shared" si="2"/>
        <v>-0.23919999999999675</v>
      </c>
      <c r="G69">
        <f t="shared" si="3"/>
        <v>-0.25381249283764568</v>
      </c>
      <c r="H69">
        <v>95.727800000000002</v>
      </c>
      <c r="I69">
        <f t="shared" si="4"/>
        <v>1.4849999999999994</v>
      </c>
      <c r="J69">
        <f t="shared" si="5"/>
        <v>1.5757171900665083</v>
      </c>
      <c r="K69">
        <v>93.864000000000004</v>
      </c>
      <c r="L69">
        <f t="shared" si="6"/>
        <v>-0.37879999999999825</v>
      </c>
      <c r="M69">
        <f t="shared" si="7"/>
        <v>-0.4019405195940679</v>
      </c>
    </row>
    <row r="70" spans="1:13" x14ac:dyDescent="0.25">
      <c r="A70" s="1">
        <v>45201</v>
      </c>
      <c r="B70">
        <v>94.242800000000003</v>
      </c>
      <c r="C70">
        <f t="shared" si="0"/>
        <v>-1.0563999999999965</v>
      </c>
      <c r="D70">
        <f t="shared" si="1"/>
        <v>-1.1085087807662566</v>
      </c>
      <c r="E70">
        <v>95.877200000000002</v>
      </c>
      <c r="F70">
        <f t="shared" si="2"/>
        <v>0.57800000000000296</v>
      </c>
      <c r="G70">
        <f t="shared" si="3"/>
        <v>0.60651086263053933</v>
      </c>
      <c r="H70">
        <v>96.056600000000003</v>
      </c>
      <c r="I70">
        <f t="shared" si="4"/>
        <v>0.75740000000000407</v>
      </c>
      <c r="J70">
        <f t="shared" si="5"/>
        <v>0.7947600819314371</v>
      </c>
      <c r="K70">
        <v>93.415499999999994</v>
      </c>
      <c r="L70">
        <f t="shared" si="6"/>
        <v>-1.8837000000000046</v>
      </c>
      <c r="M70">
        <f t="shared" si="7"/>
        <v>-1.9766168026594186</v>
      </c>
    </row>
    <row r="71" spans="1:13" x14ac:dyDescent="0.25">
      <c r="A71" s="1">
        <v>45198</v>
      </c>
      <c r="B71">
        <v>95.299199999999999</v>
      </c>
      <c r="C71">
        <f t="shared" si="0"/>
        <v>5.9698999999999955</v>
      </c>
      <c r="D71">
        <f t="shared" si="1"/>
        <v>6.6830256142161586</v>
      </c>
      <c r="E71">
        <v>99.036600000000007</v>
      </c>
      <c r="F71">
        <f t="shared" si="2"/>
        <v>9.7073000000000036</v>
      </c>
      <c r="G71">
        <f t="shared" si="3"/>
        <v>10.866871228141274</v>
      </c>
      <c r="H71">
        <v>99.136300000000006</v>
      </c>
      <c r="I71">
        <f t="shared" si="4"/>
        <v>9.8070000000000022</v>
      </c>
      <c r="J71">
        <f t="shared" si="5"/>
        <v>10.978480744839601</v>
      </c>
      <c r="K71">
        <v>94.302499999999995</v>
      </c>
      <c r="L71">
        <f t="shared" si="6"/>
        <v>4.9731999999999914</v>
      </c>
      <c r="M71">
        <f t="shared" si="7"/>
        <v>5.567266283291139</v>
      </c>
    </row>
    <row r="72" spans="1:13" x14ac:dyDescent="0.25">
      <c r="A72" s="1">
        <v>45197</v>
      </c>
      <c r="B72">
        <v>89.329300000000003</v>
      </c>
      <c r="C72">
        <f t="shared" ref="C72:C135" si="8">IF(AND(ISNUMBER(B72), ISNUMBER(B73)), (B72 - B73), "")</f>
        <v>0.20929999999999893</v>
      </c>
      <c r="D72">
        <f t="shared" ref="D72:D135" si="9">IF(AND(ISNUMBER(C72), ISNUMBER(B73)), (100*(C72)/ABS(B73)), "")</f>
        <v>0.23485188509874205</v>
      </c>
      <c r="E72">
        <v>88.801100000000005</v>
      </c>
      <c r="F72">
        <f t="shared" ref="F72:F135" si="10">IF(AND(ISNUMBER(E72), ISNUMBER(B73)), (E72 - B73), "")</f>
        <v>-0.3188999999999993</v>
      </c>
      <c r="G72">
        <f t="shared" ref="G72:G135" si="11">IF(AND(ISNUMBER(F72), ISNUMBER(B73)), (100*(F72)/ABS(B73)), "")</f>
        <v>-0.35783213644524153</v>
      </c>
      <c r="H72">
        <v>89.480199999999996</v>
      </c>
      <c r="I72">
        <f t="shared" ref="I72:I135" si="12">IF(AND(ISNUMBER(H72), ISNUMBER(B73)), (H72 - B73), "")</f>
        <v>0.36019999999999186</v>
      </c>
      <c r="J72">
        <f t="shared" ref="J72:J135" si="13">IF(AND(ISNUMBER(I72), ISNUMBER(B73)), (100*(I72)/ABS(B73)), "")</f>
        <v>0.40417414721722605</v>
      </c>
      <c r="K72">
        <v>88.362499999999997</v>
      </c>
      <c r="L72">
        <f t="shared" ref="L72:L135" si="14">IF(AND(ISNUMBER(K72), ISNUMBER(B73)), (K72 - B73),"")</f>
        <v>-0.75750000000000739</v>
      </c>
      <c r="M72">
        <f t="shared" ref="M72:M135" si="15">IF(AND(ISNUMBER(L72), ISNUMBER(B73)), (100*(L72)/ABS(B73)), "")</f>
        <v>-0.84997755834830269</v>
      </c>
    </row>
    <row r="73" spans="1:13" x14ac:dyDescent="0.25">
      <c r="A73" s="1">
        <v>45196</v>
      </c>
      <c r="B73">
        <v>89.12</v>
      </c>
      <c r="C73">
        <f t="shared" si="8"/>
        <v>-0.74750000000000227</v>
      </c>
      <c r="D73">
        <f t="shared" si="9"/>
        <v>-0.83178012073330432</v>
      </c>
      <c r="E73">
        <v>90.256200000000007</v>
      </c>
      <c r="F73">
        <f t="shared" si="10"/>
        <v>0.38870000000000005</v>
      </c>
      <c r="G73">
        <f t="shared" si="11"/>
        <v>0.43252566278131693</v>
      </c>
      <c r="H73">
        <v>90.395700000000005</v>
      </c>
      <c r="I73">
        <f t="shared" si="12"/>
        <v>0.52819999999999823</v>
      </c>
      <c r="J73">
        <f t="shared" si="13"/>
        <v>0.58775419367401804</v>
      </c>
      <c r="K73">
        <v>88.905699999999996</v>
      </c>
      <c r="L73">
        <f t="shared" si="14"/>
        <v>-0.96180000000001087</v>
      </c>
      <c r="M73">
        <f t="shared" si="15"/>
        <v>-1.070242301165617</v>
      </c>
    </row>
    <row r="74" spans="1:13" x14ac:dyDescent="0.25">
      <c r="A74" s="1">
        <v>45195</v>
      </c>
      <c r="B74">
        <v>89.867500000000007</v>
      </c>
      <c r="C74">
        <f t="shared" si="8"/>
        <v>-0.42849999999999966</v>
      </c>
      <c r="D74">
        <f t="shared" si="9"/>
        <v>-0.47455036767963105</v>
      </c>
      <c r="E74">
        <v>89.698099999999997</v>
      </c>
      <c r="F74">
        <f t="shared" si="10"/>
        <v>-0.59790000000000987</v>
      </c>
      <c r="G74">
        <f t="shared" si="11"/>
        <v>-0.66215557721273344</v>
      </c>
      <c r="H74">
        <v>90.395700000000005</v>
      </c>
      <c r="I74">
        <f t="shared" si="12"/>
        <v>9.9699999999998568E-2</v>
      </c>
      <c r="J74">
        <f t="shared" si="13"/>
        <v>0.11041463630725454</v>
      </c>
      <c r="K74">
        <v>89.478800000000007</v>
      </c>
      <c r="L74">
        <f t="shared" si="14"/>
        <v>-0.8171999999999997</v>
      </c>
      <c r="M74">
        <f t="shared" si="15"/>
        <v>-0.90502347833791053</v>
      </c>
    </row>
    <row r="75" spans="1:13" x14ac:dyDescent="0.25">
      <c r="A75" s="1">
        <v>45194</v>
      </c>
      <c r="B75">
        <v>90.296000000000006</v>
      </c>
      <c r="C75">
        <f t="shared" si="8"/>
        <v>-0.24919999999998765</v>
      </c>
      <c r="D75">
        <f t="shared" si="9"/>
        <v>-0.27522165724962522</v>
      </c>
      <c r="E75">
        <v>89.698099999999997</v>
      </c>
      <c r="F75">
        <f t="shared" si="10"/>
        <v>-0.84709999999999752</v>
      </c>
      <c r="G75">
        <f t="shared" si="11"/>
        <v>-0.93555483890918301</v>
      </c>
      <c r="H75">
        <v>90.545199999999994</v>
      </c>
      <c r="I75">
        <f t="shared" si="12"/>
        <v>0</v>
      </c>
      <c r="J75">
        <f t="shared" si="13"/>
        <v>0</v>
      </c>
      <c r="K75">
        <v>89.488799999999998</v>
      </c>
      <c r="L75">
        <f t="shared" si="14"/>
        <v>-1.0563999999999965</v>
      </c>
      <c r="M75">
        <f t="shared" si="15"/>
        <v>-1.1667101072171651</v>
      </c>
    </row>
    <row r="76" spans="1:13" x14ac:dyDescent="0.25">
      <c r="A76" s="1">
        <v>45191</v>
      </c>
      <c r="B76">
        <v>90.545199999999994</v>
      </c>
      <c r="C76">
        <f t="shared" si="8"/>
        <v>-0.73750000000001137</v>
      </c>
      <c r="D76">
        <f t="shared" si="9"/>
        <v>-0.80792965151119689</v>
      </c>
      <c r="E76">
        <v>91.2727</v>
      </c>
      <c r="F76">
        <f t="shared" si="10"/>
        <v>-1.0000000000005116E-2</v>
      </c>
      <c r="G76">
        <f t="shared" si="11"/>
        <v>-1.0954978325580986E-2</v>
      </c>
      <c r="H76">
        <v>92.020200000000003</v>
      </c>
      <c r="I76">
        <f t="shared" si="12"/>
        <v>0.73749999999999716</v>
      </c>
      <c r="J76">
        <f t="shared" si="13"/>
        <v>0.80792965151118135</v>
      </c>
      <c r="K76">
        <v>90.246200000000002</v>
      </c>
      <c r="L76">
        <f t="shared" si="14"/>
        <v>-1.0365000000000038</v>
      </c>
      <c r="M76">
        <f t="shared" si="15"/>
        <v>-1.1354835034458926</v>
      </c>
    </row>
    <row r="77" spans="1:13" x14ac:dyDescent="0.25">
      <c r="A77" s="1">
        <v>45190</v>
      </c>
      <c r="B77">
        <v>91.282700000000006</v>
      </c>
      <c r="C77">
        <f t="shared" si="8"/>
        <v>-2.4418000000000006</v>
      </c>
      <c r="D77">
        <f t="shared" si="9"/>
        <v>-2.6052953069901683</v>
      </c>
      <c r="E77">
        <v>93.1066</v>
      </c>
      <c r="F77">
        <f t="shared" si="10"/>
        <v>-0.61790000000000589</v>
      </c>
      <c r="G77">
        <f t="shared" si="11"/>
        <v>-0.65927265549563441</v>
      </c>
      <c r="H77">
        <v>93.176299999999998</v>
      </c>
      <c r="I77">
        <f t="shared" si="12"/>
        <v>-0.54820000000000846</v>
      </c>
      <c r="J77">
        <f t="shared" si="13"/>
        <v>-0.58490576103367686</v>
      </c>
      <c r="K77">
        <v>91.174099999999996</v>
      </c>
      <c r="L77">
        <f t="shared" si="14"/>
        <v>-2.5504000000000104</v>
      </c>
      <c r="M77">
        <f t="shared" si="15"/>
        <v>-2.7211668240428173</v>
      </c>
    </row>
    <row r="78" spans="1:13" x14ac:dyDescent="0.25">
      <c r="A78" s="1">
        <v>45189</v>
      </c>
      <c r="B78">
        <v>93.724500000000006</v>
      </c>
      <c r="C78">
        <f t="shared" si="8"/>
        <v>-0.57799999999998875</v>
      </c>
      <c r="D78">
        <f t="shared" si="9"/>
        <v>-0.61292118448608335</v>
      </c>
      <c r="E78">
        <v>93.654700000000005</v>
      </c>
      <c r="F78">
        <f t="shared" si="10"/>
        <v>-0.6477999999999895</v>
      </c>
      <c r="G78">
        <f t="shared" si="11"/>
        <v>-0.68693831022506247</v>
      </c>
      <c r="H78">
        <v>95.079899999999995</v>
      </c>
      <c r="I78">
        <f t="shared" si="12"/>
        <v>0.77740000000000009</v>
      </c>
      <c r="J78">
        <f t="shared" si="13"/>
        <v>0.82436838896105635</v>
      </c>
      <c r="K78">
        <v>93.515199999999993</v>
      </c>
      <c r="L78">
        <f t="shared" si="14"/>
        <v>-0.78730000000000189</v>
      </c>
      <c r="M78">
        <f t="shared" si="15"/>
        <v>-0.83486651997561245</v>
      </c>
    </row>
    <row r="79" spans="1:13" x14ac:dyDescent="0.25">
      <c r="A79" s="1">
        <v>45188</v>
      </c>
      <c r="B79">
        <v>94.302499999999995</v>
      </c>
      <c r="C79">
        <f t="shared" si="8"/>
        <v>-0.88710000000000377</v>
      </c>
      <c r="D79">
        <f t="shared" si="9"/>
        <v>-0.9319295385210189</v>
      </c>
      <c r="E79">
        <v>94.721100000000007</v>
      </c>
      <c r="F79">
        <f t="shared" si="10"/>
        <v>-0.4684999999999917</v>
      </c>
      <c r="G79">
        <f t="shared" si="11"/>
        <v>-0.49217561582356867</v>
      </c>
      <c r="H79">
        <v>95.169600000000003</v>
      </c>
      <c r="I79">
        <f t="shared" si="12"/>
        <v>-1.9999999999996021E-2</v>
      </c>
      <c r="J79">
        <f t="shared" si="13"/>
        <v>-2.1010698647747256E-2</v>
      </c>
      <c r="K79">
        <v>94.093299999999999</v>
      </c>
      <c r="L79">
        <f t="shared" si="14"/>
        <v>-1.0962999999999994</v>
      </c>
      <c r="M79">
        <f t="shared" si="15"/>
        <v>-1.1517014463764943</v>
      </c>
    </row>
    <row r="80" spans="1:13" x14ac:dyDescent="0.25">
      <c r="A80" s="1">
        <v>45187</v>
      </c>
      <c r="B80">
        <v>95.189599999999999</v>
      </c>
      <c r="C80">
        <f t="shared" si="8"/>
        <v>-0.74739999999999895</v>
      </c>
      <c r="D80">
        <f t="shared" si="9"/>
        <v>-0.77905292014551109</v>
      </c>
      <c r="E80">
        <v>95.677899999999994</v>
      </c>
      <c r="F80">
        <f t="shared" si="10"/>
        <v>-0.25910000000000366</v>
      </c>
      <c r="G80">
        <f t="shared" si="11"/>
        <v>-0.27007306878472714</v>
      </c>
      <c r="H80">
        <v>96.043000000000006</v>
      </c>
      <c r="I80">
        <f t="shared" si="12"/>
        <v>0.10600000000000875</v>
      </c>
      <c r="J80">
        <f t="shared" si="13"/>
        <v>0.11048917518789285</v>
      </c>
      <c r="K80">
        <v>94.960300000000004</v>
      </c>
      <c r="L80">
        <f t="shared" si="14"/>
        <v>-0.97669999999999391</v>
      </c>
      <c r="M80">
        <f t="shared" si="15"/>
        <v>-1.0180639377925034</v>
      </c>
    </row>
    <row r="81" spans="1:13" x14ac:dyDescent="0.25">
      <c r="A81" s="1">
        <v>45184</v>
      </c>
      <c r="B81">
        <v>95.936999999999998</v>
      </c>
      <c r="C81">
        <f t="shared" si="8"/>
        <v>-0.92690000000000339</v>
      </c>
      <c r="D81">
        <f t="shared" si="9"/>
        <v>-0.95690964332429662</v>
      </c>
      <c r="E81">
        <v>97.820700000000002</v>
      </c>
      <c r="F81">
        <f t="shared" si="10"/>
        <v>0.95680000000000121</v>
      </c>
      <c r="G81">
        <f t="shared" si="11"/>
        <v>0.98777769633475543</v>
      </c>
      <c r="H81">
        <v>97.820700000000002</v>
      </c>
      <c r="I81">
        <f t="shared" si="12"/>
        <v>0.95680000000000121</v>
      </c>
      <c r="J81">
        <f t="shared" si="13"/>
        <v>0.98777769633475543</v>
      </c>
      <c r="K81">
        <v>95.807500000000005</v>
      </c>
      <c r="L81">
        <f t="shared" si="14"/>
        <v>-1.0563999999999965</v>
      </c>
      <c r="M81">
        <f t="shared" si="15"/>
        <v>-1.0906023812792964</v>
      </c>
    </row>
    <row r="82" spans="1:13" x14ac:dyDescent="0.25">
      <c r="A82" s="1">
        <v>45183</v>
      </c>
      <c r="B82">
        <v>96.863900000000001</v>
      </c>
      <c r="C82">
        <f t="shared" si="8"/>
        <v>1.0563999999999965</v>
      </c>
      <c r="D82">
        <f t="shared" si="9"/>
        <v>1.1026276648487816</v>
      </c>
      <c r="E82">
        <v>96.395499999999998</v>
      </c>
      <c r="F82">
        <f t="shared" si="10"/>
        <v>0.58799999999999386</v>
      </c>
      <c r="G82">
        <f t="shared" si="11"/>
        <v>0.61373065782949543</v>
      </c>
      <c r="H82">
        <v>97.3523</v>
      </c>
      <c r="I82">
        <f t="shared" si="12"/>
        <v>1.5447999999999951</v>
      </c>
      <c r="J82">
        <f t="shared" si="13"/>
        <v>1.6123998643112438</v>
      </c>
      <c r="K82">
        <v>95.578299999999999</v>
      </c>
      <c r="L82">
        <f t="shared" si="14"/>
        <v>-0.22920000000000584</v>
      </c>
      <c r="M82">
        <f t="shared" si="15"/>
        <v>-0.23922970539885274</v>
      </c>
    </row>
    <row r="83" spans="1:13" x14ac:dyDescent="0.25">
      <c r="A83" s="1">
        <v>45182</v>
      </c>
      <c r="B83">
        <v>95.807500000000005</v>
      </c>
      <c r="C83">
        <f t="shared" si="8"/>
        <v>-0.169399999999996</v>
      </c>
      <c r="D83">
        <f t="shared" si="9"/>
        <v>-0.17650080383925298</v>
      </c>
      <c r="E83">
        <v>95.976900000000001</v>
      </c>
      <c r="F83">
        <f t="shared" si="10"/>
        <v>0</v>
      </c>
      <c r="G83">
        <f t="shared" si="11"/>
        <v>0</v>
      </c>
      <c r="H83">
        <v>96.868899999999996</v>
      </c>
      <c r="I83">
        <f t="shared" si="12"/>
        <v>0.89199999999999591</v>
      </c>
      <c r="J83">
        <f t="shared" si="13"/>
        <v>0.92939030120789057</v>
      </c>
      <c r="K83">
        <v>95.338399999999993</v>
      </c>
      <c r="L83">
        <f t="shared" si="14"/>
        <v>-0.63850000000000762</v>
      </c>
      <c r="M83">
        <f t="shared" si="15"/>
        <v>-0.66526424587583843</v>
      </c>
    </row>
    <row r="84" spans="1:13" x14ac:dyDescent="0.25">
      <c r="A84" s="1">
        <v>45181</v>
      </c>
      <c r="B84">
        <v>95.976900000000001</v>
      </c>
      <c r="C84">
        <f t="shared" si="8"/>
        <v>-0.48839999999999861</v>
      </c>
      <c r="D84">
        <f t="shared" si="9"/>
        <v>-0.5062960463503442</v>
      </c>
      <c r="E84">
        <v>96.664599999999993</v>
      </c>
      <c r="F84">
        <f t="shared" si="10"/>
        <v>0.19929999999999382</v>
      </c>
      <c r="G84">
        <f t="shared" si="11"/>
        <v>0.20660278877481728</v>
      </c>
      <c r="H84">
        <v>96.843999999999994</v>
      </c>
      <c r="I84">
        <f t="shared" si="12"/>
        <v>0.37869999999999493</v>
      </c>
      <c r="J84">
        <f t="shared" si="13"/>
        <v>0.39257639793790611</v>
      </c>
      <c r="K84">
        <v>95.8523</v>
      </c>
      <c r="L84">
        <f t="shared" si="14"/>
        <v>-0.61299999999999955</v>
      </c>
      <c r="M84">
        <f t="shared" si="15"/>
        <v>-0.63546166341679289</v>
      </c>
    </row>
    <row r="85" spans="1:13" x14ac:dyDescent="0.25">
      <c r="A85" s="1">
        <v>45180</v>
      </c>
      <c r="B85">
        <v>96.465299999999999</v>
      </c>
      <c r="C85">
        <f t="shared" si="8"/>
        <v>-0.87699999999999534</v>
      </c>
      <c r="D85">
        <f t="shared" si="9"/>
        <v>-0.90094439930019676</v>
      </c>
      <c r="E85">
        <v>98.000100000000003</v>
      </c>
      <c r="F85">
        <f t="shared" si="10"/>
        <v>0.65780000000000882</v>
      </c>
      <c r="G85">
        <f t="shared" si="11"/>
        <v>0.67575966460624914</v>
      </c>
      <c r="H85">
        <v>98.045000000000002</v>
      </c>
      <c r="I85">
        <f t="shared" si="12"/>
        <v>0.70270000000000721</v>
      </c>
      <c r="J85">
        <f t="shared" si="13"/>
        <v>0.72188555232412555</v>
      </c>
      <c r="K85">
        <v>96.256</v>
      </c>
      <c r="L85">
        <f t="shared" si="14"/>
        <v>-1.0862999999999943</v>
      </c>
      <c r="M85">
        <f t="shared" si="15"/>
        <v>-1.1159588380385448</v>
      </c>
    </row>
    <row r="86" spans="1:13" x14ac:dyDescent="0.25">
      <c r="A86" s="1">
        <v>45177</v>
      </c>
      <c r="B86">
        <v>97.342299999999994</v>
      </c>
      <c r="C86">
        <f t="shared" si="8"/>
        <v>-0.25910000000000366</v>
      </c>
      <c r="D86">
        <f t="shared" si="9"/>
        <v>-0.265467503539912</v>
      </c>
      <c r="E86">
        <v>97.770899999999997</v>
      </c>
      <c r="F86">
        <f t="shared" si="10"/>
        <v>0.16949999999999932</v>
      </c>
      <c r="G86">
        <f t="shared" si="11"/>
        <v>0.17366554168280304</v>
      </c>
      <c r="H86">
        <v>97.805199999999999</v>
      </c>
      <c r="I86">
        <f t="shared" si="12"/>
        <v>0.20380000000000109</v>
      </c>
      <c r="J86">
        <f t="shared" si="13"/>
        <v>0.20880848020622766</v>
      </c>
      <c r="K86">
        <v>96.951099999999997</v>
      </c>
      <c r="L86">
        <f t="shared" si="14"/>
        <v>-0.65030000000000143</v>
      </c>
      <c r="M86">
        <f t="shared" si="15"/>
        <v>-0.66628142629101783</v>
      </c>
    </row>
    <row r="87" spans="1:13" x14ac:dyDescent="0.25">
      <c r="A87" s="1">
        <v>45176</v>
      </c>
      <c r="B87">
        <v>97.601399999999998</v>
      </c>
      <c r="C87">
        <f t="shared" si="8"/>
        <v>-2.2425000000000068</v>
      </c>
      <c r="D87">
        <f t="shared" si="9"/>
        <v>-2.2460060153900305</v>
      </c>
      <c r="E87">
        <v>97.930300000000003</v>
      </c>
      <c r="F87">
        <f t="shared" si="10"/>
        <v>-1.9136000000000024</v>
      </c>
      <c r="G87">
        <f t="shared" si="11"/>
        <v>-1.9165917997994892</v>
      </c>
      <c r="H87">
        <v>98.428700000000006</v>
      </c>
      <c r="I87">
        <f t="shared" si="12"/>
        <v>-1.4151999999999987</v>
      </c>
      <c r="J87">
        <f t="shared" si="13"/>
        <v>-1.4174125810390006</v>
      </c>
      <c r="K87">
        <v>97.312399999999997</v>
      </c>
      <c r="L87">
        <f t="shared" si="14"/>
        <v>-2.5315000000000083</v>
      </c>
      <c r="M87">
        <f t="shared" si="15"/>
        <v>-2.5354578497033953</v>
      </c>
    </row>
    <row r="88" spans="1:13" x14ac:dyDescent="0.25">
      <c r="A88" s="1">
        <v>45175</v>
      </c>
      <c r="B88">
        <v>99.843900000000005</v>
      </c>
      <c r="C88">
        <f t="shared" si="8"/>
        <v>-0.13949999999999818</v>
      </c>
      <c r="D88">
        <f t="shared" si="9"/>
        <v>-0.1395231608446984</v>
      </c>
      <c r="E88">
        <v>99.425299999999993</v>
      </c>
      <c r="F88">
        <f t="shared" si="10"/>
        <v>-0.55810000000001025</v>
      </c>
      <c r="G88">
        <f t="shared" si="11"/>
        <v>-0.5581926599815672</v>
      </c>
      <c r="H88">
        <v>99.968500000000006</v>
      </c>
      <c r="I88">
        <f t="shared" si="12"/>
        <v>-1.4899999999997249E-2</v>
      </c>
      <c r="J88">
        <f t="shared" si="13"/>
        <v>-1.4902473810649816E-2</v>
      </c>
      <c r="K88">
        <v>98.697800000000001</v>
      </c>
      <c r="L88">
        <f t="shared" si="14"/>
        <v>-1.2856000000000023</v>
      </c>
      <c r="M88">
        <f t="shared" si="15"/>
        <v>-1.2858134450318774</v>
      </c>
    </row>
    <row r="89" spans="1:13" x14ac:dyDescent="0.25">
      <c r="A89" s="1">
        <v>45174</v>
      </c>
      <c r="B89">
        <v>99.983400000000003</v>
      </c>
      <c r="C89">
        <f t="shared" si="8"/>
        <v>-2.0331999999999937</v>
      </c>
      <c r="D89">
        <f t="shared" si="9"/>
        <v>-1.9930089808913389</v>
      </c>
      <c r="E89">
        <v>101.15949999999999</v>
      </c>
      <c r="F89">
        <f t="shared" si="10"/>
        <v>-0.85710000000000264</v>
      </c>
      <c r="G89">
        <f t="shared" si="11"/>
        <v>-0.84015738615088398</v>
      </c>
      <c r="H89">
        <v>101.61790000000001</v>
      </c>
      <c r="I89">
        <f t="shared" si="12"/>
        <v>-0.39869999999999095</v>
      </c>
      <c r="J89">
        <f t="shared" si="13"/>
        <v>-0.39081874910552888</v>
      </c>
      <c r="K89">
        <v>99.8887</v>
      </c>
      <c r="L89">
        <f t="shared" si="14"/>
        <v>-2.1278999999999968</v>
      </c>
      <c r="M89">
        <f t="shared" si="15"/>
        <v>-2.0858370108394095</v>
      </c>
    </row>
    <row r="90" spans="1:13" x14ac:dyDescent="0.25">
      <c r="A90" s="1">
        <v>45170</v>
      </c>
      <c r="B90">
        <v>102.0166</v>
      </c>
      <c r="C90">
        <f t="shared" si="8"/>
        <v>0.98669999999999902</v>
      </c>
      <c r="D90">
        <f t="shared" si="9"/>
        <v>0.97664156848616013</v>
      </c>
      <c r="E90">
        <v>101.6279</v>
      </c>
      <c r="F90">
        <f t="shared" si="10"/>
        <v>0.59799999999999898</v>
      </c>
      <c r="G90">
        <f t="shared" si="11"/>
        <v>0.59190398090070262</v>
      </c>
      <c r="H90">
        <v>102.6146</v>
      </c>
      <c r="I90">
        <f t="shared" si="12"/>
        <v>1.584699999999998</v>
      </c>
      <c r="J90">
        <f t="shared" si="13"/>
        <v>1.5685455493868627</v>
      </c>
      <c r="K90">
        <v>101.1794</v>
      </c>
      <c r="L90">
        <f t="shared" si="14"/>
        <v>0.1495000000000033</v>
      </c>
      <c r="M90">
        <f t="shared" si="15"/>
        <v>0.14797599522517918</v>
      </c>
    </row>
    <row r="91" spans="1:13" x14ac:dyDescent="0.25">
      <c r="A91" s="1">
        <v>45169</v>
      </c>
      <c r="B91">
        <v>101.0299</v>
      </c>
      <c r="C91">
        <f t="shared" si="8"/>
        <v>-0.38739999999999952</v>
      </c>
      <c r="D91">
        <f t="shared" si="9"/>
        <v>-0.38198611085090961</v>
      </c>
      <c r="E91">
        <v>101.93380000000001</v>
      </c>
      <c r="F91">
        <f t="shared" si="10"/>
        <v>0.51650000000000773</v>
      </c>
      <c r="G91">
        <f t="shared" si="11"/>
        <v>0.50928194696566342</v>
      </c>
      <c r="H91">
        <v>102.202</v>
      </c>
      <c r="I91">
        <f t="shared" si="12"/>
        <v>0.78470000000000084</v>
      </c>
      <c r="J91">
        <f t="shared" si="13"/>
        <v>0.77373386986244053</v>
      </c>
      <c r="K91">
        <v>100.9306</v>
      </c>
      <c r="L91">
        <f t="shared" si="14"/>
        <v>-0.48669999999999902</v>
      </c>
      <c r="M91">
        <f t="shared" si="15"/>
        <v>-0.47989839997712325</v>
      </c>
    </row>
    <row r="92" spans="1:13" x14ac:dyDescent="0.25">
      <c r="A92" s="1">
        <v>45168</v>
      </c>
      <c r="B92">
        <v>101.4173</v>
      </c>
      <c r="C92">
        <f t="shared" si="8"/>
        <v>0.32779999999999632</v>
      </c>
      <c r="D92">
        <f t="shared" si="9"/>
        <v>0.32426710983830792</v>
      </c>
      <c r="E92">
        <v>100.96040000000001</v>
      </c>
      <c r="F92">
        <f t="shared" si="10"/>
        <v>-0.129099999999994</v>
      </c>
      <c r="G92">
        <f t="shared" si="11"/>
        <v>-0.12770861464345357</v>
      </c>
      <c r="H92">
        <v>102.1225</v>
      </c>
      <c r="I92">
        <f t="shared" si="12"/>
        <v>1.0330000000000013</v>
      </c>
      <c r="J92">
        <f t="shared" si="13"/>
        <v>1.0218667616320203</v>
      </c>
      <c r="K92">
        <v>100.8312</v>
      </c>
      <c r="L92">
        <f t="shared" si="14"/>
        <v>-0.25830000000000553</v>
      </c>
      <c r="M92">
        <f t="shared" si="15"/>
        <v>-0.25551615152909601</v>
      </c>
    </row>
    <row r="93" spans="1:13" x14ac:dyDescent="0.25">
      <c r="A93" s="1">
        <v>45167</v>
      </c>
      <c r="B93">
        <v>101.0895</v>
      </c>
      <c r="C93">
        <f t="shared" si="8"/>
        <v>2.1256999999999948</v>
      </c>
      <c r="D93">
        <f t="shared" si="9"/>
        <v>2.147957131799703</v>
      </c>
      <c r="E93">
        <v>99.361099999999993</v>
      </c>
      <c r="F93">
        <f t="shared" si="10"/>
        <v>0.39729999999998711</v>
      </c>
      <c r="G93">
        <f t="shared" si="11"/>
        <v>0.40145992777155592</v>
      </c>
      <c r="H93">
        <v>101.47190000000001</v>
      </c>
      <c r="I93">
        <f t="shared" si="12"/>
        <v>2.5080999999999989</v>
      </c>
      <c r="J93">
        <f t="shared" si="13"/>
        <v>2.5343610491917232</v>
      </c>
      <c r="K93">
        <v>99.053200000000004</v>
      </c>
      <c r="L93">
        <f t="shared" si="14"/>
        <v>8.9399999999997704E-2</v>
      </c>
      <c r="M93">
        <f t="shared" si="15"/>
        <v>9.0336062277315235E-2</v>
      </c>
    </row>
    <row r="94" spans="1:13" x14ac:dyDescent="0.25">
      <c r="A94" s="1">
        <v>45166</v>
      </c>
      <c r="B94">
        <v>98.963800000000006</v>
      </c>
      <c r="C94">
        <f t="shared" si="8"/>
        <v>0.78470000000000084</v>
      </c>
      <c r="D94">
        <f t="shared" si="9"/>
        <v>0.79925360896565645</v>
      </c>
      <c r="E94">
        <v>98.924099999999996</v>
      </c>
      <c r="F94">
        <f t="shared" si="10"/>
        <v>0.74499999999999034</v>
      </c>
      <c r="G94">
        <f t="shared" si="11"/>
        <v>0.7588173042938775</v>
      </c>
      <c r="H94">
        <v>99.390900000000002</v>
      </c>
      <c r="I94">
        <f t="shared" si="12"/>
        <v>1.2117999999999967</v>
      </c>
      <c r="J94">
        <f t="shared" si="13"/>
        <v>1.2342749118702419</v>
      </c>
      <c r="K94">
        <v>98.203900000000004</v>
      </c>
      <c r="L94">
        <f t="shared" si="14"/>
        <v>2.4799999999999045E-2</v>
      </c>
      <c r="M94">
        <f t="shared" si="15"/>
        <v>2.5259958585889506E-2</v>
      </c>
    </row>
    <row r="95" spans="1:13" x14ac:dyDescent="0.25">
      <c r="A95" s="1">
        <v>45163</v>
      </c>
      <c r="B95">
        <v>98.179100000000005</v>
      </c>
      <c r="C95">
        <f t="shared" si="8"/>
        <v>1.2019000000000091</v>
      </c>
      <c r="D95">
        <f t="shared" si="9"/>
        <v>1.2393634792508024</v>
      </c>
      <c r="E95">
        <v>97.841399999999993</v>
      </c>
      <c r="F95">
        <f t="shared" si="10"/>
        <v>0.86419999999999675</v>
      </c>
      <c r="G95">
        <f t="shared" si="11"/>
        <v>0.89113729825154442</v>
      </c>
      <c r="H95">
        <v>98.427400000000006</v>
      </c>
      <c r="I95">
        <f t="shared" si="12"/>
        <v>1.4502000000000095</v>
      </c>
      <c r="J95">
        <f t="shared" si="13"/>
        <v>1.4954030431895431</v>
      </c>
      <c r="K95">
        <v>97.156000000000006</v>
      </c>
      <c r="L95">
        <f t="shared" si="14"/>
        <v>0.17880000000000962</v>
      </c>
      <c r="M95">
        <f t="shared" si="15"/>
        <v>0.1843732341210198</v>
      </c>
    </row>
    <row r="96" spans="1:13" x14ac:dyDescent="0.25">
      <c r="A96" s="1">
        <v>45162</v>
      </c>
      <c r="B96">
        <v>96.977199999999996</v>
      </c>
      <c r="C96">
        <f t="shared" si="8"/>
        <v>-1.1124999999999972</v>
      </c>
      <c r="D96">
        <f t="shared" si="9"/>
        <v>-1.1341659725740798</v>
      </c>
      <c r="E96">
        <v>98.04</v>
      </c>
      <c r="F96">
        <f t="shared" si="10"/>
        <v>-4.9699999999987199E-2</v>
      </c>
      <c r="G96">
        <f t="shared" si="11"/>
        <v>-5.0667909066892038E-2</v>
      </c>
      <c r="H96">
        <v>98.526700000000005</v>
      </c>
      <c r="I96">
        <f t="shared" si="12"/>
        <v>0.43700000000001182</v>
      </c>
      <c r="J96">
        <f t="shared" si="13"/>
        <v>0.44551058877742705</v>
      </c>
      <c r="K96">
        <v>96.907600000000002</v>
      </c>
      <c r="L96">
        <f t="shared" si="14"/>
        <v>-1.1820999999999913</v>
      </c>
      <c r="M96">
        <f t="shared" si="15"/>
        <v>-1.2051214347683716</v>
      </c>
    </row>
    <row r="97" spans="1:13" x14ac:dyDescent="0.25">
      <c r="A97" s="1">
        <v>45161</v>
      </c>
      <c r="B97">
        <v>98.089699999999993</v>
      </c>
      <c r="C97">
        <f t="shared" si="8"/>
        <v>-2.691900000000004</v>
      </c>
      <c r="D97">
        <f t="shared" si="9"/>
        <v>-2.6710232820276758</v>
      </c>
      <c r="E97">
        <v>96.331500000000005</v>
      </c>
      <c r="F97">
        <f t="shared" si="10"/>
        <v>-4.450099999999992</v>
      </c>
      <c r="G97">
        <f t="shared" si="11"/>
        <v>-4.4155877660207734</v>
      </c>
      <c r="H97">
        <v>98.526700000000005</v>
      </c>
      <c r="I97">
        <f t="shared" si="12"/>
        <v>-2.2548999999999921</v>
      </c>
      <c r="J97">
        <f t="shared" si="13"/>
        <v>-2.2374123848003924</v>
      </c>
      <c r="K97">
        <v>95.8994</v>
      </c>
      <c r="L97">
        <f t="shared" si="14"/>
        <v>-4.8821999999999974</v>
      </c>
      <c r="M97">
        <f t="shared" si="15"/>
        <v>-4.8443366646292549</v>
      </c>
    </row>
    <row r="98" spans="1:13" x14ac:dyDescent="0.25">
      <c r="A98" s="1">
        <v>45160</v>
      </c>
      <c r="B98">
        <v>100.7816</v>
      </c>
      <c r="C98">
        <f t="shared" si="8"/>
        <v>-1.3906000000000063</v>
      </c>
      <c r="D98">
        <f t="shared" si="9"/>
        <v>-1.3610355850221549</v>
      </c>
      <c r="E98">
        <v>100.28489999999999</v>
      </c>
      <c r="F98">
        <f t="shared" si="10"/>
        <v>-1.8873000000000104</v>
      </c>
      <c r="G98">
        <f t="shared" si="11"/>
        <v>-1.8471756505194274</v>
      </c>
      <c r="H98">
        <v>101.6855</v>
      </c>
      <c r="I98">
        <f t="shared" si="12"/>
        <v>-0.48669999999999902</v>
      </c>
      <c r="J98">
        <f t="shared" si="13"/>
        <v>-0.47635266735961346</v>
      </c>
      <c r="K98">
        <v>100.0564</v>
      </c>
      <c r="L98">
        <f t="shared" si="14"/>
        <v>-2.1158000000000072</v>
      </c>
      <c r="M98">
        <f t="shared" si="15"/>
        <v>-2.0708176979648156</v>
      </c>
    </row>
    <row r="99" spans="1:13" x14ac:dyDescent="0.25">
      <c r="A99" s="1">
        <v>45159</v>
      </c>
      <c r="B99">
        <v>102.1722</v>
      </c>
      <c r="C99">
        <f t="shared" si="8"/>
        <v>-1.9369999999999976</v>
      </c>
      <c r="D99">
        <f t="shared" si="9"/>
        <v>-1.8605464262524327</v>
      </c>
      <c r="E99">
        <v>104.7647</v>
      </c>
      <c r="F99">
        <f t="shared" si="10"/>
        <v>0.65550000000000352</v>
      </c>
      <c r="G99">
        <f t="shared" si="11"/>
        <v>0.62962735281800597</v>
      </c>
      <c r="H99">
        <v>104.7747</v>
      </c>
      <c r="I99">
        <f t="shared" si="12"/>
        <v>0.66549999999999443</v>
      </c>
      <c r="J99">
        <f t="shared" si="13"/>
        <v>0.63923265186937794</v>
      </c>
      <c r="K99">
        <v>101.94370000000001</v>
      </c>
      <c r="L99">
        <f t="shared" si="14"/>
        <v>-2.1654999999999944</v>
      </c>
      <c r="M99">
        <f t="shared" si="15"/>
        <v>-2.0800275095764778</v>
      </c>
    </row>
    <row r="100" spans="1:13" x14ac:dyDescent="0.25">
      <c r="A100" s="1">
        <v>45156</v>
      </c>
      <c r="B100">
        <v>104.1092</v>
      </c>
      <c r="C100">
        <f t="shared" si="8"/>
        <v>-0.23839999999999861</v>
      </c>
      <c r="D100">
        <f t="shared" si="9"/>
        <v>-0.22846716167884898</v>
      </c>
      <c r="E100">
        <v>103.1357</v>
      </c>
      <c r="F100">
        <f t="shared" si="10"/>
        <v>-1.2119</v>
      </c>
      <c r="G100">
        <f t="shared" si="11"/>
        <v>-1.1614066830478134</v>
      </c>
      <c r="H100">
        <v>104.3476</v>
      </c>
      <c r="I100">
        <f t="shared" si="12"/>
        <v>0</v>
      </c>
      <c r="J100">
        <f t="shared" si="13"/>
        <v>0</v>
      </c>
      <c r="K100">
        <v>103.06619999999999</v>
      </c>
      <c r="L100">
        <f t="shared" si="14"/>
        <v>-1.281400000000005</v>
      </c>
      <c r="M100">
        <f t="shared" si="15"/>
        <v>-1.2280109940238251</v>
      </c>
    </row>
    <row r="101" spans="1:13" x14ac:dyDescent="0.25">
      <c r="A101" s="1">
        <v>45155</v>
      </c>
      <c r="B101">
        <v>104.3476</v>
      </c>
      <c r="C101">
        <f t="shared" si="8"/>
        <v>-1.4701000000000022</v>
      </c>
      <c r="D101">
        <f t="shared" si="9"/>
        <v>-1.3892760851917989</v>
      </c>
      <c r="E101">
        <v>106.7116</v>
      </c>
      <c r="F101">
        <f t="shared" si="10"/>
        <v>0.89390000000000214</v>
      </c>
      <c r="G101">
        <f t="shared" si="11"/>
        <v>0.84475470549823151</v>
      </c>
      <c r="H101">
        <v>107.10899999999999</v>
      </c>
      <c r="I101">
        <f t="shared" si="12"/>
        <v>1.2912999999999926</v>
      </c>
      <c r="J101">
        <f t="shared" si="13"/>
        <v>1.2203062436624426</v>
      </c>
      <c r="K101">
        <v>104.07940000000001</v>
      </c>
      <c r="L101">
        <f t="shared" si="14"/>
        <v>-1.7382999999999953</v>
      </c>
      <c r="M101">
        <f t="shared" si="15"/>
        <v>-1.6427308474858131</v>
      </c>
    </row>
    <row r="102" spans="1:13" x14ac:dyDescent="0.25">
      <c r="A102" s="1">
        <v>45154</v>
      </c>
      <c r="B102">
        <v>105.8177</v>
      </c>
      <c r="C102">
        <f t="shared" si="8"/>
        <v>-1.9800000000003593E-2</v>
      </c>
      <c r="D102">
        <f t="shared" si="9"/>
        <v>-1.8707924884850447E-2</v>
      </c>
      <c r="E102">
        <v>105.36069999999999</v>
      </c>
      <c r="F102">
        <f t="shared" si="10"/>
        <v>-0.47680000000001144</v>
      </c>
      <c r="G102">
        <f t="shared" si="11"/>
        <v>-0.4505019487421863</v>
      </c>
      <c r="H102">
        <v>107.6503</v>
      </c>
      <c r="I102">
        <f t="shared" si="12"/>
        <v>1.8127999999999957</v>
      </c>
      <c r="J102">
        <f t="shared" si="13"/>
        <v>1.7128144561237706</v>
      </c>
      <c r="K102">
        <v>105.36069999999999</v>
      </c>
      <c r="L102">
        <f t="shared" si="14"/>
        <v>-0.47680000000001144</v>
      </c>
      <c r="M102">
        <f t="shared" si="15"/>
        <v>-0.4505019487421863</v>
      </c>
    </row>
    <row r="103" spans="1:13" x14ac:dyDescent="0.25">
      <c r="A103" s="1">
        <v>45153</v>
      </c>
      <c r="B103">
        <v>105.83750000000001</v>
      </c>
      <c r="C103">
        <f t="shared" si="8"/>
        <v>-1.0826999999999884</v>
      </c>
      <c r="D103">
        <f t="shared" si="9"/>
        <v>-1.0126243684542195</v>
      </c>
      <c r="E103">
        <v>105.36069999999999</v>
      </c>
      <c r="F103">
        <f t="shared" si="10"/>
        <v>-1.5594999999999999</v>
      </c>
      <c r="G103">
        <f t="shared" si="11"/>
        <v>-1.4585644246830813</v>
      </c>
      <c r="H103">
        <v>106.1057</v>
      </c>
      <c r="I103">
        <f t="shared" si="12"/>
        <v>-0.81449999999999534</v>
      </c>
      <c r="J103">
        <f t="shared" si="13"/>
        <v>-0.76178308682549734</v>
      </c>
      <c r="K103">
        <v>104.8939</v>
      </c>
      <c r="L103">
        <f t="shared" si="14"/>
        <v>-2.026299999999992</v>
      </c>
      <c r="M103">
        <f t="shared" si="15"/>
        <v>-1.8951517112762528</v>
      </c>
    </row>
    <row r="104" spans="1:13" x14ac:dyDescent="0.25">
      <c r="A104" s="1">
        <v>45152</v>
      </c>
      <c r="B104">
        <v>106.92019999999999</v>
      </c>
      <c r="C104">
        <f t="shared" si="8"/>
        <v>-0.44700000000000273</v>
      </c>
      <c r="D104">
        <f t="shared" si="9"/>
        <v>-0.41632826412535928</v>
      </c>
      <c r="E104">
        <v>107.19840000000001</v>
      </c>
      <c r="F104">
        <f t="shared" si="10"/>
        <v>-0.16879999999999029</v>
      </c>
      <c r="G104">
        <f t="shared" si="11"/>
        <v>-0.15721747423793328</v>
      </c>
      <c r="H104">
        <v>107.5758</v>
      </c>
      <c r="I104">
        <f t="shared" si="12"/>
        <v>0.20860000000000412</v>
      </c>
      <c r="J104">
        <f t="shared" si="13"/>
        <v>0.19428652325850365</v>
      </c>
      <c r="K104">
        <v>106.354</v>
      </c>
      <c r="L104">
        <f t="shared" si="14"/>
        <v>-1.0131999999999977</v>
      </c>
      <c r="M104">
        <f t="shared" si="15"/>
        <v>-0.94367739868413969</v>
      </c>
    </row>
    <row r="105" spans="1:13" x14ac:dyDescent="0.25">
      <c r="A105" s="1">
        <v>45149</v>
      </c>
      <c r="B105">
        <v>107.3672</v>
      </c>
      <c r="C105">
        <f t="shared" si="8"/>
        <v>-0.93370000000000175</v>
      </c>
      <c r="D105">
        <f t="shared" si="9"/>
        <v>-0.86213503304220163</v>
      </c>
      <c r="E105">
        <v>108.1718</v>
      </c>
      <c r="F105">
        <f t="shared" si="10"/>
        <v>-0.129099999999994</v>
      </c>
      <c r="G105">
        <f t="shared" si="11"/>
        <v>-0.11920491888801847</v>
      </c>
      <c r="H105">
        <v>108.7953</v>
      </c>
      <c r="I105">
        <f t="shared" si="12"/>
        <v>0.49439999999999884</v>
      </c>
      <c r="J105">
        <f t="shared" si="13"/>
        <v>0.45650590161300492</v>
      </c>
      <c r="K105">
        <v>107.1388</v>
      </c>
      <c r="L105">
        <f t="shared" si="14"/>
        <v>-1.1620999999999952</v>
      </c>
      <c r="M105">
        <f t="shared" si="15"/>
        <v>-1.0730289406643854</v>
      </c>
    </row>
    <row r="106" spans="1:13" x14ac:dyDescent="0.25">
      <c r="A106" s="1">
        <v>45148</v>
      </c>
      <c r="B106">
        <v>108.3009</v>
      </c>
      <c r="C106">
        <f t="shared" si="8"/>
        <v>-0.65560000000000684</v>
      </c>
      <c r="D106">
        <f t="shared" si="9"/>
        <v>-0.60170802109099208</v>
      </c>
      <c r="E106">
        <v>109.5724</v>
      </c>
      <c r="F106">
        <f t="shared" si="10"/>
        <v>0.61589999999999634</v>
      </c>
      <c r="G106">
        <f t="shared" si="11"/>
        <v>0.56527146154657715</v>
      </c>
      <c r="H106">
        <v>111.20140000000001</v>
      </c>
      <c r="I106">
        <f t="shared" si="12"/>
        <v>2.2449000000000012</v>
      </c>
      <c r="J106">
        <f t="shared" si="13"/>
        <v>2.0603635395777222</v>
      </c>
      <c r="K106">
        <v>107.7944</v>
      </c>
      <c r="L106">
        <f t="shared" si="14"/>
        <v>-1.1621000000000095</v>
      </c>
      <c r="M106">
        <f t="shared" si="15"/>
        <v>-1.0665724394597931</v>
      </c>
    </row>
    <row r="107" spans="1:13" x14ac:dyDescent="0.25">
      <c r="A107" s="1">
        <v>45147</v>
      </c>
      <c r="B107">
        <v>108.95650000000001</v>
      </c>
      <c r="C107">
        <f t="shared" si="8"/>
        <v>0</v>
      </c>
      <c r="D107">
        <f t="shared" si="9"/>
        <v>0</v>
      </c>
      <c r="E107">
        <v>109.05589999999999</v>
      </c>
      <c r="F107">
        <f t="shared" si="10"/>
        <v>9.9399999999988609E-2</v>
      </c>
      <c r="G107">
        <f t="shared" si="11"/>
        <v>9.1229068481447739E-2</v>
      </c>
      <c r="H107">
        <v>109.2843</v>
      </c>
      <c r="I107">
        <f t="shared" si="12"/>
        <v>0.32779999999999632</v>
      </c>
      <c r="J107">
        <f t="shared" si="13"/>
        <v>0.30085401054548955</v>
      </c>
      <c r="K107">
        <v>107.5758</v>
      </c>
      <c r="L107">
        <f t="shared" si="14"/>
        <v>-1.3807000000000045</v>
      </c>
      <c r="M107">
        <f t="shared" si="15"/>
        <v>-1.2672029663214259</v>
      </c>
    </row>
    <row r="108" spans="1:13" x14ac:dyDescent="0.25">
      <c r="A108" s="1">
        <v>45146</v>
      </c>
      <c r="B108">
        <v>108.95650000000001</v>
      </c>
      <c r="C108">
        <f t="shared" si="8"/>
        <v>-0.78470000000000084</v>
      </c>
      <c r="D108">
        <f t="shared" si="9"/>
        <v>-0.7150459444584174</v>
      </c>
      <c r="E108">
        <v>108.8969</v>
      </c>
      <c r="F108">
        <f t="shared" si="10"/>
        <v>-0.84430000000000405</v>
      </c>
      <c r="G108">
        <f t="shared" si="11"/>
        <v>-0.76935553830284709</v>
      </c>
      <c r="H108">
        <v>109.15519999999999</v>
      </c>
      <c r="I108">
        <f t="shared" si="12"/>
        <v>-0.58600000000001273</v>
      </c>
      <c r="J108">
        <f t="shared" si="13"/>
        <v>-0.53398359048380439</v>
      </c>
      <c r="K108">
        <v>106.6322</v>
      </c>
      <c r="L108">
        <f t="shared" si="14"/>
        <v>-3.1090000000000089</v>
      </c>
      <c r="M108">
        <f t="shared" si="15"/>
        <v>-2.8330289809114615</v>
      </c>
    </row>
    <row r="109" spans="1:13" x14ac:dyDescent="0.25">
      <c r="A109" s="1">
        <v>45145</v>
      </c>
      <c r="B109">
        <v>109.74120000000001</v>
      </c>
      <c r="C109">
        <f t="shared" si="8"/>
        <v>1.6587999999999994</v>
      </c>
      <c r="D109">
        <f t="shared" si="9"/>
        <v>1.5347549647306122</v>
      </c>
      <c r="E109">
        <v>109.1353</v>
      </c>
      <c r="F109">
        <f t="shared" si="10"/>
        <v>1.052899999999994</v>
      </c>
      <c r="G109">
        <f t="shared" si="11"/>
        <v>0.97416415623634733</v>
      </c>
      <c r="H109">
        <v>110.1981</v>
      </c>
      <c r="I109">
        <f t="shared" si="12"/>
        <v>2.1156999999999897</v>
      </c>
      <c r="J109">
        <f t="shared" si="13"/>
        <v>1.9574879906441656</v>
      </c>
      <c r="K109">
        <v>108.4543</v>
      </c>
      <c r="L109">
        <f t="shared" si="14"/>
        <v>0.37189999999999657</v>
      </c>
      <c r="M109">
        <f t="shared" si="15"/>
        <v>0.34408932444134893</v>
      </c>
    </row>
    <row r="110" spans="1:13" x14ac:dyDescent="0.25">
      <c r="A110" s="1">
        <v>45142</v>
      </c>
      <c r="B110">
        <v>108.08240000000001</v>
      </c>
      <c r="C110">
        <f t="shared" si="8"/>
        <v>0.16890000000000782</v>
      </c>
      <c r="D110">
        <f t="shared" si="9"/>
        <v>0.15651424520565807</v>
      </c>
      <c r="E110">
        <v>107.98309999999999</v>
      </c>
      <c r="F110">
        <f t="shared" si="10"/>
        <v>6.9599999999994111E-2</v>
      </c>
      <c r="G110">
        <f t="shared" si="11"/>
        <v>6.4496101043886173E-2</v>
      </c>
      <c r="H110">
        <v>109.5724</v>
      </c>
      <c r="I110">
        <f t="shared" si="12"/>
        <v>1.6589000000000027</v>
      </c>
      <c r="J110">
        <f t="shared" si="13"/>
        <v>1.5372497416912645</v>
      </c>
      <c r="K110">
        <v>107.5162</v>
      </c>
      <c r="L110">
        <f t="shared" si="14"/>
        <v>-0.39730000000000132</v>
      </c>
      <c r="M110">
        <f t="shared" si="15"/>
        <v>-0.36816524345888263</v>
      </c>
    </row>
    <row r="111" spans="1:13" x14ac:dyDescent="0.25">
      <c r="A111" s="1">
        <v>45141</v>
      </c>
      <c r="B111">
        <v>107.9135</v>
      </c>
      <c r="C111">
        <f t="shared" si="8"/>
        <v>1.122399999999999</v>
      </c>
      <c r="D111">
        <f t="shared" si="9"/>
        <v>1.0510239149142568</v>
      </c>
      <c r="E111">
        <v>106.28449999999999</v>
      </c>
      <c r="F111">
        <f t="shared" si="10"/>
        <v>-0.50660000000000593</v>
      </c>
      <c r="G111">
        <f t="shared" si="11"/>
        <v>-0.47438410129683645</v>
      </c>
      <c r="H111">
        <v>108.3556</v>
      </c>
      <c r="I111">
        <f t="shared" si="12"/>
        <v>1.5644999999999953</v>
      </c>
      <c r="J111">
        <f t="shared" si="13"/>
        <v>1.4650097245931499</v>
      </c>
      <c r="K111">
        <v>105.9319</v>
      </c>
      <c r="L111">
        <f t="shared" si="14"/>
        <v>-0.8592000000000013</v>
      </c>
      <c r="M111">
        <f t="shared" si="15"/>
        <v>-0.80456142880820714</v>
      </c>
    </row>
    <row r="112" spans="1:13" x14ac:dyDescent="0.25">
      <c r="A112" s="1">
        <v>45140</v>
      </c>
      <c r="B112">
        <v>106.7911</v>
      </c>
      <c r="C112">
        <f t="shared" si="8"/>
        <v>-1.8773999999999944</v>
      </c>
      <c r="D112">
        <f t="shared" si="9"/>
        <v>-1.7276395643631728</v>
      </c>
      <c r="E112">
        <v>107.556</v>
      </c>
      <c r="F112">
        <f t="shared" si="10"/>
        <v>-1.1124999999999972</v>
      </c>
      <c r="G112">
        <f t="shared" si="11"/>
        <v>-1.0237557341823962</v>
      </c>
      <c r="H112">
        <v>107.7894</v>
      </c>
      <c r="I112">
        <f t="shared" si="12"/>
        <v>-0.879099999999994</v>
      </c>
      <c r="J112">
        <f t="shared" si="13"/>
        <v>-0.80897408172560958</v>
      </c>
      <c r="K112">
        <v>106.7315</v>
      </c>
      <c r="L112">
        <f t="shared" si="14"/>
        <v>-1.9369999999999976</v>
      </c>
      <c r="M112">
        <f t="shared" si="15"/>
        <v>-1.7824852648191498</v>
      </c>
    </row>
    <row r="113" spans="1:13" x14ac:dyDescent="0.25">
      <c r="A113" s="1">
        <v>45139</v>
      </c>
      <c r="B113">
        <v>108.66849999999999</v>
      </c>
      <c r="C113">
        <f t="shared" si="8"/>
        <v>-0.98329999999999984</v>
      </c>
      <c r="D113">
        <f t="shared" si="9"/>
        <v>-0.89674770500803447</v>
      </c>
      <c r="E113">
        <v>109.2645</v>
      </c>
      <c r="F113">
        <f t="shared" si="10"/>
        <v>-0.3872999999999962</v>
      </c>
      <c r="G113">
        <f t="shared" si="11"/>
        <v>-0.3532089760496373</v>
      </c>
      <c r="H113">
        <v>109.79089999999999</v>
      </c>
      <c r="I113">
        <f t="shared" si="12"/>
        <v>0.13909999999999911</v>
      </c>
      <c r="J113">
        <f t="shared" si="13"/>
        <v>0.12685610268139613</v>
      </c>
      <c r="K113">
        <v>108.40519999999999</v>
      </c>
      <c r="L113">
        <f t="shared" si="14"/>
        <v>-1.2466000000000008</v>
      </c>
      <c r="M113">
        <f t="shared" si="15"/>
        <v>-1.1368714421468693</v>
      </c>
    </row>
    <row r="114" spans="1:13" x14ac:dyDescent="0.25">
      <c r="A114" s="1">
        <v>45138</v>
      </c>
      <c r="B114">
        <v>109.65179999999999</v>
      </c>
      <c r="C114">
        <f t="shared" si="8"/>
        <v>1.7580999999999989</v>
      </c>
      <c r="D114">
        <f t="shared" si="9"/>
        <v>1.6294741954349503</v>
      </c>
      <c r="E114">
        <v>108.6734</v>
      </c>
      <c r="F114">
        <f t="shared" si="10"/>
        <v>0.77970000000000539</v>
      </c>
      <c r="G114">
        <f t="shared" si="11"/>
        <v>0.72265572503306996</v>
      </c>
      <c r="H114">
        <v>110.1088</v>
      </c>
      <c r="I114">
        <f t="shared" si="12"/>
        <v>2.2151000000000067</v>
      </c>
      <c r="J114">
        <f t="shared" si="13"/>
        <v>2.0530392414014971</v>
      </c>
      <c r="K114">
        <v>108.3184</v>
      </c>
      <c r="L114">
        <f t="shared" si="14"/>
        <v>0.42470000000000141</v>
      </c>
      <c r="M114">
        <f t="shared" si="15"/>
        <v>0.39362817291463859</v>
      </c>
    </row>
    <row r="115" spans="1:13" x14ac:dyDescent="0.25">
      <c r="A115" s="1">
        <v>45135</v>
      </c>
      <c r="B115">
        <v>107.8937</v>
      </c>
      <c r="C115">
        <f t="shared" si="8"/>
        <v>0.94369999999999266</v>
      </c>
      <c r="D115">
        <f t="shared" si="9"/>
        <v>0.88237494156147045</v>
      </c>
      <c r="E115">
        <v>107.3871</v>
      </c>
      <c r="F115">
        <f t="shared" si="10"/>
        <v>0.43710000000000093</v>
      </c>
      <c r="G115">
        <f t="shared" si="11"/>
        <v>0.4086956521739139</v>
      </c>
      <c r="H115">
        <v>108.2304</v>
      </c>
      <c r="I115">
        <f t="shared" si="12"/>
        <v>1.2804000000000002</v>
      </c>
      <c r="J115">
        <f t="shared" si="13"/>
        <v>1.1971949509116411</v>
      </c>
      <c r="K115">
        <v>106.91030000000001</v>
      </c>
      <c r="L115">
        <f t="shared" si="14"/>
        <v>-3.9699999999996294E-2</v>
      </c>
      <c r="M115">
        <f t="shared" si="15"/>
        <v>-3.7120149602614581E-2</v>
      </c>
    </row>
    <row r="116" spans="1:13" x14ac:dyDescent="0.25">
      <c r="A116" s="1">
        <v>45134</v>
      </c>
      <c r="B116">
        <v>106.95</v>
      </c>
      <c r="C116">
        <f t="shared" si="8"/>
        <v>-1.6191000000000031</v>
      </c>
      <c r="D116">
        <f t="shared" si="9"/>
        <v>-1.4913083004280252</v>
      </c>
      <c r="E116">
        <v>109.0956</v>
      </c>
      <c r="F116">
        <f t="shared" si="10"/>
        <v>0.52649999999999864</v>
      </c>
      <c r="G116">
        <f t="shared" si="11"/>
        <v>0.48494461131205713</v>
      </c>
      <c r="H116">
        <v>109.49290000000001</v>
      </c>
      <c r="I116">
        <f t="shared" si="12"/>
        <v>0.92379999999999995</v>
      </c>
      <c r="J116">
        <f t="shared" si="13"/>
        <v>0.85088667033253462</v>
      </c>
      <c r="K116">
        <v>106.6818</v>
      </c>
      <c r="L116">
        <f t="shared" si="14"/>
        <v>-1.8873000000000104</v>
      </c>
      <c r="M116">
        <f t="shared" si="15"/>
        <v>-1.738339914395542</v>
      </c>
    </row>
    <row r="117" spans="1:13" x14ac:dyDescent="0.25">
      <c r="A117" s="1">
        <v>45133</v>
      </c>
      <c r="B117">
        <v>108.56910000000001</v>
      </c>
      <c r="C117">
        <f t="shared" si="8"/>
        <v>0.99330000000000496</v>
      </c>
      <c r="D117">
        <f t="shared" si="9"/>
        <v>0.92334893163704568</v>
      </c>
      <c r="E117">
        <v>107.5758</v>
      </c>
      <c r="F117">
        <f t="shared" si="10"/>
        <v>0</v>
      </c>
      <c r="G117">
        <f t="shared" si="11"/>
        <v>0</v>
      </c>
      <c r="H117">
        <v>108.85720000000001</v>
      </c>
      <c r="I117">
        <f t="shared" si="12"/>
        <v>1.281400000000005</v>
      </c>
      <c r="J117">
        <f t="shared" si="13"/>
        <v>1.1911600936270099</v>
      </c>
      <c r="K117">
        <v>107.23090000000001</v>
      </c>
      <c r="L117">
        <f t="shared" si="14"/>
        <v>-0.34489999999999554</v>
      </c>
      <c r="M117">
        <f t="shared" si="15"/>
        <v>-0.32061114116743317</v>
      </c>
    </row>
    <row r="118" spans="1:13" x14ac:dyDescent="0.25">
      <c r="A118" s="1">
        <v>45132</v>
      </c>
      <c r="B118">
        <v>107.5758</v>
      </c>
      <c r="C118">
        <f t="shared" si="8"/>
        <v>-0.46689999999999543</v>
      </c>
      <c r="D118">
        <f t="shared" si="9"/>
        <v>-0.4321439578981231</v>
      </c>
      <c r="E118">
        <v>107.556</v>
      </c>
      <c r="F118">
        <f t="shared" si="10"/>
        <v>-0.48669999999999902</v>
      </c>
      <c r="G118">
        <f t="shared" si="11"/>
        <v>-0.45047004563936205</v>
      </c>
      <c r="H118">
        <v>108.1221</v>
      </c>
      <c r="I118">
        <f t="shared" si="12"/>
        <v>7.9400000000006798E-2</v>
      </c>
      <c r="J118">
        <f t="shared" si="13"/>
        <v>7.3489462962335078E-2</v>
      </c>
      <c r="K118">
        <v>106.67189999999999</v>
      </c>
      <c r="L118">
        <f t="shared" si="14"/>
        <v>-1.3708000000000027</v>
      </c>
      <c r="M118">
        <f t="shared" si="15"/>
        <v>-1.2687576300851449</v>
      </c>
    </row>
    <row r="119" spans="1:13" x14ac:dyDescent="0.25">
      <c r="A119" s="1">
        <v>45131</v>
      </c>
      <c r="B119">
        <v>108.0427</v>
      </c>
      <c r="C119">
        <f t="shared" si="8"/>
        <v>-0.2879999999999967</v>
      </c>
      <c r="D119">
        <f t="shared" si="9"/>
        <v>-0.26585261610974242</v>
      </c>
      <c r="E119">
        <v>109.6717</v>
      </c>
      <c r="F119">
        <f t="shared" si="10"/>
        <v>1.3410000000000082</v>
      </c>
      <c r="G119">
        <f t="shared" si="11"/>
        <v>1.2378762437610098</v>
      </c>
      <c r="H119">
        <v>109.8108</v>
      </c>
      <c r="I119">
        <f t="shared" si="12"/>
        <v>1.4801000000000073</v>
      </c>
      <c r="J119">
        <f t="shared" si="13"/>
        <v>1.3662793649445701</v>
      </c>
      <c r="K119">
        <v>107.78440000000001</v>
      </c>
      <c r="L119">
        <f t="shared" si="14"/>
        <v>-0.54629999999998802</v>
      </c>
      <c r="M119">
        <f t="shared" si="15"/>
        <v>-0.50428918118316235</v>
      </c>
    </row>
    <row r="120" spans="1:13" x14ac:dyDescent="0.25">
      <c r="A120" s="1">
        <v>45128</v>
      </c>
      <c r="B120">
        <v>108.33069999999999</v>
      </c>
      <c r="C120">
        <f t="shared" si="8"/>
        <v>1.5196999999999861</v>
      </c>
      <c r="D120">
        <f t="shared" si="9"/>
        <v>1.422793532501321</v>
      </c>
      <c r="E120">
        <v>107.27290000000001</v>
      </c>
      <c r="F120">
        <f t="shared" si="10"/>
        <v>0.46189999999999998</v>
      </c>
      <c r="G120">
        <f t="shared" si="11"/>
        <v>0.43244609637584142</v>
      </c>
      <c r="H120">
        <v>108.55549999999999</v>
      </c>
      <c r="I120">
        <f t="shared" si="12"/>
        <v>1.7444999999999879</v>
      </c>
      <c r="J120">
        <f t="shared" si="13"/>
        <v>1.6332587467582813</v>
      </c>
      <c r="K120">
        <v>106.7911</v>
      </c>
      <c r="L120">
        <f t="shared" si="14"/>
        <v>-1.9900000000006912E-2</v>
      </c>
      <c r="M120">
        <f t="shared" si="15"/>
        <v>-1.8631039874176733E-2</v>
      </c>
    </row>
    <row r="121" spans="1:13" x14ac:dyDescent="0.25">
      <c r="A121" s="1">
        <v>45127</v>
      </c>
      <c r="B121">
        <v>106.81100000000001</v>
      </c>
      <c r="C121">
        <f t="shared" si="8"/>
        <v>-2.3342999999999989</v>
      </c>
      <c r="D121">
        <f t="shared" si="9"/>
        <v>-2.1387086754995392</v>
      </c>
      <c r="E121">
        <v>108.8373</v>
      </c>
      <c r="F121">
        <f t="shared" si="10"/>
        <v>-0.30800000000000693</v>
      </c>
      <c r="G121">
        <f t="shared" si="11"/>
        <v>-0.28219263678784789</v>
      </c>
      <c r="H121">
        <v>109.2843</v>
      </c>
      <c r="I121">
        <f t="shared" si="12"/>
        <v>0.13899999999999579</v>
      </c>
      <c r="J121">
        <f t="shared" si="13"/>
        <v>0.12735317049840514</v>
      </c>
      <c r="K121">
        <v>106.76130000000001</v>
      </c>
      <c r="L121">
        <f t="shared" si="14"/>
        <v>-2.3840000000000003</v>
      </c>
      <c r="M121">
        <f t="shared" si="15"/>
        <v>-2.1842443055266698</v>
      </c>
    </row>
    <row r="122" spans="1:13" x14ac:dyDescent="0.25">
      <c r="A122" s="1">
        <v>45126</v>
      </c>
      <c r="B122">
        <v>109.14530000000001</v>
      </c>
      <c r="C122">
        <f t="shared" si="8"/>
        <v>0.15900000000000603</v>
      </c>
      <c r="D122">
        <f t="shared" si="9"/>
        <v>0.14588989625302082</v>
      </c>
      <c r="E122">
        <v>108.3506</v>
      </c>
      <c r="F122">
        <f t="shared" si="10"/>
        <v>-0.63569999999999993</v>
      </c>
      <c r="G122">
        <f t="shared" si="11"/>
        <v>-0.58328432105686667</v>
      </c>
      <c r="H122">
        <v>109.5078</v>
      </c>
      <c r="I122">
        <f t="shared" si="12"/>
        <v>0.52150000000000318</v>
      </c>
      <c r="J122">
        <f t="shared" si="13"/>
        <v>0.47850050877954675</v>
      </c>
      <c r="K122">
        <v>107.8539</v>
      </c>
      <c r="L122">
        <f t="shared" si="14"/>
        <v>-1.1324000000000041</v>
      </c>
      <c r="M122">
        <f t="shared" si="15"/>
        <v>-1.0390296762070133</v>
      </c>
    </row>
    <row r="123" spans="1:13" x14ac:dyDescent="0.25">
      <c r="A123" s="1">
        <v>45125</v>
      </c>
      <c r="B123">
        <v>108.9863</v>
      </c>
      <c r="C123">
        <f t="shared" si="8"/>
        <v>1.0032000000000068</v>
      </c>
      <c r="D123">
        <f t="shared" si="9"/>
        <v>0.9290342655471151</v>
      </c>
      <c r="E123">
        <v>107.8539</v>
      </c>
      <c r="F123">
        <f t="shared" si="10"/>
        <v>-0.12919999999999732</v>
      </c>
      <c r="G123">
        <f t="shared" si="11"/>
        <v>-0.11964835238106455</v>
      </c>
      <c r="H123">
        <v>109.6022</v>
      </c>
      <c r="I123">
        <f t="shared" si="12"/>
        <v>1.6191000000000031</v>
      </c>
      <c r="J123">
        <f t="shared" si="13"/>
        <v>1.4994012952026783</v>
      </c>
      <c r="K123">
        <v>107.58580000000001</v>
      </c>
      <c r="L123">
        <f t="shared" si="14"/>
        <v>-0.39729999999998711</v>
      </c>
      <c r="M123">
        <f t="shared" si="15"/>
        <v>-0.36792794428015785</v>
      </c>
    </row>
    <row r="124" spans="1:13" x14ac:dyDescent="0.25">
      <c r="A124" s="1">
        <v>45124</v>
      </c>
      <c r="B124">
        <v>107.98309999999999</v>
      </c>
      <c r="C124">
        <f t="shared" si="8"/>
        <v>0.75489999999999213</v>
      </c>
      <c r="D124">
        <f t="shared" si="9"/>
        <v>0.70401256385912669</v>
      </c>
      <c r="E124">
        <v>106.5428</v>
      </c>
      <c r="F124">
        <f t="shared" si="10"/>
        <v>-0.68540000000000134</v>
      </c>
      <c r="G124">
        <f t="shared" si="11"/>
        <v>-0.63919752453179424</v>
      </c>
      <c r="H124">
        <v>108.37</v>
      </c>
      <c r="I124">
        <f t="shared" si="12"/>
        <v>1.1418000000000035</v>
      </c>
      <c r="J124">
        <f t="shared" si="13"/>
        <v>1.0648318259562348</v>
      </c>
      <c r="K124">
        <v>106.0461</v>
      </c>
      <c r="L124">
        <f t="shared" si="14"/>
        <v>-1.1821000000000055</v>
      </c>
      <c r="M124">
        <f t="shared" si="15"/>
        <v>-1.1024152228611555</v>
      </c>
    </row>
    <row r="125" spans="1:13" x14ac:dyDescent="0.25">
      <c r="A125" s="1">
        <v>45121</v>
      </c>
      <c r="B125">
        <v>107.2282</v>
      </c>
      <c r="C125">
        <f t="shared" si="8"/>
        <v>0.10930000000000462</v>
      </c>
      <c r="D125">
        <f t="shared" si="9"/>
        <v>0.10203614861616822</v>
      </c>
      <c r="E125">
        <v>107.2182</v>
      </c>
      <c r="F125">
        <f t="shared" si="10"/>
        <v>9.92999999999995E-2</v>
      </c>
      <c r="G125">
        <f t="shared" si="11"/>
        <v>9.2700727882754116E-2</v>
      </c>
      <c r="H125">
        <v>107.9135</v>
      </c>
      <c r="I125">
        <f t="shared" si="12"/>
        <v>0.79460000000000264</v>
      </c>
      <c r="J125">
        <f t="shared" si="13"/>
        <v>0.74179253147670732</v>
      </c>
      <c r="K125">
        <v>106.4683</v>
      </c>
      <c r="L125">
        <f t="shared" si="14"/>
        <v>-0.65059999999999718</v>
      </c>
      <c r="M125">
        <f t="shared" si="15"/>
        <v>-0.60736247291560796</v>
      </c>
    </row>
    <row r="126" spans="1:13" x14ac:dyDescent="0.25">
      <c r="A126" s="1">
        <v>45120</v>
      </c>
      <c r="B126">
        <v>107.1189</v>
      </c>
      <c r="C126">
        <f t="shared" si="8"/>
        <v>7.9499999999995907E-2</v>
      </c>
      <c r="D126">
        <f t="shared" si="9"/>
        <v>7.4271716769709006E-2</v>
      </c>
      <c r="E126">
        <v>108.3407</v>
      </c>
      <c r="F126">
        <f t="shared" si="10"/>
        <v>1.3012999999999977</v>
      </c>
      <c r="G126">
        <f t="shared" si="11"/>
        <v>1.2157205664456243</v>
      </c>
      <c r="H126">
        <v>108.4003</v>
      </c>
      <c r="I126">
        <f t="shared" si="12"/>
        <v>1.3609000000000009</v>
      </c>
      <c r="J126">
        <f t="shared" si="13"/>
        <v>1.2714009981371355</v>
      </c>
      <c r="K126">
        <v>106.96</v>
      </c>
      <c r="L126">
        <f t="shared" si="14"/>
        <v>-7.9400000000006798E-2</v>
      </c>
      <c r="M126">
        <f t="shared" si="15"/>
        <v>-7.4178293226612624E-2</v>
      </c>
    </row>
    <row r="127" spans="1:13" x14ac:dyDescent="0.25">
      <c r="A127" s="1">
        <v>45119</v>
      </c>
      <c r="B127">
        <v>107.0394</v>
      </c>
      <c r="C127">
        <f t="shared" si="8"/>
        <v>0.36750000000000682</v>
      </c>
      <c r="D127">
        <f t="shared" si="9"/>
        <v>0.34451434726484376</v>
      </c>
      <c r="E127">
        <v>107.7993</v>
      </c>
      <c r="F127">
        <f t="shared" si="10"/>
        <v>1.1274000000000086</v>
      </c>
      <c r="G127">
        <f t="shared" si="11"/>
        <v>1.0568856465479743</v>
      </c>
      <c r="H127">
        <v>108.3605</v>
      </c>
      <c r="I127">
        <f t="shared" si="12"/>
        <v>1.6886000000000081</v>
      </c>
      <c r="J127">
        <f t="shared" si="13"/>
        <v>1.5829848348065501</v>
      </c>
      <c r="K127">
        <v>106.503</v>
      </c>
      <c r="L127">
        <f t="shared" si="14"/>
        <v>-0.16889999999999361</v>
      </c>
      <c r="M127">
        <f t="shared" si="15"/>
        <v>-0.15833598164089477</v>
      </c>
    </row>
    <row r="128" spans="1:13" x14ac:dyDescent="0.25">
      <c r="A128" s="1">
        <v>45118</v>
      </c>
      <c r="B128">
        <v>106.67189999999999</v>
      </c>
      <c r="C128">
        <f t="shared" si="8"/>
        <v>1.5991999999999962</v>
      </c>
      <c r="D128">
        <f t="shared" si="9"/>
        <v>1.5219938195173401</v>
      </c>
      <c r="E128">
        <v>104.9435</v>
      </c>
      <c r="F128">
        <f t="shared" si="10"/>
        <v>-0.12919999999999732</v>
      </c>
      <c r="G128">
        <f t="shared" si="11"/>
        <v>-0.12296248216710651</v>
      </c>
      <c r="H128">
        <v>106.9004</v>
      </c>
      <c r="I128">
        <f t="shared" si="12"/>
        <v>1.8277000000000072</v>
      </c>
      <c r="J128">
        <f t="shared" si="13"/>
        <v>1.7394622961054653</v>
      </c>
      <c r="K128">
        <v>104.91370000000001</v>
      </c>
      <c r="L128">
        <f t="shared" si="14"/>
        <v>-0.15899999999999181</v>
      </c>
      <c r="M128">
        <f t="shared" si="15"/>
        <v>-0.15132379771338494</v>
      </c>
    </row>
    <row r="129" spans="1:13" x14ac:dyDescent="0.25">
      <c r="A129" s="1">
        <v>45117</v>
      </c>
      <c r="B129">
        <v>105.0727</v>
      </c>
      <c r="C129">
        <f t="shared" si="8"/>
        <v>1.3111999999999995</v>
      </c>
      <c r="D129">
        <f t="shared" si="9"/>
        <v>1.263667159784698</v>
      </c>
      <c r="E129">
        <v>103.7814</v>
      </c>
      <c r="F129">
        <f t="shared" si="10"/>
        <v>1.9900000000006912E-2</v>
      </c>
      <c r="G129">
        <f t="shared" si="11"/>
        <v>1.9178597071174676E-2</v>
      </c>
      <c r="H129">
        <v>105.59910000000001</v>
      </c>
      <c r="I129">
        <f t="shared" si="12"/>
        <v>1.837600000000009</v>
      </c>
      <c r="J129">
        <f t="shared" si="13"/>
        <v>1.7709844210039456</v>
      </c>
      <c r="K129">
        <v>103.55289999999999</v>
      </c>
      <c r="L129">
        <f t="shared" si="14"/>
        <v>-0.20860000000000412</v>
      </c>
      <c r="M129">
        <f t="shared" si="15"/>
        <v>-0.20103795723847875</v>
      </c>
    </row>
    <row r="130" spans="1:13" x14ac:dyDescent="0.25">
      <c r="A130" s="1">
        <v>45114</v>
      </c>
      <c r="B130">
        <v>103.7615</v>
      </c>
      <c r="C130">
        <f t="shared" si="8"/>
        <v>-0.63569999999999993</v>
      </c>
      <c r="D130">
        <f t="shared" si="9"/>
        <v>-0.60892437728214932</v>
      </c>
      <c r="E130">
        <v>104.0992</v>
      </c>
      <c r="F130">
        <f t="shared" si="10"/>
        <v>-0.29800000000000182</v>
      </c>
      <c r="G130">
        <f t="shared" si="11"/>
        <v>-0.2854482687275155</v>
      </c>
      <c r="H130">
        <v>104.7647</v>
      </c>
      <c r="I130">
        <f t="shared" si="12"/>
        <v>0.36750000000000682</v>
      </c>
      <c r="J130">
        <f t="shared" si="13"/>
        <v>0.35202093542739349</v>
      </c>
      <c r="K130">
        <v>103.3344</v>
      </c>
      <c r="L130">
        <f t="shared" si="14"/>
        <v>-1.0627999999999957</v>
      </c>
      <c r="M130">
        <f t="shared" si="15"/>
        <v>-1.018034966455035</v>
      </c>
    </row>
    <row r="131" spans="1:13" x14ac:dyDescent="0.25">
      <c r="A131" s="1">
        <v>45113</v>
      </c>
      <c r="B131">
        <v>104.3972</v>
      </c>
      <c r="C131">
        <f t="shared" si="8"/>
        <v>-1.9865999999999957</v>
      </c>
      <c r="D131">
        <f t="shared" si="9"/>
        <v>-1.8673895837524095</v>
      </c>
      <c r="E131">
        <v>104.5859</v>
      </c>
      <c r="F131">
        <f t="shared" si="10"/>
        <v>-1.7978999999999985</v>
      </c>
      <c r="G131">
        <f t="shared" si="11"/>
        <v>-1.6900129531000008</v>
      </c>
      <c r="H131">
        <v>105.3806</v>
      </c>
      <c r="I131">
        <f t="shared" si="12"/>
        <v>-1.0031999999999925</v>
      </c>
      <c r="J131">
        <f t="shared" si="13"/>
        <v>-0.94300072003443436</v>
      </c>
      <c r="K131">
        <v>102.9768</v>
      </c>
      <c r="L131">
        <f t="shared" si="14"/>
        <v>-3.4069999999999965</v>
      </c>
      <c r="M131">
        <f t="shared" si="15"/>
        <v>-3.2025552762732641</v>
      </c>
    </row>
    <row r="132" spans="1:13" x14ac:dyDescent="0.25">
      <c r="A132" s="1">
        <v>45112</v>
      </c>
      <c r="B132">
        <v>106.38379999999999</v>
      </c>
      <c r="C132">
        <f t="shared" si="8"/>
        <v>-1.9966000000000008</v>
      </c>
      <c r="D132">
        <f t="shared" si="9"/>
        <v>-1.8422150130466404</v>
      </c>
      <c r="E132">
        <v>107.8937</v>
      </c>
      <c r="F132">
        <f t="shared" si="10"/>
        <v>-0.48669999999999902</v>
      </c>
      <c r="G132">
        <f t="shared" si="11"/>
        <v>-0.44906643636672228</v>
      </c>
      <c r="H132">
        <v>108.1768</v>
      </c>
      <c r="I132">
        <f t="shared" si="12"/>
        <v>-0.20359999999999445</v>
      </c>
      <c r="J132">
        <f t="shared" si="13"/>
        <v>-0.18785684496458258</v>
      </c>
      <c r="K132">
        <v>105.82259999999999</v>
      </c>
      <c r="L132">
        <f t="shared" si="14"/>
        <v>-2.5578000000000003</v>
      </c>
      <c r="M132">
        <f t="shared" si="15"/>
        <v>-2.3600208155718199</v>
      </c>
    </row>
    <row r="133" spans="1:13" x14ac:dyDescent="0.25">
      <c r="A133" s="1">
        <v>45110</v>
      </c>
      <c r="B133">
        <v>108.38039999999999</v>
      </c>
      <c r="C133">
        <f t="shared" si="8"/>
        <v>-1.2516000000000105</v>
      </c>
      <c r="D133">
        <f t="shared" si="9"/>
        <v>-1.141637478108591</v>
      </c>
      <c r="E133">
        <v>110.31740000000001</v>
      </c>
      <c r="F133">
        <f t="shared" si="10"/>
        <v>0.68540000000000134</v>
      </c>
      <c r="G133">
        <f t="shared" si="11"/>
        <v>0.62518242848803385</v>
      </c>
      <c r="H133">
        <v>110.5558</v>
      </c>
      <c r="I133">
        <f t="shared" si="12"/>
        <v>0.92379999999999995</v>
      </c>
      <c r="J133">
        <f t="shared" si="13"/>
        <v>0.84263718622300054</v>
      </c>
      <c r="K133">
        <v>108.38039999999999</v>
      </c>
      <c r="L133">
        <f t="shared" si="14"/>
        <v>-1.2516000000000105</v>
      </c>
      <c r="M133">
        <f t="shared" si="15"/>
        <v>-1.141637478108591</v>
      </c>
    </row>
    <row r="134" spans="1:13" x14ac:dyDescent="0.25">
      <c r="A134" s="1">
        <v>45107</v>
      </c>
      <c r="B134">
        <v>109.63200000000001</v>
      </c>
      <c r="C134">
        <f t="shared" si="8"/>
        <v>-2.9799000000000007</v>
      </c>
      <c r="D134">
        <f t="shared" si="9"/>
        <v>-2.646167944950756</v>
      </c>
      <c r="E134">
        <v>110.8438</v>
      </c>
      <c r="F134">
        <f t="shared" si="10"/>
        <v>-1.768100000000004</v>
      </c>
      <c r="G134">
        <f t="shared" si="11"/>
        <v>-1.5700827354835536</v>
      </c>
      <c r="H134">
        <v>111.49939999999999</v>
      </c>
      <c r="I134">
        <f t="shared" si="12"/>
        <v>-1.1125000000000114</v>
      </c>
      <c r="J134">
        <f t="shared" si="13"/>
        <v>-0.98790625147076938</v>
      </c>
      <c r="K134">
        <v>109.06480000000001</v>
      </c>
      <c r="L134">
        <f t="shared" si="14"/>
        <v>-3.5471000000000004</v>
      </c>
      <c r="M134">
        <f t="shared" si="15"/>
        <v>-3.1498447322174656</v>
      </c>
    </row>
    <row r="135" spans="1:13" x14ac:dyDescent="0.25">
      <c r="A135" s="1">
        <v>45106</v>
      </c>
      <c r="B135">
        <v>112.61190000000001</v>
      </c>
      <c r="C135">
        <f t="shared" si="8"/>
        <v>0.33770000000001232</v>
      </c>
      <c r="D135">
        <f t="shared" si="9"/>
        <v>0.30078147962756568</v>
      </c>
      <c r="E135">
        <v>112.8404</v>
      </c>
      <c r="F135">
        <f t="shared" si="10"/>
        <v>0.56620000000000914</v>
      </c>
      <c r="G135">
        <f t="shared" si="11"/>
        <v>0.50430107718425887</v>
      </c>
      <c r="H135">
        <v>113.5059</v>
      </c>
      <c r="I135">
        <f t="shared" si="12"/>
        <v>1.2317000000000036</v>
      </c>
      <c r="J135">
        <f t="shared" si="13"/>
        <v>1.0970463383395328</v>
      </c>
      <c r="K135">
        <v>111.857</v>
      </c>
      <c r="L135">
        <f t="shared" si="14"/>
        <v>-0.41719999999999402</v>
      </c>
      <c r="M135">
        <f t="shared" si="15"/>
        <v>-0.37159026739891626</v>
      </c>
    </row>
    <row r="136" spans="1:13" x14ac:dyDescent="0.25">
      <c r="A136" s="1">
        <v>45105</v>
      </c>
      <c r="B136">
        <v>112.27419999999999</v>
      </c>
      <c r="C136">
        <f t="shared" ref="C136:C199" si="16">IF(AND(ISNUMBER(B136), ISNUMBER(B137)), (B136 - B137), "")</f>
        <v>-0.57610000000001094</v>
      </c>
      <c r="D136">
        <f t="shared" ref="D136:D199" si="17">IF(AND(ISNUMBER(C136), ISNUMBER(B137)), (100*(C136)/ABS(B137)), "")</f>
        <v>-0.51049930748966632</v>
      </c>
      <c r="E136">
        <v>112.5821</v>
      </c>
      <c r="F136">
        <f t="shared" ref="F136:F199" si="18">IF(AND(ISNUMBER(E136), ISNUMBER(B137)), (E136 - B137), "")</f>
        <v>-0.26820000000000732</v>
      </c>
      <c r="G136">
        <f t="shared" ref="G136:G199" si="19">IF(AND(ISNUMBER(F136), ISNUMBER(B137)), (100*(F136)/ABS(B137)), "")</f>
        <v>-0.23765997963674648</v>
      </c>
      <c r="H136">
        <v>112.98439999999999</v>
      </c>
      <c r="I136">
        <f t="shared" ref="I136:I199" si="20">IF(AND(ISNUMBER(H136), ISNUMBER(B137)), (H136 - B137), "")</f>
        <v>0.13409999999998945</v>
      </c>
      <c r="J136">
        <f t="shared" ref="J136:J199" si="21">IF(AND(ISNUMBER(I136), ISNUMBER(B137)), (100*(I136)/ABS(B137)), "")</f>
        <v>0.11882998981836064</v>
      </c>
      <c r="K136">
        <v>111.3703</v>
      </c>
      <c r="L136">
        <f t="shared" ref="L136:L199" si="22">IF(AND(ISNUMBER(K136), ISNUMBER(B137)), (K136 - B137),"")</f>
        <v>-1.480000000000004</v>
      </c>
      <c r="M136">
        <f t="shared" ref="M136:M199" si="23">IF(AND(ISNUMBER(L136), ISNUMBER(B137)), (100*(L136)/ABS(B137)), "")</f>
        <v>-1.3114719234242211</v>
      </c>
    </row>
    <row r="137" spans="1:13" x14ac:dyDescent="0.25">
      <c r="A137" s="1">
        <v>45104</v>
      </c>
      <c r="B137">
        <v>112.8503</v>
      </c>
      <c r="C137">
        <f t="shared" si="16"/>
        <v>1.8575000000000017</v>
      </c>
      <c r="D137">
        <f t="shared" si="17"/>
        <v>1.6735319768489503</v>
      </c>
      <c r="E137">
        <v>111.7775</v>
      </c>
      <c r="F137">
        <f t="shared" si="18"/>
        <v>0.78470000000000084</v>
      </c>
      <c r="G137">
        <f t="shared" si="19"/>
        <v>0.7069827952804153</v>
      </c>
      <c r="H137">
        <v>113.4165</v>
      </c>
      <c r="I137">
        <f t="shared" si="20"/>
        <v>2.4236999999999966</v>
      </c>
      <c r="J137">
        <f t="shared" si="21"/>
        <v>2.1836551560101163</v>
      </c>
      <c r="K137">
        <v>111.6782</v>
      </c>
      <c r="L137">
        <f t="shared" si="22"/>
        <v>0.68540000000000134</v>
      </c>
      <c r="M137">
        <f t="shared" si="23"/>
        <v>0.61751753266878695</v>
      </c>
    </row>
    <row r="138" spans="1:13" x14ac:dyDescent="0.25">
      <c r="A138" s="1">
        <v>45103</v>
      </c>
      <c r="B138">
        <v>110.9928</v>
      </c>
      <c r="C138">
        <f t="shared" si="16"/>
        <v>2.2051000000000016</v>
      </c>
      <c r="D138">
        <f t="shared" si="17"/>
        <v>2.0269754760878311</v>
      </c>
      <c r="E138">
        <v>108.9367</v>
      </c>
      <c r="F138">
        <f t="shared" si="18"/>
        <v>0.14900000000000091</v>
      </c>
      <c r="G138">
        <f t="shared" si="19"/>
        <v>0.1369640133948975</v>
      </c>
      <c r="H138">
        <v>111.4597</v>
      </c>
      <c r="I138">
        <f t="shared" si="20"/>
        <v>2.671999999999997</v>
      </c>
      <c r="J138">
        <f t="shared" si="21"/>
        <v>2.4561600254440501</v>
      </c>
      <c r="K138">
        <v>108.9367</v>
      </c>
      <c r="L138">
        <f t="shared" si="22"/>
        <v>0.14900000000000091</v>
      </c>
      <c r="M138">
        <f t="shared" si="23"/>
        <v>0.1369640133948975</v>
      </c>
    </row>
    <row r="139" spans="1:13" x14ac:dyDescent="0.25">
      <c r="A139" s="1">
        <v>45100</v>
      </c>
      <c r="B139">
        <v>108.7877</v>
      </c>
      <c r="C139">
        <f t="shared" si="16"/>
        <v>-0.93370000000000175</v>
      </c>
      <c r="D139">
        <f t="shared" si="17"/>
        <v>-0.85097346552267994</v>
      </c>
      <c r="E139">
        <v>107.0295</v>
      </c>
      <c r="F139">
        <f t="shared" si="18"/>
        <v>-2.691900000000004</v>
      </c>
      <c r="G139">
        <f t="shared" si="19"/>
        <v>-2.4533956001290576</v>
      </c>
      <c r="H139">
        <v>109.55249999999999</v>
      </c>
      <c r="I139">
        <f t="shared" si="20"/>
        <v>-0.16890000000000782</v>
      </c>
      <c r="J139">
        <f t="shared" si="21"/>
        <v>-0.15393533075590343</v>
      </c>
      <c r="K139">
        <v>106.5825</v>
      </c>
      <c r="L139">
        <f t="shared" si="22"/>
        <v>-3.1389000000000067</v>
      </c>
      <c r="M139">
        <f t="shared" si="23"/>
        <v>-2.8607910580798337</v>
      </c>
    </row>
    <row r="140" spans="1:13" x14ac:dyDescent="0.25">
      <c r="A140" s="1">
        <v>45099</v>
      </c>
      <c r="B140">
        <v>109.7214</v>
      </c>
      <c r="C140">
        <f t="shared" si="16"/>
        <v>0.47679999999999723</v>
      </c>
      <c r="D140">
        <f t="shared" si="17"/>
        <v>0.43645177885222447</v>
      </c>
      <c r="E140">
        <v>110.07899999999999</v>
      </c>
      <c r="F140">
        <f t="shared" si="18"/>
        <v>0.83439999999998804</v>
      </c>
      <c r="G140">
        <f t="shared" si="19"/>
        <v>0.76379061299138629</v>
      </c>
      <c r="H140">
        <v>110.5061</v>
      </c>
      <c r="I140">
        <f t="shared" si="20"/>
        <v>1.2614999999999981</v>
      </c>
      <c r="J140">
        <f t="shared" si="21"/>
        <v>1.1547481523114167</v>
      </c>
      <c r="K140">
        <v>109.0459</v>
      </c>
      <c r="L140">
        <f t="shared" si="22"/>
        <v>-0.19870000000000232</v>
      </c>
      <c r="M140">
        <f t="shared" si="23"/>
        <v>-0.18188542042352876</v>
      </c>
    </row>
    <row r="141" spans="1:13" x14ac:dyDescent="0.25">
      <c r="A141" s="1">
        <v>45098</v>
      </c>
      <c r="B141">
        <v>109.24460000000001</v>
      </c>
      <c r="C141">
        <f t="shared" si="16"/>
        <v>0.43710000000000093</v>
      </c>
      <c r="D141">
        <f t="shared" si="17"/>
        <v>0.40171863152815834</v>
      </c>
      <c r="E141">
        <v>108.4003</v>
      </c>
      <c r="F141">
        <f t="shared" si="18"/>
        <v>-0.40720000000000312</v>
      </c>
      <c r="G141">
        <f t="shared" si="19"/>
        <v>-0.37423890816350258</v>
      </c>
      <c r="H141">
        <v>109.622</v>
      </c>
      <c r="I141">
        <f t="shared" si="20"/>
        <v>0.81449999999999534</v>
      </c>
      <c r="J141">
        <f t="shared" si="21"/>
        <v>0.74856972175630843</v>
      </c>
      <c r="K141">
        <v>107.98309999999999</v>
      </c>
      <c r="L141">
        <f t="shared" si="22"/>
        <v>-0.82440000000001135</v>
      </c>
      <c r="M141">
        <f t="shared" si="23"/>
        <v>-0.75766835925833353</v>
      </c>
    </row>
    <row r="142" spans="1:13" x14ac:dyDescent="0.25">
      <c r="A142" s="1">
        <v>45097</v>
      </c>
      <c r="B142">
        <v>108.8075</v>
      </c>
      <c r="C142">
        <f t="shared" si="16"/>
        <v>-4.0228999999999928</v>
      </c>
      <c r="D142">
        <f t="shared" si="17"/>
        <v>-3.5654398105475056</v>
      </c>
      <c r="E142">
        <v>110.66500000000001</v>
      </c>
      <c r="F142">
        <f t="shared" si="18"/>
        <v>-2.1653999999999911</v>
      </c>
      <c r="G142">
        <f t="shared" si="19"/>
        <v>-1.9191636296600838</v>
      </c>
      <c r="H142">
        <v>112.06059999999999</v>
      </c>
      <c r="I142">
        <f t="shared" si="20"/>
        <v>-0.76980000000000359</v>
      </c>
      <c r="J142">
        <f t="shared" si="21"/>
        <v>-0.68226293622995537</v>
      </c>
      <c r="K142">
        <v>108.23139999999999</v>
      </c>
      <c r="L142">
        <f t="shared" si="22"/>
        <v>-4.5990000000000038</v>
      </c>
      <c r="M142">
        <f t="shared" si="23"/>
        <v>-4.0760291552631243</v>
      </c>
    </row>
    <row r="143" spans="1:13" x14ac:dyDescent="0.25">
      <c r="A143" s="1">
        <v>45093</v>
      </c>
      <c r="B143">
        <v>112.8304</v>
      </c>
      <c r="C143">
        <f t="shared" si="16"/>
        <v>1.1721000000000004</v>
      </c>
      <c r="D143">
        <f t="shared" si="17"/>
        <v>1.0497204417405606</v>
      </c>
      <c r="E143">
        <v>113.2377</v>
      </c>
      <c r="F143">
        <f t="shared" si="18"/>
        <v>1.5794000000000068</v>
      </c>
      <c r="G143">
        <f t="shared" si="19"/>
        <v>1.4144940411953315</v>
      </c>
      <c r="H143">
        <v>113.9926</v>
      </c>
      <c r="I143">
        <f t="shared" si="20"/>
        <v>2.3342999999999989</v>
      </c>
      <c r="J143">
        <f t="shared" si="21"/>
        <v>2.0905745475257986</v>
      </c>
      <c r="K143">
        <v>112.304</v>
      </c>
      <c r="L143">
        <f t="shared" si="22"/>
        <v>0.64570000000000505</v>
      </c>
      <c r="M143">
        <f t="shared" si="23"/>
        <v>0.57828213397481876</v>
      </c>
    </row>
    <row r="144" spans="1:13" x14ac:dyDescent="0.25">
      <c r="A144" s="1">
        <v>45092</v>
      </c>
      <c r="B144">
        <v>111.6583</v>
      </c>
      <c r="C144">
        <f t="shared" si="16"/>
        <v>-0.44700000000000273</v>
      </c>
      <c r="D144">
        <f t="shared" si="17"/>
        <v>-0.39873226332742762</v>
      </c>
      <c r="E144">
        <v>111.0822</v>
      </c>
      <c r="F144">
        <f t="shared" si="18"/>
        <v>-1.0230999999999995</v>
      </c>
      <c r="G144">
        <f t="shared" si="19"/>
        <v>-0.91262411322212189</v>
      </c>
      <c r="H144">
        <v>112.06059999999999</v>
      </c>
      <c r="I144">
        <f t="shared" si="20"/>
        <v>-4.4700000000005957E-2</v>
      </c>
      <c r="J144">
        <f t="shared" si="21"/>
        <v>-3.9873226332747834E-2</v>
      </c>
      <c r="K144">
        <v>109.41840000000001</v>
      </c>
      <c r="L144">
        <f t="shared" si="22"/>
        <v>-2.6868999999999943</v>
      </c>
      <c r="M144">
        <f t="shared" si="23"/>
        <v>-2.3967644705468825</v>
      </c>
    </row>
    <row r="145" spans="1:13" x14ac:dyDescent="0.25">
      <c r="A145" s="1">
        <v>45091</v>
      </c>
      <c r="B145">
        <v>112.1053</v>
      </c>
      <c r="C145">
        <f t="shared" si="16"/>
        <v>6.0392999999999972</v>
      </c>
      <c r="D145">
        <f t="shared" si="17"/>
        <v>5.6939075669865904</v>
      </c>
      <c r="E145">
        <v>106.76130000000001</v>
      </c>
      <c r="F145">
        <f t="shared" si="18"/>
        <v>0.69530000000000314</v>
      </c>
      <c r="G145">
        <f t="shared" si="19"/>
        <v>0.65553523277959302</v>
      </c>
      <c r="H145">
        <v>112.6417</v>
      </c>
      <c r="I145">
        <f t="shared" si="20"/>
        <v>6.5756999999999977</v>
      </c>
      <c r="J145">
        <f t="shared" si="21"/>
        <v>6.1996304187958415</v>
      </c>
      <c r="K145">
        <v>106.76130000000001</v>
      </c>
      <c r="L145">
        <f t="shared" si="22"/>
        <v>0.69530000000000314</v>
      </c>
      <c r="M145">
        <f t="shared" si="23"/>
        <v>0.65553523277959302</v>
      </c>
    </row>
    <row r="146" spans="1:13" x14ac:dyDescent="0.25">
      <c r="A146" s="1">
        <v>45090</v>
      </c>
      <c r="B146">
        <v>106.066</v>
      </c>
      <c r="C146">
        <f t="shared" si="16"/>
        <v>-4.970000000000141E-2</v>
      </c>
      <c r="D146">
        <f t="shared" si="17"/>
        <v>-4.6835670876224166E-2</v>
      </c>
      <c r="E146">
        <v>106.42359999999999</v>
      </c>
      <c r="F146">
        <f t="shared" si="18"/>
        <v>0.3078999999999894</v>
      </c>
      <c r="G146">
        <f t="shared" si="19"/>
        <v>0.29015499120298827</v>
      </c>
      <c r="H146">
        <v>106.7565</v>
      </c>
      <c r="I146">
        <f t="shared" si="20"/>
        <v>0.6407999999999987</v>
      </c>
      <c r="J146">
        <f t="shared" si="21"/>
        <v>0.60386917298759624</v>
      </c>
      <c r="K146">
        <v>105.5827</v>
      </c>
      <c r="L146">
        <f t="shared" si="22"/>
        <v>-0.53300000000000125</v>
      </c>
      <c r="M146">
        <f t="shared" si="23"/>
        <v>-0.50228194319973507</v>
      </c>
    </row>
    <row r="147" spans="1:13" x14ac:dyDescent="0.25">
      <c r="A147" s="1">
        <v>45089</v>
      </c>
      <c r="B147">
        <v>106.1157</v>
      </c>
      <c r="C147">
        <f t="shared" si="16"/>
        <v>0.96359999999999957</v>
      </c>
      <c r="D147">
        <f t="shared" si="17"/>
        <v>0.91638683392913645</v>
      </c>
      <c r="E147">
        <v>105.5793</v>
      </c>
      <c r="F147">
        <f t="shared" si="18"/>
        <v>0.42719999999999914</v>
      </c>
      <c r="G147">
        <f t="shared" si="19"/>
        <v>0.40626863372200755</v>
      </c>
      <c r="H147">
        <v>106.13549999999999</v>
      </c>
      <c r="I147">
        <f t="shared" si="20"/>
        <v>0.98339999999998895</v>
      </c>
      <c r="J147">
        <f t="shared" si="21"/>
        <v>0.93521670037972504</v>
      </c>
      <c r="K147">
        <v>103.9006</v>
      </c>
      <c r="L147">
        <f t="shared" si="22"/>
        <v>-1.2515000000000072</v>
      </c>
      <c r="M147">
        <f t="shared" si="23"/>
        <v>-1.1901807001476976</v>
      </c>
    </row>
    <row r="148" spans="1:13" x14ac:dyDescent="0.25">
      <c r="A148" s="1">
        <v>45086</v>
      </c>
      <c r="B148">
        <v>105.1521</v>
      </c>
      <c r="C148">
        <f t="shared" si="16"/>
        <v>-0.33780000000000143</v>
      </c>
      <c r="D148">
        <f t="shared" si="17"/>
        <v>-0.32022022961440044</v>
      </c>
      <c r="E148">
        <v>105.20180000000001</v>
      </c>
      <c r="F148">
        <f t="shared" si="18"/>
        <v>-0.28810000000000002</v>
      </c>
      <c r="G148">
        <f t="shared" si="19"/>
        <v>-0.27310671448167079</v>
      </c>
      <c r="H148">
        <v>105.5693</v>
      </c>
      <c r="I148">
        <f t="shared" si="20"/>
        <v>7.9399999999992588E-2</v>
      </c>
      <c r="J148">
        <f t="shared" si="21"/>
        <v>7.5267869246243083E-2</v>
      </c>
      <c r="K148">
        <v>104.6455</v>
      </c>
      <c r="L148">
        <f t="shared" si="22"/>
        <v>-0.84440000000000737</v>
      </c>
      <c r="M148">
        <f t="shared" si="23"/>
        <v>-0.80045577823090863</v>
      </c>
    </row>
    <row r="149" spans="1:13" x14ac:dyDescent="0.25">
      <c r="A149" s="1">
        <v>45085</v>
      </c>
      <c r="B149">
        <v>105.48990000000001</v>
      </c>
      <c r="C149">
        <f t="shared" si="16"/>
        <v>-0.88400000000000034</v>
      </c>
      <c r="D149">
        <f t="shared" si="17"/>
        <v>-0.83103092017872837</v>
      </c>
      <c r="E149">
        <v>106.4434</v>
      </c>
      <c r="F149">
        <f t="shared" si="18"/>
        <v>6.9499999999990791E-2</v>
      </c>
      <c r="G149">
        <f t="shared" si="19"/>
        <v>6.5335575738024829E-2</v>
      </c>
      <c r="H149">
        <v>106.801</v>
      </c>
      <c r="I149">
        <f t="shared" si="20"/>
        <v>0.42709999999999582</v>
      </c>
      <c r="J149">
        <f t="shared" si="21"/>
        <v>0.40150826471530687</v>
      </c>
      <c r="K149">
        <v>104.96339999999999</v>
      </c>
      <c r="L149">
        <f t="shared" si="22"/>
        <v>-1.4105000000000132</v>
      </c>
      <c r="M149">
        <f t="shared" si="23"/>
        <v>-1.3259831594028357</v>
      </c>
    </row>
    <row r="150" spans="1:13" x14ac:dyDescent="0.25">
      <c r="A150" s="1">
        <v>45084</v>
      </c>
      <c r="B150">
        <v>106.37390000000001</v>
      </c>
      <c r="C150">
        <f t="shared" si="16"/>
        <v>0.89400000000000546</v>
      </c>
      <c r="D150">
        <f t="shared" si="17"/>
        <v>0.84755484220216881</v>
      </c>
      <c r="E150">
        <v>105.3309</v>
      </c>
      <c r="F150">
        <f t="shared" si="18"/>
        <v>-0.14900000000000091</v>
      </c>
      <c r="G150">
        <f t="shared" si="19"/>
        <v>-0.14125914036702814</v>
      </c>
      <c r="H150">
        <v>107.5162</v>
      </c>
      <c r="I150">
        <f t="shared" si="20"/>
        <v>2.0362999999999971</v>
      </c>
      <c r="J150">
        <f t="shared" si="21"/>
        <v>1.930509983418639</v>
      </c>
      <c r="K150">
        <v>104.71510000000001</v>
      </c>
      <c r="L150">
        <f t="shared" si="22"/>
        <v>-0.76479999999999393</v>
      </c>
      <c r="M150">
        <f t="shared" si="23"/>
        <v>-0.72506705068927246</v>
      </c>
    </row>
    <row r="151" spans="1:13" x14ac:dyDescent="0.25">
      <c r="A151" s="1">
        <v>45083</v>
      </c>
      <c r="B151">
        <v>105.4799</v>
      </c>
      <c r="C151">
        <f t="shared" si="16"/>
        <v>0.98329999999999984</v>
      </c>
      <c r="D151">
        <f t="shared" si="17"/>
        <v>0.94098755366203291</v>
      </c>
      <c r="E151">
        <v>104.7846</v>
      </c>
      <c r="F151">
        <f t="shared" si="18"/>
        <v>0.2879999999999967</v>
      </c>
      <c r="G151">
        <f t="shared" si="19"/>
        <v>0.27560705324383444</v>
      </c>
      <c r="H151">
        <v>106.03619999999999</v>
      </c>
      <c r="I151">
        <f t="shared" si="20"/>
        <v>1.539599999999993</v>
      </c>
      <c r="J151">
        <f t="shared" si="21"/>
        <v>1.4733493721326751</v>
      </c>
      <c r="K151">
        <v>104.4966</v>
      </c>
      <c r="L151">
        <f t="shared" si="22"/>
        <v>0</v>
      </c>
      <c r="M151">
        <f t="shared" si="23"/>
        <v>0</v>
      </c>
    </row>
    <row r="152" spans="1:13" x14ac:dyDescent="0.25">
      <c r="A152" s="1">
        <v>45082</v>
      </c>
      <c r="B152">
        <v>104.4966</v>
      </c>
      <c r="C152">
        <f t="shared" si="16"/>
        <v>-2.5626999999999924</v>
      </c>
      <c r="D152">
        <f t="shared" si="17"/>
        <v>-2.393720115861016</v>
      </c>
      <c r="E152">
        <v>107.15860000000001</v>
      </c>
      <c r="F152">
        <f t="shared" si="18"/>
        <v>9.9300000000013711E-2</v>
      </c>
      <c r="G152">
        <f t="shared" si="19"/>
        <v>9.275233445390893E-2</v>
      </c>
      <c r="H152">
        <v>107.15860000000001</v>
      </c>
      <c r="I152">
        <f t="shared" si="20"/>
        <v>9.9300000000013711E-2</v>
      </c>
      <c r="J152">
        <f t="shared" si="21"/>
        <v>9.275233445390893E-2</v>
      </c>
      <c r="K152">
        <v>104.47669999999999</v>
      </c>
      <c r="L152">
        <f t="shared" si="22"/>
        <v>-2.5825999999999993</v>
      </c>
      <c r="M152">
        <f t="shared" si="23"/>
        <v>-2.4123079452228806</v>
      </c>
    </row>
    <row r="153" spans="1:13" x14ac:dyDescent="0.25">
      <c r="A153" s="1">
        <v>45079</v>
      </c>
      <c r="B153">
        <v>107.05929999999999</v>
      </c>
      <c r="C153">
        <f t="shared" si="16"/>
        <v>4.4599999999999937</v>
      </c>
      <c r="D153">
        <f t="shared" si="17"/>
        <v>4.3470082154556549</v>
      </c>
      <c r="E153">
        <v>106.91030000000001</v>
      </c>
      <c r="F153">
        <f t="shared" si="18"/>
        <v>4.311000000000007</v>
      </c>
      <c r="G153">
        <f t="shared" si="19"/>
        <v>4.2017830531007592</v>
      </c>
      <c r="H153">
        <v>107.69499999999999</v>
      </c>
      <c r="I153">
        <f t="shared" si="20"/>
        <v>5.0956999999999937</v>
      </c>
      <c r="J153">
        <f t="shared" si="21"/>
        <v>4.9666030859859607</v>
      </c>
      <c r="K153">
        <v>105.4203</v>
      </c>
      <c r="L153">
        <f t="shared" si="22"/>
        <v>2.820999999999998</v>
      </c>
      <c r="M153">
        <f t="shared" si="23"/>
        <v>2.7495314295516615</v>
      </c>
    </row>
    <row r="154" spans="1:13" x14ac:dyDescent="0.25">
      <c r="A154" s="1">
        <v>45078</v>
      </c>
      <c r="B154">
        <v>102.5993</v>
      </c>
      <c r="C154">
        <f t="shared" si="16"/>
        <v>-1.6137999999999977</v>
      </c>
      <c r="D154">
        <f t="shared" si="17"/>
        <v>-1.5485577149129981</v>
      </c>
      <c r="E154">
        <v>103.1438</v>
      </c>
      <c r="F154">
        <f t="shared" si="18"/>
        <v>-1.0692999999999984</v>
      </c>
      <c r="G154">
        <f t="shared" si="19"/>
        <v>-1.0260706187609796</v>
      </c>
      <c r="H154">
        <v>103.55970000000001</v>
      </c>
      <c r="I154">
        <f t="shared" si="20"/>
        <v>-0.65339999999999065</v>
      </c>
      <c r="J154">
        <f t="shared" si="21"/>
        <v>-0.62698451538241418</v>
      </c>
      <c r="K154">
        <v>101.8766</v>
      </c>
      <c r="L154">
        <f t="shared" si="22"/>
        <v>-2.3365000000000009</v>
      </c>
      <c r="M154">
        <f t="shared" si="23"/>
        <v>-2.2420405879874998</v>
      </c>
    </row>
    <row r="155" spans="1:13" x14ac:dyDescent="0.25">
      <c r="A155" s="1">
        <v>45077</v>
      </c>
      <c r="B155">
        <v>104.2131</v>
      </c>
      <c r="C155">
        <f t="shared" si="16"/>
        <v>-1.2475000000000023</v>
      </c>
      <c r="D155">
        <f t="shared" si="17"/>
        <v>-1.1829062227979001</v>
      </c>
      <c r="E155">
        <v>104.64870000000001</v>
      </c>
      <c r="F155">
        <f t="shared" si="18"/>
        <v>-0.81189999999999429</v>
      </c>
      <c r="G155">
        <f t="shared" si="19"/>
        <v>-0.76986097177523583</v>
      </c>
      <c r="H155">
        <v>105.114</v>
      </c>
      <c r="I155">
        <f t="shared" si="20"/>
        <v>-0.34659999999999513</v>
      </c>
      <c r="J155">
        <f t="shared" si="21"/>
        <v>-0.32865354454648954</v>
      </c>
      <c r="K155">
        <v>103.78740000000001</v>
      </c>
      <c r="L155">
        <f t="shared" si="22"/>
        <v>-1.6731999999999942</v>
      </c>
      <c r="M155">
        <f t="shared" si="23"/>
        <v>-1.5865640817518525</v>
      </c>
    </row>
    <row r="156" spans="1:13" x14ac:dyDescent="0.25">
      <c r="A156" s="1">
        <v>45076</v>
      </c>
      <c r="B156">
        <v>105.4606</v>
      </c>
      <c r="C156">
        <f t="shared" si="16"/>
        <v>-0.9801000000000073</v>
      </c>
      <c r="D156">
        <f t="shared" si="17"/>
        <v>-0.92079439537696317</v>
      </c>
      <c r="E156">
        <v>107.3219</v>
      </c>
      <c r="F156">
        <f t="shared" si="18"/>
        <v>0.88119999999999266</v>
      </c>
      <c r="G156">
        <f t="shared" si="19"/>
        <v>0.82787880951552606</v>
      </c>
      <c r="H156">
        <v>107.7971</v>
      </c>
      <c r="I156">
        <f t="shared" si="20"/>
        <v>1.3563999999999936</v>
      </c>
      <c r="J156">
        <f t="shared" si="21"/>
        <v>1.274324576971021</v>
      </c>
      <c r="K156">
        <v>105.21080000000001</v>
      </c>
      <c r="L156">
        <f t="shared" si="22"/>
        <v>-1.2299000000000007</v>
      </c>
      <c r="M156">
        <f t="shared" si="23"/>
        <v>-1.1554790601715326</v>
      </c>
    </row>
    <row r="157" spans="1:13" x14ac:dyDescent="0.25">
      <c r="A157" s="1">
        <v>45072</v>
      </c>
      <c r="B157">
        <v>106.44070000000001</v>
      </c>
      <c r="C157">
        <f t="shared" si="16"/>
        <v>2.9700000000005389E-2</v>
      </c>
      <c r="D157">
        <f t="shared" si="17"/>
        <v>2.7910648335233563E-2</v>
      </c>
      <c r="E157">
        <v>105.9358</v>
      </c>
      <c r="F157">
        <f t="shared" si="18"/>
        <v>-0.47520000000000095</v>
      </c>
      <c r="G157">
        <f t="shared" si="19"/>
        <v>-0.4465703733636569</v>
      </c>
      <c r="H157">
        <v>107.37139999999999</v>
      </c>
      <c r="I157">
        <f t="shared" si="20"/>
        <v>0.96039999999999281</v>
      </c>
      <c r="J157">
        <f t="shared" si="21"/>
        <v>0.90253827141930143</v>
      </c>
      <c r="K157">
        <v>105.9358</v>
      </c>
      <c r="L157">
        <f t="shared" si="22"/>
        <v>-0.47520000000000095</v>
      </c>
      <c r="M157">
        <f t="shared" si="23"/>
        <v>-0.4465703733636569</v>
      </c>
    </row>
    <row r="158" spans="1:13" x14ac:dyDescent="0.25">
      <c r="A158" s="1">
        <v>45071</v>
      </c>
      <c r="B158">
        <v>106.411</v>
      </c>
      <c r="C158">
        <f t="shared" si="16"/>
        <v>-0.8019999999999925</v>
      </c>
      <c r="D158">
        <f t="shared" si="17"/>
        <v>-0.74804361411395315</v>
      </c>
      <c r="E158">
        <v>107.2724</v>
      </c>
      <c r="F158">
        <f t="shared" si="18"/>
        <v>5.9400000000010778E-2</v>
      </c>
      <c r="G158">
        <f t="shared" si="19"/>
        <v>5.5403729025408098E-2</v>
      </c>
      <c r="H158">
        <v>107.887</v>
      </c>
      <c r="I158">
        <f t="shared" si="20"/>
        <v>0.67400000000000659</v>
      </c>
      <c r="J158">
        <f t="shared" si="21"/>
        <v>0.62865510712320949</v>
      </c>
      <c r="K158">
        <v>106.3516</v>
      </c>
      <c r="L158">
        <f t="shared" si="22"/>
        <v>-0.86139999999998906</v>
      </c>
      <c r="M158">
        <f t="shared" si="23"/>
        <v>-0.80344734313934796</v>
      </c>
    </row>
    <row r="159" spans="1:13" x14ac:dyDescent="0.25">
      <c r="A159" s="1">
        <v>45070</v>
      </c>
      <c r="B159">
        <v>107.21299999999999</v>
      </c>
      <c r="C159">
        <f t="shared" si="16"/>
        <v>-0.48510000000000275</v>
      </c>
      <c r="D159">
        <f t="shared" si="17"/>
        <v>-0.45042577352804064</v>
      </c>
      <c r="E159">
        <v>107.91589999999999</v>
      </c>
      <c r="F159">
        <f t="shared" si="18"/>
        <v>0.21779999999999688</v>
      </c>
      <c r="G159">
        <f t="shared" si="19"/>
        <v>0.20223197995136116</v>
      </c>
      <c r="H159">
        <v>108.0149</v>
      </c>
      <c r="I159">
        <f t="shared" si="20"/>
        <v>0.31680000000000064</v>
      </c>
      <c r="J159">
        <f t="shared" si="21"/>
        <v>0.29415560720198469</v>
      </c>
      <c r="K159">
        <v>106.1354</v>
      </c>
      <c r="L159">
        <f t="shared" si="22"/>
        <v>-1.5626999999999924</v>
      </c>
      <c r="M159">
        <f t="shared" si="23"/>
        <v>-1.4510005283287193</v>
      </c>
    </row>
    <row r="160" spans="1:13" x14ac:dyDescent="0.25">
      <c r="A160" s="1">
        <v>45069</v>
      </c>
      <c r="B160">
        <v>107.6981</v>
      </c>
      <c r="C160">
        <f t="shared" si="16"/>
        <v>-1.386099999999999</v>
      </c>
      <c r="D160">
        <f t="shared" si="17"/>
        <v>-1.2706698128601568</v>
      </c>
      <c r="E160">
        <v>108.6782</v>
      </c>
      <c r="F160">
        <f t="shared" si="18"/>
        <v>-0.4059999999999917</v>
      </c>
      <c r="G160">
        <f t="shared" si="19"/>
        <v>-0.37218955632437301</v>
      </c>
      <c r="H160">
        <v>109.9554</v>
      </c>
      <c r="I160">
        <f t="shared" si="20"/>
        <v>0.87120000000000175</v>
      </c>
      <c r="J160">
        <f t="shared" si="21"/>
        <v>0.79864911692069229</v>
      </c>
      <c r="K160">
        <v>107.11109999999999</v>
      </c>
      <c r="L160">
        <f t="shared" si="22"/>
        <v>-1.9731000000000023</v>
      </c>
      <c r="M160">
        <f t="shared" si="23"/>
        <v>-1.808786240353784</v>
      </c>
    </row>
    <row r="161" spans="1:13" x14ac:dyDescent="0.25">
      <c r="A161" s="1">
        <v>45068</v>
      </c>
      <c r="B161">
        <v>109.0842</v>
      </c>
      <c r="C161">
        <f t="shared" si="16"/>
        <v>-4.5344000000000051</v>
      </c>
      <c r="D161">
        <f t="shared" si="17"/>
        <v>-3.9908958568403459</v>
      </c>
      <c r="E161">
        <v>111.7276</v>
      </c>
      <c r="F161">
        <f t="shared" si="18"/>
        <v>-1.8910000000000053</v>
      </c>
      <c r="G161">
        <f t="shared" si="19"/>
        <v>-1.6643401696553253</v>
      </c>
      <c r="H161">
        <v>111.7276</v>
      </c>
      <c r="I161">
        <f t="shared" si="20"/>
        <v>-1.8910000000000053</v>
      </c>
      <c r="J161">
        <f t="shared" si="21"/>
        <v>-1.6643401696553253</v>
      </c>
      <c r="K161">
        <v>108.9258</v>
      </c>
      <c r="L161">
        <f t="shared" si="22"/>
        <v>-4.6928000000000054</v>
      </c>
      <c r="M161">
        <f t="shared" si="23"/>
        <v>-4.1303096500044933</v>
      </c>
    </row>
    <row r="162" spans="1:13" x14ac:dyDescent="0.25">
      <c r="A162" s="1">
        <v>45065</v>
      </c>
      <c r="B162">
        <v>113.6186</v>
      </c>
      <c r="C162">
        <f t="shared" si="16"/>
        <v>-4.0691000000000059</v>
      </c>
      <c r="D162">
        <f t="shared" si="17"/>
        <v>-3.4575405926022902</v>
      </c>
      <c r="E162">
        <v>113.42059999999999</v>
      </c>
      <c r="F162">
        <f t="shared" si="18"/>
        <v>-4.2671000000000134</v>
      </c>
      <c r="G162">
        <f t="shared" si="19"/>
        <v>-3.6257824734445596</v>
      </c>
      <c r="H162">
        <v>114.34139999999999</v>
      </c>
      <c r="I162">
        <f t="shared" si="20"/>
        <v>-3.3463000000000136</v>
      </c>
      <c r="J162">
        <f t="shared" si="21"/>
        <v>-2.8433727568811467</v>
      </c>
      <c r="K162">
        <v>111.9751</v>
      </c>
      <c r="L162">
        <f t="shared" si="22"/>
        <v>-5.712600000000009</v>
      </c>
      <c r="M162">
        <f t="shared" si="23"/>
        <v>-4.8540331742399658</v>
      </c>
    </row>
    <row r="163" spans="1:13" x14ac:dyDescent="0.25">
      <c r="A163" s="1">
        <v>45064</v>
      </c>
      <c r="B163">
        <v>117.68770000000001</v>
      </c>
      <c r="C163">
        <f t="shared" si="16"/>
        <v>1.8712000000000018</v>
      </c>
      <c r="D163">
        <f t="shared" si="17"/>
        <v>1.6156592540786516</v>
      </c>
      <c r="E163">
        <v>116.2621</v>
      </c>
      <c r="F163">
        <f t="shared" si="18"/>
        <v>0.44559999999999889</v>
      </c>
      <c r="G163">
        <f t="shared" si="19"/>
        <v>0.38474656029149462</v>
      </c>
      <c r="H163">
        <v>117.96</v>
      </c>
      <c r="I163">
        <f t="shared" si="20"/>
        <v>2.1434999999999889</v>
      </c>
      <c r="J163">
        <f t="shared" si="21"/>
        <v>1.8507725583142201</v>
      </c>
      <c r="K163">
        <v>115.6878</v>
      </c>
      <c r="L163">
        <f t="shared" si="22"/>
        <v>-0.12870000000000914</v>
      </c>
      <c r="M163">
        <f t="shared" si="23"/>
        <v>-0.11112406263357047</v>
      </c>
    </row>
    <row r="164" spans="1:13" x14ac:dyDescent="0.25">
      <c r="A164" s="1">
        <v>45063</v>
      </c>
      <c r="B164">
        <v>115.8165</v>
      </c>
      <c r="C164">
        <f t="shared" si="16"/>
        <v>0.49500000000000455</v>
      </c>
      <c r="D164">
        <f t="shared" si="17"/>
        <v>0.42923479143091664</v>
      </c>
      <c r="E164">
        <v>115.2225</v>
      </c>
      <c r="F164">
        <f t="shared" si="18"/>
        <v>-9.9000000000003752E-2</v>
      </c>
      <c r="G164">
        <f t="shared" si="19"/>
        <v>-8.5846958286185798E-2</v>
      </c>
      <c r="H164">
        <v>115.965</v>
      </c>
      <c r="I164">
        <f t="shared" si="20"/>
        <v>0.64350000000000307</v>
      </c>
      <c r="J164">
        <f t="shared" si="21"/>
        <v>0.55800522886018922</v>
      </c>
      <c r="K164">
        <v>114.1037</v>
      </c>
      <c r="L164">
        <f t="shared" si="22"/>
        <v>-1.2177999999999969</v>
      </c>
      <c r="M164">
        <f t="shared" si="23"/>
        <v>-1.0560043010193216</v>
      </c>
    </row>
    <row r="165" spans="1:13" x14ac:dyDescent="0.25">
      <c r="A165" s="1">
        <v>45062</v>
      </c>
      <c r="B165">
        <v>115.3215</v>
      </c>
      <c r="C165">
        <f t="shared" si="16"/>
        <v>-3.3166999999999973</v>
      </c>
      <c r="D165">
        <f t="shared" si="17"/>
        <v>-2.7956425502072668</v>
      </c>
      <c r="E165">
        <v>116.3314</v>
      </c>
      <c r="F165">
        <f t="shared" si="18"/>
        <v>-2.3067999999999955</v>
      </c>
      <c r="G165">
        <f t="shared" si="19"/>
        <v>-1.9443990215630342</v>
      </c>
      <c r="H165">
        <v>116.66719999999999</v>
      </c>
      <c r="I165">
        <f t="shared" si="20"/>
        <v>-1.9710000000000036</v>
      </c>
      <c r="J165">
        <f t="shared" si="21"/>
        <v>-1.6613535943734847</v>
      </c>
      <c r="K165">
        <v>114.96510000000001</v>
      </c>
      <c r="L165">
        <f t="shared" si="22"/>
        <v>-3.6730999999999909</v>
      </c>
      <c r="M165">
        <f t="shared" si="23"/>
        <v>-3.0960516932994526</v>
      </c>
    </row>
    <row r="166" spans="1:13" x14ac:dyDescent="0.25">
      <c r="A166" s="1">
        <v>45061</v>
      </c>
      <c r="B166">
        <v>118.6382</v>
      </c>
      <c r="C166">
        <f t="shared" si="16"/>
        <v>-0.3761999999999972</v>
      </c>
      <c r="D166">
        <f t="shared" si="17"/>
        <v>-0.31609620348461803</v>
      </c>
      <c r="E166">
        <v>118.6283</v>
      </c>
      <c r="F166">
        <f t="shared" si="18"/>
        <v>-0.386099999999999</v>
      </c>
      <c r="G166">
        <f t="shared" si="19"/>
        <v>-0.32441452462895165</v>
      </c>
      <c r="H166">
        <v>118.7966</v>
      </c>
      <c r="I166">
        <f t="shared" si="20"/>
        <v>-0.21779999999999688</v>
      </c>
      <c r="J166">
        <f t="shared" si="21"/>
        <v>-0.1830030651753039</v>
      </c>
      <c r="K166">
        <v>116.8313</v>
      </c>
      <c r="L166">
        <f t="shared" si="22"/>
        <v>-2.183099999999996</v>
      </c>
      <c r="M166">
        <f t="shared" si="23"/>
        <v>-1.8343158474940815</v>
      </c>
    </row>
    <row r="167" spans="1:13" x14ac:dyDescent="0.25">
      <c r="A167" s="1">
        <v>45058</v>
      </c>
      <c r="B167">
        <v>119.01439999999999</v>
      </c>
      <c r="C167">
        <f t="shared" si="16"/>
        <v>-1.9900000000000091</v>
      </c>
      <c r="D167">
        <f t="shared" si="17"/>
        <v>-1.6445682966900452</v>
      </c>
      <c r="E167">
        <v>119.7867</v>
      </c>
      <c r="F167">
        <f t="shared" si="18"/>
        <v>-1.2177000000000078</v>
      </c>
      <c r="G167">
        <f t="shared" si="19"/>
        <v>-1.0063270426530009</v>
      </c>
      <c r="H167">
        <v>119.98990000000001</v>
      </c>
      <c r="I167">
        <f t="shared" si="20"/>
        <v>-1.0144999999999982</v>
      </c>
      <c r="J167">
        <f t="shared" si="21"/>
        <v>-0.83839926482012073</v>
      </c>
      <c r="K167">
        <v>117.84610000000001</v>
      </c>
      <c r="L167">
        <f t="shared" si="22"/>
        <v>-3.158299999999997</v>
      </c>
      <c r="M167">
        <f t="shared" si="23"/>
        <v>-2.6100703776061009</v>
      </c>
    </row>
    <row r="168" spans="1:13" x14ac:dyDescent="0.25">
      <c r="A168" s="1">
        <v>45057</v>
      </c>
      <c r="B168">
        <v>121.0044</v>
      </c>
      <c r="C168">
        <f t="shared" si="16"/>
        <v>-1.2771999999999935</v>
      </c>
      <c r="D168">
        <f t="shared" si="17"/>
        <v>-1.0444743935309919</v>
      </c>
      <c r="E168">
        <v>122.2222</v>
      </c>
      <c r="F168">
        <f t="shared" si="18"/>
        <v>-5.9399999999996567E-2</v>
      </c>
      <c r="G168">
        <f t="shared" si="19"/>
        <v>-4.8576400701329202E-2</v>
      </c>
      <c r="H168">
        <v>122.6281</v>
      </c>
      <c r="I168">
        <f t="shared" si="20"/>
        <v>0.34650000000000603</v>
      </c>
      <c r="J168">
        <f t="shared" si="21"/>
        <v>0.28336233742444167</v>
      </c>
      <c r="K168">
        <v>120.6876</v>
      </c>
      <c r="L168">
        <f t="shared" si="22"/>
        <v>-1.5939999999999941</v>
      </c>
      <c r="M168">
        <f t="shared" si="23"/>
        <v>-1.3035485306047632</v>
      </c>
    </row>
    <row r="169" spans="1:13" x14ac:dyDescent="0.25">
      <c r="A169" s="1">
        <v>45056</v>
      </c>
      <c r="B169">
        <v>122.2816</v>
      </c>
      <c r="C169">
        <f t="shared" si="16"/>
        <v>-1.5742000000000047</v>
      </c>
      <c r="D169">
        <f t="shared" si="17"/>
        <v>-1.2709941722551585</v>
      </c>
      <c r="E169">
        <v>125.0339</v>
      </c>
      <c r="F169">
        <f t="shared" si="18"/>
        <v>1.1781000000000006</v>
      </c>
      <c r="G169">
        <f t="shared" si="19"/>
        <v>0.9511867833399813</v>
      </c>
      <c r="H169">
        <v>125.1973</v>
      </c>
      <c r="I169">
        <f t="shared" si="20"/>
        <v>1.3414999999999964</v>
      </c>
      <c r="J169">
        <f t="shared" si="21"/>
        <v>1.0831143959346243</v>
      </c>
      <c r="K169">
        <v>120.95489999999999</v>
      </c>
      <c r="L169">
        <f t="shared" si="22"/>
        <v>-2.9009000000000071</v>
      </c>
      <c r="M169">
        <f t="shared" si="23"/>
        <v>-2.3421591883464536</v>
      </c>
    </row>
    <row r="170" spans="1:13" x14ac:dyDescent="0.25">
      <c r="A170" s="1">
        <v>45055</v>
      </c>
      <c r="B170">
        <v>123.8558</v>
      </c>
      <c r="C170">
        <f t="shared" si="16"/>
        <v>-1.7622999999999962</v>
      </c>
      <c r="D170">
        <f t="shared" si="17"/>
        <v>-1.4029029256134238</v>
      </c>
      <c r="E170">
        <v>124.0241</v>
      </c>
      <c r="F170">
        <f t="shared" si="18"/>
        <v>-1.5939999999999941</v>
      </c>
      <c r="G170">
        <f t="shared" si="19"/>
        <v>-1.2689254175950713</v>
      </c>
      <c r="H170">
        <v>124.4102</v>
      </c>
      <c r="I170">
        <f t="shared" si="20"/>
        <v>-1.2078999999999951</v>
      </c>
      <c r="J170">
        <f t="shared" si="21"/>
        <v>-0.96156525214120825</v>
      </c>
      <c r="K170">
        <v>122.935</v>
      </c>
      <c r="L170">
        <f t="shared" si="22"/>
        <v>-2.683099999999996</v>
      </c>
      <c r="M170">
        <f t="shared" si="23"/>
        <v>-2.1359183111350961</v>
      </c>
    </row>
    <row r="171" spans="1:13" x14ac:dyDescent="0.25">
      <c r="A171" s="1">
        <v>45054</v>
      </c>
      <c r="B171">
        <v>125.6181</v>
      </c>
      <c r="C171">
        <f t="shared" si="16"/>
        <v>0.28709999999999525</v>
      </c>
      <c r="D171">
        <f t="shared" si="17"/>
        <v>0.22907341360078132</v>
      </c>
      <c r="E171">
        <v>125.9943</v>
      </c>
      <c r="F171">
        <f t="shared" si="18"/>
        <v>0.66329999999999245</v>
      </c>
      <c r="G171">
        <f t="shared" si="19"/>
        <v>0.52923857625008375</v>
      </c>
      <c r="H171">
        <v>126.42</v>
      </c>
      <c r="I171">
        <f t="shared" si="20"/>
        <v>1.0889999999999986</v>
      </c>
      <c r="J171">
        <f t="shared" si="21"/>
        <v>0.86889915503745974</v>
      </c>
      <c r="K171">
        <v>124.7221</v>
      </c>
      <c r="L171">
        <f t="shared" si="22"/>
        <v>-0.60890000000000555</v>
      </c>
      <c r="M171">
        <f t="shared" si="23"/>
        <v>-0.48583351285795656</v>
      </c>
    </row>
    <row r="172" spans="1:13" x14ac:dyDescent="0.25">
      <c r="A172" s="1">
        <v>45051</v>
      </c>
      <c r="B172">
        <v>125.331</v>
      </c>
      <c r="C172">
        <f t="shared" si="16"/>
        <v>2.8910000000000053</v>
      </c>
      <c r="D172">
        <f t="shared" si="17"/>
        <v>2.3611564848088902</v>
      </c>
      <c r="E172">
        <v>124.67749999999999</v>
      </c>
      <c r="F172">
        <f t="shared" si="18"/>
        <v>2.2374999999999972</v>
      </c>
      <c r="G172">
        <f t="shared" si="19"/>
        <v>1.8274256778830424</v>
      </c>
      <c r="H172">
        <v>125.7649</v>
      </c>
      <c r="I172">
        <f t="shared" si="20"/>
        <v>3.3248999999999995</v>
      </c>
      <c r="J172">
        <f t="shared" si="21"/>
        <v>2.7155341391702055</v>
      </c>
      <c r="K172">
        <v>123.9746</v>
      </c>
      <c r="L172">
        <f t="shared" si="22"/>
        <v>1.5345999999999975</v>
      </c>
      <c r="M172">
        <f t="shared" si="23"/>
        <v>1.2533485788957837</v>
      </c>
    </row>
    <row r="173" spans="1:13" x14ac:dyDescent="0.25">
      <c r="A173" s="1">
        <v>45050</v>
      </c>
      <c r="B173">
        <v>122.44</v>
      </c>
      <c r="C173">
        <f t="shared" si="16"/>
        <v>-3.0395000000000039</v>
      </c>
      <c r="D173">
        <f t="shared" si="17"/>
        <v>-2.4223080264106915</v>
      </c>
      <c r="E173">
        <v>123.6974</v>
      </c>
      <c r="F173">
        <f t="shared" si="18"/>
        <v>-1.7820999999999998</v>
      </c>
      <c r="G173">
        <f t="shared" si="19"/>
        <v>-1.4202319900860298</v>
      </c>
      <c r="H173">
        <v>123.93989999999999</v>
      </c>
      <c r="I173">
        <f t="shared" si="20"/>
        <v>-1.5396000000000072</v>
      </c>
      <c r="J173">
        <f t="shared" si="21"/>
        <v>-1.2269733303049559</v>
      </c>
      <c r="K173">
        <v>121.5985</v>
      </c>
      <c r="L173">
        <f t="shared" si="22"/>
        <v>-3.8810000000000002</v>
      </c>
      <c r="M173">
        <f t="shared" si="23"/>
        <v>-3.0929354994242089</v>
      </c>
    </row>
    <row r="174" spans="1:13" x14ac:dyDescent="0.25">
      <c r="A174" s="1">
        <v>45049</v>
      </c>
      <c r="B174">
        <v>125.4795</v>
      </c>
      <c r="C174">
        <f t="shared" si="16"/>
        <v>-0.51479999999999393</v>
      </c>
      <c r="D174">
        <f t="shared" si="17"/>
        <v>-0.40858991240079429</v>
      </c>
      <c r="E174">
        <v>124.2419</v>
      </c>
      <c r="F174">
        <f t="shared" si="18"/>
        <v>-1.7523999999999944</v>
      </c>
      <c r="G174">
        <f t="shared" si="19"/>
        <v>-1.390856570495645</v>
      </c>
      <c r="H174">
        <v>127.1032</v>
      </c>
      <c r="I174">
        <f t="shared" si="20"/>
        <v>1.1089000000000055</v>
      </c>
      <c r="J174">
        <f t="shared" si="21"/>
        <v>0.88011917999465494</v>
      </c>
      <c r="K174">
        <v>122.44</v>
      </c>
      <c r="L174">
        <f t="shared" si="22"/>
        <v>-3.5542999999999978</v>
      </c>
      <c r="M174">
        <f t="shared" si="23"/>
        <v>-2.821000632568297</v>
      </c>
    </row>
    <row r="175" spans="1:13" x14ac:dyDescent="0.25">
      <c r="A175" s="1">
        <v>45048</v>
      </c>
      <c r="B175">
        <v>125.9943</v>
      </c>
      <c r="C175">
        <f t="shared" si="16"/>
        <v>-0.65340000000000487</v>
      </c>
      <c r="D175">
        <f t="shared" si="17"/>
        <v>-0.51591935739851957</v>
      </c>
      <c r="E175">
        <v>125.8854</v>
      </c>
      <c r="F175">
        <f t="shared" si="18"/>
        <v>-0.7622999999999962</v>
      </c>
      <c r="G175">
        <f t="shared" si="19"/>
        <v>-0.60190591696493201</v>
      </c>
      <c r="H175">
        <v>126.3111</v>
      </c>
      <c r="I175">
        <f t="shared" si="20"/>
        <v>-0.33660000000000423</v>
      </c>
      <c r="J175">
        <f t="shared" si="21"/>
        <v>-0.2657766386598448</v>
      </c>
      <c r="K175">
        <v>123.92010000000001</v>
      </c>
      <c r="L175">
        <f t="shared" si="22"/>
        <v>-2.7275999999999954</v>
      </c>
      <c r="M175">
        <f t="shared" si="23"/>
        <v>-2.153690907928052</v>
      </c>
    </row>
    <row r="176" spans="1:13" x14ac:dyDescent="0.25">
      <c r="A176" s="1">
        <v>45047</v>
      </c>
      <c r="B176">
        <v>126.6477</v>
      </c>
      <c r="C176">
        <f t="shared" si="16"/>
        <v>1.1880000000000024</v>
      </c>
      <c r="D176">
        <f t="shared" si="17"/>
        <v>0.94691761577622324</v>
      </c>
      <c r="E176">
        <v>125.65770000000001</v>
      </c>
      <c r="F176">
        <f t="shared" si="18"/>
        <v>0.1980000000000075</v>
      </c>
      <c r="G176">
        <f t="shared" si="19"/>
        <v>0.15781960262937622</v>
      </c>
      <c r="H176">
        <v>127.4002</v>
      </c>
      <c r="I176">
        <f t="shared" si="20"/>
        <v>1.9405000000000001</v>
      </c>
      <c r="J176">
        <f t="shared" si="21"/>
        <v>1.5467118126378432</v>
      </c>
      <c r="K176">
        <v>125.59829999999999</v>
      </c>
      <c r="L176">
        <f t="shared" si="22"/>
        <v>0.13859999999999673</v>
      </c>
      <c r="M176">
        <f t="shared" si="23"/>
        <v>0.11047372184055655</v>
      </c>
    </row>
    <row r="177" spans="1:13" x14ac:dyDescent="0.25">
      <c r="A177" s="1">
        <v>45044</v>
      </c>
      <c r="B177">
        <v>125.4597</v>
      </c>
      <c r="C177">
        <f t="shared" si="16"/>
        <v>1.0099000000000018</v>
      </c>
      <c r="D177">
        <f t="shared" si="17"/>
        <v>0.81149186258234396</v>
      </c>
      <c r="E177">
        <v>123.9053</v>
      </c>
      <c r="F177">
        <f t="shared" si="18"/>
        <v>-0.54449999999999932</v>
      </c>
      <c r="G177">
        <f t="shared" si="19"/>
        <v>-0.43752581362123472</v>
      </c>
      <c r="H177">
        <v>125.8062</v>
      </c>
      <c r="I177">
        <f t="shared" si="20"/>
        <v>1.3564000000000078</v>
      </c>
      <c r="J177">
        <f t="shared" si="21"/>
        <v>1.0899173803413167</v>
      </c>
      <c r="K177">
        <v>123.71720000000001</v>
      </c>
      <c r="L177">
        <f t="shared" si="22"/>
        <v>-0.73259999999999081</v>
      </c>
      <c r="M177">
        <f t="shared" si="23"/>
        <v>-0.58867109469038181</v>
      </c>
    </row>
    <row r="178" spans="1:13" x14ac:dyDescent="0.25">
      <c r="A178" s="1">
        <v>45043</v>
      </c>
      <c r="B178">
        <v>124.4498</v>
      </c>
      <c r="C178">
        <f t="shared" si="16"/>
        <v>1.8414999999999964</v>
      </c>
      <c r="D178">
        <f t="shared" si="17"/>
        <v>1.5019374707911262</v>
      </c>
      <c r="E178">
        <v>123.20229999999999</v>
      </c>
      <c r="F178">
        <f t="shared" si="18"/>
        <v>0.59399999999999409</v>
      </c>
      <c r="G178">
        <f t="shared" si="19"/>
        <v>0.48446964846588209</v>
      </c>
      <c r="H178">
        <v>124.7567</v>
      </c>
      <c r="I178">
        <f t="shared" si="20"/>
        <v>2.1483999999999952</v>
      </c>
      <c r="J178">
        <f t="shared" si="21"/>
        <v>1.7522467891651667</v>
      </c>
      <c r="K178">
        <v>121.9153</v>
      </c>
      <c r="L178">
        <f t="shared" si="22"/>
        <v>-0.69299999999999784</v>
      </c>
      <c r="M178">
        <f t="shared" si="23"/>
        <v>-0.56521458987686624</v>
      </c>
    </row>
    <row r="179" spans="1:13" x14ac:dyDescent="0.25">
      <c r="A179" s="1">
        <v>45042</v>
      </c>
      <c r="B179">
        <v>122.6083</v>
      </c>
      <c r="C179">
        <f t="shared" si="16"/>
        <v>-0.81189999999999429</v>
      </c>
      <c r="D179">
        <f t="shared" si="17"/>
        <v>-0.65783396883167777</v>
      </c>
      <c r="E179">
        <v>122.9746</v>
      </c>
      <c r="F179">
        <f t="shared" si="18"/>
        <v>-0.44559999999999889</v>
      </c>
      <c r="G179">
        <f t="shared" si="19"/>
        <v>-0.36104300592609551</v>
      </c>
      <c r="H179">
        <v>123.73699999999999</v>
      </c>
      <c r="I179">
        <f t="shared" si="20"/>
        <v>0.31680000000000064</v>
      </c>
      <c r="J179">
        <f t="shared" si="21"/>
        <v>0.25668407602645327</v>
      </c>
      <c r="K179">
        <v>122.0638</v>
      </c>
      <c r="L179">
        <f t="shared" si="22"/>
        <v>-1.3563999999999936</v>
      </c>
      <c r="M179">
        <f t="shared" si="23"/>
        <v>-1.0990097245021428</v>
      </c>
    </row>
    <row r="180" spans="1:13" x14ac:dyDescent="0.25">
      <c r="A180" s="1">
        <v>45041</v>
      </c>
      <c r="B180">
        <v>123.42019999999999</v>
      </c>
      <c r="C180">
        <f t="shared" si="16"/>
        <v>-2.4057999999999993</v>
      </c>
      <c r="D180">
        <f t="shared" si="17"/>
        <v>-1.9120054678683256</v>
      </c>
      <c r="E180">
        <v>125.27160000000001</v>
      </c>
      <c r="F180">
        <f t="shared" si="18"/>
        <v>-0.5543999999999869</v>
      </c>
      <c r="G180">
        <f t="shared" si="19"/>
        <v>-0.44060845930092901</v>
      </c>
      <c r="H180">
        <v>125.50920000000001</v>
      </c>
      <c r="I180">
        <f t="shared" si="20"/>
        <v>-0.31679999999998643</v>
      </c>
      <c r="J180">
        <f t="shared" si="21"/>
        <v>-0.25177626245766888</v>
      </c>
      <c r="K180">
        <v>122.81619999999999</v>
      </c>
      <c r="L180">
        <f t="shared" si="22"/>
        <v>-3.0097999999999985</v>
      </c>
      <c r="M180">
        <f t="shared" si="23"/>
        <v>-2.3920334430085979</v>
      </c>
    </row>
    <row r="181" spans="1:13" x14ac:dyDescent="0.25">
      <c r="A181" s="1">
        <v>45040</v>
      </c>
      <c r="B181">
        <v>125.82599999999999</v>
      </c>
      <c r="C181">
        <f t="shared" si="16"/>
        <v>1.5444999999999993</v>
      </c>
      <c r="D181">
        <f t="shared" si="17"/>
        <v>1.2427432884218483</v>
      </c>
      <c r="E181">
        <v>124.2617</v>
      </c>
      <c r="F181">
        <f t="shared" si="18"/>
        <v>-1.9799999999989382E-2</v>
      </c>
      <c r="G181">
        <f t="shared" si="19"/>
        <v>-1.5931574691317198E-2</v>
      </c>
      <c r="H181">
        <v>125.8656</v>
      </c>
      <c r="I181">
        <f t="shared" si="20"/>
        <v>1.5841000000000065</v>
      </c>
      <c r="J181">
        <f t="shared" si="21"/>
        <v>1.2746064378045057</v>
      </c>
      <c r="K181">
        <v>123.9003</v>
      </c>
      <c r="L181">
        <f t="shared" si="22"/>
        <v>-0.38119999999999266</v>
      </c>
      <c r="M181">
        <f t="shared" si="23"/>
        <v>-0.30672304405723511</v>
      </c>
    </row>
    <row r="182" spans="1:13" x14ac:dyDescent="0.25">
      <c r="A182" s="1">
        <v>45037</v>
      </c>
      <c r="B182">
        <v>124.28149999999999</v>
      </c>
      <c r="C182">
        <f t="shared" si="16"/>
        <v>1.0692999999999984</v>
      </c>
      <c r="D182">
        <f t="shared" si="17"/>
        <v>0.8678523717618859</v>
      </c>
      <c r="E182">
        <v>123.1627</v>
      </c>
      <c r="F182">
        <f t="shared" si="18"/>
        <v>-4.949999999999477E-2</v>
      </c>
      <c r="G182">
        <f t="shared" si="19"/>
        <v>-4.0174593100354324E-2</v>
      </c>
      <c r="H182">
        <v>124.43</v>
      </c>
      <c r="I182">
        <f t="shared" si="20"/>
        <v>1.2178000000000111</v>
      </c>
      <c r="J182">
        <f t="shared" si="21"/>
        <v>0.98837615106297194</v>
      </c>
      <c r="K182">
        <v>122.3905</v>
      </c>
      <c r="L182">
        <f t="shared" si="22"/>
        <v>-0.82169999999999277</v>
      </c>
      <c r="M182">
        <f t="shared" si="23"/>
        <v>-0.66689824546594634</v>
      </c>
    </row>
    <row r="183" spans="1:13" x14ac:dyDescent="0.25">
      <c r="A183" s="1">
        <v>45036</v>
      </c>
      <c r="B183">
        <v>123.2122</v>
      </c>
      <c r="C183">
        <f t="shared" si="16"/>
        <v>-1.2079000000000093</v>
      </c>
      <c r="D183">
        <f t="shared" si="17"/>
        <v>-0.97082384598630711</v>
      </c>
      <c r="E183">
        <v>123.55880000000001</v>
      </c>
      <c r="F183">
        <f t="shared" si="18"/>
        <v>-0.86129999999999995</v>
      </c>
      <c r="G183">
        <f t="shared" si="19"/>
        <v>-0.69225149312691436</v>
      </c>
      <c r="H183">
        <v>124.1046</v>
      </c>
      <c r="I183">
        <f t="shared" si="20"/>
        <v>-0.31550000000000011</v>
      </c>
      <c r="J183">
        <f t="shared" si="21"/>
        <v>-0.25357639159589174</v>
      </c>
      <c r="K183">
        <v>122.4781</v>
      </c>
      <c r="L183">
        <f t="shared" si="22"/>
        <v>-1.9420000000000073</v>
      </c>
      <c r="M183">
        <f t="shared" si="23"/>
        <v>-1.5608410538168731</v>
      </c>
    </row>
    <row r="184" spans="1:13" x14ac:dyDescent="0.25">
      <c r="A184" s="1">
        <v>45035</v>
      </c>
      <c r="B184">
        <v>124.42010000000001</v>
      </c>
      <c r="C184">
        <f t="shared" si="16"/>
        <v>-0.53459999999999752</v>
      </c>
      <c r="D184">
        <f t="shared" si="17"/>
        <v>-0.42783504742118345</v>
      </c>
      <c r="E184">
        <v>124.74679999999999</v>
      </c>
      <c r="F184">
        <f t="shared" si="18"/>
        <v>-0.2079000000000093</v>
      </c>
      <c r="G184">
        <f t="shared" si="19"/>
        <v>-0.16638029621935732</v>
      </c>
      <c r="H184">
        <v>124.8211</v>
      </c>
      <c r="I184">
        <f t="shared" si="20"/>
        <v>-0.13360000000000127</v>
      </c>
      <c r="J184">
        <f t="shared" si="21"/>
        <v>-0.10691874735404212</v>
      </c>
      <c r="K184">
        <v>123.6776</v>
      </c>
      <c r="L184">
        <f t="shared" si="22"/>
        <v>-1.2771000000000043</v>
      </c>
      <c r="M184">
        <f t="shared" si="23"/>
        <v>-1.0220503910617242</v>
      </c>
    </row>
    <row r="185" spans="1:13" x14ac:dyDescent="0.25">
      <c r="A185" s="1">
        <v>45034</v>
      </c>
      <c r="B185">
        <v>124.9547</v>
      </c>
      <c r="C185">
        <f t="shared" si="16"/>
        <v>1.9800000000003593E-2</v>
      </c>
      <c r="D185">
        <f t="shared" si="17"/>
        <v>1.5848253770566586E-2</v>
      </c>
      <c r="E185">
        <v>125.9646</v>
      </c>
      <c r="F185">
        <f t="shared" si="18"/>
        <v>1.0297000000000054</v>
      </c>
      <c r="G185">
        <f t="shared" si="19"/>
        <v>0.82418923775502717</v>
      </c>
      <c r="H185">
        <v>126.0141</v>
      </c>
      <c r="I185">
        <f t="shared" si="20"/>
        <v>1.0792000000000002</v>
      </c>
      <c r="J185">
        <f t="shared" si="21"/>
        <v>0.86380987218143224</v>
      </c>
      <c r="K185">
        <v>123.77160000000001</v>
      </c>
      <c r="L185">
        <f t="shared" si="22"/>
        <v>-1.1632999999999925</v>
      </c>
      <c r="M185">
        <f t="shared" si="23"/>
        <v>-0.93112492986346684</v>
      </c>
    </row>
    <row r="186" spans="1:13" x14ac:dyDescent="0.25">
      <c r="A186" s="1">
        <v>45033</v>
      </c>
      <c r="B186">
        <v>124.9349</v>
      </c>
      <c r="C186">
        <f t="shared" si="16"/>
        <v>0.23760000000000048</v>
      </c>
      <c r="D186">
        <f t="shared" si="17"/>
        <v>0.19054141509078423</v>
      </c>
      <c r="E186">
        <v>124.7765</v>
      </c>
      <c r="F186">
        <f t="shared" si="18"/>
        <v>7.9200000000000159E-2</v>
      </c>
      <c r="G186">
        <f t="shared" si="19"/>
        <v>6.3513805030261411E-2</v>
      </c>
      <c r="H186">
        <v>125.22199999999999</v>
      </c>
      <c r="I186">
        <f t="shared" si="20"/>
        <v>0.52469999999999573</v>
      </c>
      <c r="J186">
        <f t="shared" si="21"/>
        <v>0.42077895832547757</v>
      </c>
      <c r="K186">
        <v>123.88549999999999</v>
      </c>
      <c r="L186">
        <f t="shared" si="22"/>
        <v>-0.81180000000000518</v>
      </c>
      <c r="M186">
        <f t="shared" si="23"/>
        <v>-0.65101650156018231</v>
      </c>
    </row>
    <row r="187" spans="1:13" x14ac:dyDescent="0.25">
      <c r="A187" s="1">
        <v>45030</v>
      </c>
      <c r="B187">
        <v>124.6973</v>
      </c>
      <c r="C187">
        <f t="shared" si="16"/>
        <v>-0.47520000000000095</v>
      </c>
      <c r="D187">
        <f t="shared" si="17"/>
        <v>-0.37963610217899374</v>
      </c>
      <c r="E187">
        <v>125.73690000000001</v>
      </c>
      <c r="F187">
        <f t="shared" si="18"/>
        <v>0.56440000000000623</v>
      </c>
      <c r="G187">
        <f t="shared" si="19"/>
        <v>0.4508977610897012</v>
      </c>
      <c r="H187">
        <v>126.22199999999999</v>
      </c>
      <c r="I187">
        <f t="shared" si="20"/>
        <v>1.0494999999999948</v>
      </c>
      <c r="J187">
        <f t="shared" si="21"/>
        <v>0.83844294873074743</v>
      </c>
      <c r="K187">
        <v>124.2419</v>
      </c>
      <c r="L187">
        <f t="shared" si="22"/>
        <v>-0.93059999999999832</v>
      </c>
      <c r="M187">
        <f t="shared" si="23"/>
        <v>-0.74345403343385996</v>
      </c>
    </row>
    <row r="188" spans="1:13" x14ac:dyDescent="0.25">
      <c r="A188" s="1">
        <v>45029</v>
      </c>
      <c r="B188">
        <v>125.1725</v>
      </c>
      <c r="C188">
        <f t="shared" si="16"/>
        <v>2.7424000000000035</v>
      </c>
      <c r="D188">
        <f t="shared" si="17"/>
        <v>2.2399720330212944</v>
      </c>
      <c r="E188">
        <v>123.4003</v>
      </c>
      <c r="F188">
        <f t="shared" si="18"/>
        <v>0.9702000000000055</v>
      </c>
      <c r="G188">
        <f t="shared" si="19"/>
        <v>0.79245218291907427</v>
      </c>
      <c r="H188">
        <v>125.4115</v>
      </c>
      <c r="I188">
        <f t="shared" si="20"/>
        <v>2.9814000000000078</v>
      </c>
      <c r="J188">
        <f t="shared" si="21"/>
        <v>2.4351854650122871</v>
      </c>
      <c r="K188">
        <v>123.2221</v>
      </c>
      <c r="L188">
        <f t="shared" si="22"/>
        <v>0.79200000000000159</v>
      </c>
      <c r="M188">
        <f t="shared" si="23"/>
        <v>0.64689974115842563</v>
      </c>
    </row>
    <row r="189" spans="1:13" x14ac:dyDescent="0.25">
      <c r="A189" s="1">
        <v>45028</v>
      </c>
      <c r="B189">
        <v>122.4301</v>
      </c>
      <c r="C189">
        <f t="shared" si="16"/>
        <v>0.35639999999999361</v>
      </c>
      <c r="D189">
        <f t="shared" si="17"/>
        <v>0.29195477813811954</v>
      </c>
      <c r="E189">
        <v>123.5192</v>
      </c>
      <c r="F189">
        <f t="shared" si="18"/>
        <v>1.4454999999999956</v>
      </c>
      <c r="G189">
        <f t="shared" si="19"/>
        <v>1.1841207401758083</v>
      </c>
      <c r="H189">
        <v>123.6206</v>
      </c>
      <c r="I189">
        <f t="shared" si="20"/>
        <v>1.5468999999999937</v>
      </c>
      <c r="J189">
        <f t="shared" si="21"/>
        <v>1.2671853151006267</v>
      </c>
      <c r="K189">
        <v>121.99550000000001</v>
      </c>
      <c r="L189">
        <f t="shared" si="22"/>
        <v>-7.8199999999995384E-2</v>
      </c>
      <c r="M189">
        <f t="shared" si="23"/>
        <v>-6.4059662318743008E-2</v>
      </c>
    </row>
    <row r="190" spans="1:13" x14ac:dyDescent="0.25">
      <c r="A190" s="1">
        <v>45027</v>
      </c>
      <c r="B190">
        <v>122.0737</v>
      </c>
      <c r="C190">
        <f t="shared" si="16"/>
        <v>1.3761999999999972</v>
      </c>
      <c r="D190">
        <f t="shared" si="17"/>
        <v>1.1402058866173674</v>
      </c>
      <c r="E190">
        <v>120.8262</v>
      </c>
      <c r="F190">
        <f t="shared" si="18"/>
        <v>0.12869999999999493</v>
      </c>
      <c r="G190">
        <f t="shared" si="19"/>
        <v>0.10663021189336558</v>
      </c>
      <c r="H190">
        <v>122.8459</v>
      </c>
      <c r="I190">
        <f t="shared" si="20"/>
        <v>2.1483999999999952</v>
      </c>
      <c r="J190">
        <f t="shared" si="21"/>
        <v>1.7799871579775846</v>
      </c>
      <c r="K190">
        <v>120.8262</v>
      </c>
      <c r="L190">
        <f t="shared" si="22"/>
        <v>0.12869999999999493</v>
      </c>
      <c r="M190">
        <f t="shared" si="23"/>
        <v>0.10663021189336558</v>
      </c>
    </row>
    <row r="191" spans="1:13" x14ac:dyDescent="0.25">
      <c r="A191" s="1">
        <v>45026</v>
      </c>
      <c r="B191">
        <v>120.69750000000001</v>
      </c>
      <c r="C191">
        <f t="shared" si="16"/>
        <v>1.6732000000000085</v>
      </c>
      <c r="D191">
        <f t="shared" si="17"/>
        <v>1.4057633609271456</v>
      </c>
      <c r="E191">
        <v>118.1135</v>
      </c>
      <c r="F191">
        <f t="shared" si="18"/>
        <v>-0.91079999999999472</v>
      </c>
      <c r="G191">
        <f t="shared" si="19"/>
        <v>-0.76522189166413479</v>
      </c>
      <c r="H191">
        <v>120.69750000000001</v>
      </c>
      <c r="I191">
        <f t="shared" si="20"/>
        <v>1.6732000000000085</v>
      </c>
      <c r="J191">
        <f t="shared" si="21"/>
        <v>1.4057633609271456</v>
      </c>
      <c r="K191">
        <v>117.9452</v>
      </c>
      <c r="L191">
        <f t="shared" si="22"/>
        <v>-1.0790999999999968</v>
      </c>
      <c r="M191">
        <f t="shared" si="23"/>
        <v>-0.90662158903685786</v>
      </c>
    </row>
    <row r="192" spans="1:13" x14ac:dyDescent="0.25">
      <c r="A192" s="1">
        <v>45022</v>
      </c>
      <c r="B192">
        <v>119.0243</v>
      </c>
      <c r="C192">
        <f t="shared" si="16"/>
        <v>-0.67320000000000846</v>
      </c>
      <c r="D192">
        <f t="shared" si="17"/>
        <v>-0.56241776144030442</v>
      </c>
      <c r="E192">
        <v>118.3214</v>
      </c>
      <c r="F192">
        <f t="shared" si="18"/>
        <v>-1.3761000000000081</v>
      </c>
      <c r="G192">
        <f t="shared" si="19"/>
        <v>-1.1496480711794381</v>
      </c>
      <c r="H192">
        <v>119.2916</v>
      </c>
      <c r="I192">
        <f t="shared" si="20"/>
        <v>-0.40590000000000259</v>
      </c>
      <c r="J192">
        <f t="shared" si="21"/>
        <v>-0.33910482675076969</v>
      </c>
      <c r="K192">
        <v>116.67789999999999</v>
      </c>
      <c r="L192">
        <f t="shared" si="22"/>
        <v>-3.0196000000000112</v>
      </c>
      <c r="M192">
        <f t="shared" si="23"/>
        <v>-2.5226926209820681</v>
      </c>
    </row>
    <row r="193" spans="1:13" x14ac:dyDescent="0.25">
      <c r="A193" s="1">
        <v>45021</v>
      </c>
      <c r="B193">
        <v>119.69750000000001</v>
      </c>
      <c r="C193">
        <f t="shared" si="16"/>
        <v>-2.7622999999999962</v>
      </c>
      <c r="D193">
        <f t="shared" si="17"/>
        <v>-2.2556790064984558</v>
      </c>
      <c r="E193">
        <v>121.77670000000001</v>
      </c>
      <c r="F193">
        <f t="shared" si="18"/>
        <v>-0.68309999999999604</v>
      </c>
      <c r="G193">
        <f t="shared" si="19"/>
        <v>-0.55781570768529432</v>
      </c>
      <c r="H193">
        <v>122.10339999999999</v>
      </c>
      <c r="I193">
        <f t="shared" si="20"/>
        <v>-0.35640000000000782</v>
      </c>
      <c r="J193">
        <f t="shared" si="21"/>
        <v>-0.29103428227059641</v>
      </c>
      <c r="K193">
        <v>119.3609</v>
      </c>
      <c r="L193">
        <f t="shared" si="22"/>
        <v>-3.0989000000000004</v>
      </c>
      <c r="M193">
        <f t="shared" si="23"/>
        <v>-2.5305447175317943</v>
      </c>
    </row>
    <row r="194" spans="1:13" x14ac:dyDescent="0.25">
      <c r="A194" s="1">
        <v>45020</v>
      </c>
      <c r="B194">
        <v>122.4598</v>
      </c>
      <c r="C194">
        <f t="shared" si="16"/>
        <v>1.9998999999999967</v>
      </c>
      <c r="D194">
        <f t="shared" si="17"/>
        <v>1.6602205381209818</v>
      </c>
      <c r="E194">
        <v>120.1728</v>
      </c>
      <c r="F194">
        <f t="shared" si="18"/>
        <v>-0.28710000000000946</v>
      </c>
      <c r="G194">
        <f t="shared" si="19"/>
        <v>-0.23833657507602898</v>
      </c>
      <c r="H194">
        <v>122.7123</v>
      </c>
      <c r="I194">
        <f t="shared" si="20"/>
        <v>2.2523999999999944</v>
      </c>
      <c r="J194">
        <f t="shared" si="21"/>
        <v>1.8698338617249344</v>
      </c>
      <c r="K194">
        <v>120.15300000000001</v>
      </c>
      <c r="L194">
        <f t="shared" si="22"/>
        <v>-0.30689999999999884</v>
      </c>
      <c r="M194">
        <f t="shared" si="23"/>
        <v>-0.2547735802536768</v>
      </c>
    </row>
    <row r="195" spans="1:13" x14ac:dyDescent="0.25">
      <c r="A195" s="1">
        <v>45019</v>
      </c>
      <c r="B195">
        <v>120.4599</v>
      </c>
      <c r="C195">
        <f t="shared" si="16"/>
        <v>-0.9602999999999895</v>
      </c>
      <c r="D195">
        <f t="shared" si="17"/>
        <v>-0.79088981899221833</v>
      </c>
      <c r="E195">
        <v>121.2816</v>
      </c>
      <c r="F195">
        <f t="shared" si="18"/>
        <v>-0.13859999999999673</v>
      </c>
      <c r="G195">
        <f t="shared" si="19"/>
        <v>-0.11414904604011254</v>
      </c>
      <c r="H195">
        <v>121.62820000000001</v>
      </c>
      <c r="I195">
        <f t="shared" si="20"/>
        <v>0.20800000000001262</v>
      </c>
      <c r="J195">
        <f t="shared" si="21"/>
        <v>0.17130592767925981</v>
      </c>
      <c r="K195">
        <v>119.6183</v>
      </c>
      <c r="L195">
        <f t="shared" si="22"/>
        <v>-1.8018999999999892</v>
      </c>
      <c r="M195">
        <f t="shared" si="23"/>
        <v>-1.4840199571405659</v>
      </c>
    </row>
    <row r="196" spans="1:13" x14ac:dyDescent="0.25">
      <c r="A196" s="1">
        <v>45016</v>
      </c>
      <c r="B196">
        <v>121.42019999999999</v>
      </c>
      <c r="C196">
        <f t="shared" si="16"/>
        <v>2.5146999999999906</v>
      </c>
      <c r="D196">
        <f t="shared" si="17"/>
        <v>2.1148727350711201</v>
      </c>
      <c r="E196">
        <v>119.71729999999999</v>
      </c>
      <c r="F196">
        <f t="shared" si="18"/>
        <v>0.81179999999999097</v>
      </c>
      <c r="G196">
        <f t="shared" si="19"/>
        <v>0.68272703953979497</v>
      </c>
      <c r="H196">
        <v>121.48950000000001</v>
      </c>
      <c r="I196">
        <f t="shared" si="20"/>
        <v>2.5840000000000032</v>
      </c>
      <c r="J196">
        <f t="shared" si="21"/>
        <v>2.1731543116172114</v>
      </c>
      <c r="K196">
        <v>119.40049999999999</v>
      </c>
      <c r="L196">
        <f t="shared" si="22"/>
        <v>0.49499999999999034</v>
      </c>
      <c r="M196">
        <f t="shared" si="23"/>
        <v>0.41629697532913978</v>
      </c>
    </row>
    <row r="197" spans="1:13" x14ac:dyDescent="0.25">
      <c r="A197" s="1">
        <v>45015</v>
      </c>
      <c r="B197">
        <v>118.9055</v>
      </c>
      <c r="C197">
        <f t="shared" si="16"/>
        <v>-0.386099999999999</v>
      </c>
      <c r="D197">
        <f t="shared" si="17"/>
        <v>-0.32366067686241023</v>
      </c>
      <c r="E197">
        <v>119.8263</v>
      </c>
      <c r="F197">
        <f t="shared" si="18"/>
        <v>0.53470000000000084</v>
      </c>
      <c r="G197">
        <f t="shared" si="19"/>
        <v>0.44822938077785934</v>
      </c>
      <c r="H197">
        <v>120.23220000000001</v>
      </c>
      <c r="I197">
        <f t="shared" si="20"/>
        <v>0.94060000000000343</v>
      </c>
      <c r="J197">
        <f t="shared" si="21"/>
        <v>0.78848804106911419</v>
      </c>
      <c r="K197">
        <v>118.1481</v>
      </c>
      <c r="L197">
        <f t="shared" si="22"/>
        <v>-1.1435000000000031</v>
      </c>
      <c r="M197">
        <f t="shared" si="23"/>
        <v>-0.95857545711517245</v>
      </c>
    </row>
    <row r="198" spans="1:13" x14ac:dyDescent="0.25">
      <c r="A198" s="1">
        <v>45014</v>
      </c>
      <c r="B198">
        <v>119.2916</v>
      </c>
      <c r="C198">
        <f t="shared" si="16"/>
        <v>2.593900000000005</v>
      </c>
      <c r="D198">
        <f t="shared" si="17"/>
        <v>2.222751605215874</v>
      </c>
      <c r="E198">
        <v>117.46</v>
      </c>
      <c r="F198">
        <f t="shared" si="18"/>
        <v>0.7622999999999962</v>
      </c>
      <c r="G198">
        <f t="shared" si="19"/>
        <v>0.6532262418196727</v>
      </c>
      <c r="H198">
        <v>119.3708</v>
      </c>
      <c r="I198">
        <f t="shared" si="20"/>
        <v>2.6731000000000051</v>
      </c>
      <c r="J198">
        <f t="shared" si="21"/>
        <v>2.2906192667036329</v>
      </c>
      <c r="K198">
        <v>117.3115</v>
      </c>
      <c r="L198">
        <f t="shared" si="22"/>
        <v>0.61379999999999768</v>
      </c>
      <c r="M198">
        <f t="shared" si="23"/>
        <v>0.52597437653012669</v>
      </c>
    </row>
    <row r="199" spans="1:13" x14ac:dyDescent="0.25">
      <c r="A199" s="1">
        <v>45013</v>
      </c>
      <c r="B199">
        <v>116.6977</v>
      </c>
      <c r="C199">
        <f t="shared" si="16"/>
        <v>5.9399999999996567E-2</v>
      </c>
      <c r="D199">
        <f t="shared" si="17"/>
        <v>5.0926668169886363E-2</v>
      </c>
      <c r="E199">
        <v>116.7769</v>
      </c>
      <c r="F199">
        <f t="shared" si="18"/>
        <v>0.13859999999999673</v>
      </c>
      <c r="G199">
        <f t="shared" si="19"/>
        <v>0.11882889239640558</v>
      </c>
      <c r="H199">
        <v>117.262</v>
      </c>
      <c r="I199">
        <f t="shared" si="20"/>
        <v>0.62369999999999948</v>
      </c>
      <c r="J199">
        <f t="shared" si="21"/>
        <v>0.53473001578383728</v>
      </c>
      <c r="K199">
        <v>115.6878</v>
      </c>
      <c r="L199">
        <f t="shared" si="22"/>
        <v>-0.95050000000000523</v>
      </c>
      <c r="M199">
        <f t="shared" si="23"/>
        <v>-0.81491242584983259</v>
      </c>
    </row>
    <row r="200" spans="1:13" x14ac:dyDescent="0.25">
      <c r="A200" s="1">
        <v>45012</v>
      </c>
      <c r="B200">
        <v>116.6383</v>
      </c>
      <c r="C200">
        <f t="shared" ref="C200:C263" si="24">IF(AND(ISNUMBER(B200), ISNUMBER(B201)), (B200 - B201), "")</f>
        <v>-2.8710999999999984</v>
      </c>
      <c r="D200">
        <f t="shared" ref="D200:D263" si="25">IF(AND(ISNUMBER(C200), ISNUMBER(B201)), (100*(C200)/ABS(B201)), "")</f>
        <v>-2.4024051664555244</v>
      </c>
      <c r="E200">
        <v>119.8164</v>
      </c>
      <c r="F200">
        <f t="shared" ref="F200:F263" si="26">IF(AND(ISNUMBER(E200), ISNUMBER(B201)), (E200 - B201), "")</f>
        <v>0.30700000000000216</v>
      </c>
      <c r="G200">
        <f t="shared" ref="G200:G263" si="27">IF(AND(ISNUMBER(F200), ISNUMBER(B201)), (100*(F200)/ABS(B201)), "")</f>
        <v>0.25688355895017645</v>
      </c>
      <c r="H200">
        <v>119.8659</v>
      </c>
      <c r="I200">
        <f t="shared" ref="I200:I263" si="28">IF(AND(ISNUMBER(H200), ISNUMBER(B201)), (H200 - B201), "")</f>
        <v>0.35649999999999693</v>
      </c>
      <c r="J200">
        <f t="shared" ref="J200:J263" si="29">IF(AND(ISNUMBER(I200), ISNUMBER(B201)), (100*(I200)/ABS(B201)), "")</f>
        <v>0.29830289500239893</v>
      </c>
      <c r="K200">
        <v>116.44029999999999</v>
      </c>
      <c r="L200">
        <f t="shared" ref="L200:L263" si="30">IF(AND(ISNUMBER(K200), ISNUMBER(B201)), (K200 - B201),"")</f>
        <v>-3.0691000000000059</v>
      </c>
      <c r="M200">
        <f t="shared" ref="M200:M263" si="31">IF(AND(ISNUMBER(L200), ISNUMBER(B201)), (100*(L200)/ABS(B201)), "")</f>
        <v>-2.5680825106644383</v>
      </c>
    </row>
    <row r="201" spans="1:13" x14ac:dyDescent="0.25">
      <c r="A201" s="1">
        <v>45009</v>
      </c>
      <c r="B201">
        <v>119.5094</v>
      </c>
      <c r="C201">
        <f t="shared" si="24"/>
        <v>-0.25750000000000739</v>
      </c>
      <c r="D201">
        <f t="shared" si="25"/>
        <v>-0.21500097272285362</v>
      </c>
      <c r="E201">
        <v>119.0342</v>
      </c>
      <c r="F201">
        <f t="shared" si="26"/>
        <v>-0.73270000000000834</v>
      </c>
      <c r="G201">
        <f t="shared" si="27"/>
        <v>-0.61177169986031887</v>
      </c>
      <c r="H201">
        <v>119.7966</v>
      </c>
      <c r="I201">
        <f t="shared" si="28"/>
        <v>2.9699999999991178E-2</v>
      </c>
      <c r="J201">
        <f t="shared" si="29"/>
        <v>2.4798170446084164E-2</v>
      </c>
      <c r="K201">
        <v>118.1283</v>
      </c>
      <c r="L201">
        <f t="shared" si="30"/>
        <v>-1.6386000000000109</v>
      </c>
      <c r="M201">
        <f t="shared" si="31"/>
        <v>-1.3681576462278064</v>
      </c>
    </row>
    <row r="202" spans="1:13" x14ac:dyDescent="0.25">
      <c r="A202" s="1">
        <v>45008</v>
      </c>
      <c r="B202">
        <v>119.76690000000001</v>
      </c>
      <c r="C202">
        <f t="shared" si="24"/>
        <v>1.4554000000000116</v>
      </c>
      <c r="D202">
        <f t="shared" si="25"/>
        <v>1.2301424629051374</v>
      </c>
      <c r="E202">
        <v>119.2718</v>
      </c>
      <c r="F202">
        <f t="shared" si="26"/>
        <v>0.96030000000000371</v>
      </c>
      <c r="G202">
        <f t="shared" si="27"/>
        <v>0.81167088575498048</v>
      </c>
      <c r="H202">
        <v>122.044</v>
      </c>
      <c r="I202">
        <f t="shared" si="28"/>
        <v>3.7325000000000017</v>
      </c>
      <c r="J202">
        <f t="shared" si="29"/>
        <v>3.154807436301629</v>
      </c>
      <c r="K202">
        <v>118.27679999999999</v>
      </c>
      <c r="L202">
        <f t="shared" si="30"/>
        <v>-3.4700000000000841E-2</v>
      </c>
      <c r="M202">
        <f t="shared" si="31"/>
        <v>-2.932935513453962E-2</v>
      </c>
    </row>
    <row r="203" spans="1:13" x14ac:dyDescent="0.25">
      <c r="A203" s="1">
        <v>45007</v>
      </c>
      <c r="B203">
        <v>118.3115</v>
      </c>
      <c r="C203">
        <f t="shared" si="24"/>
        <v>-6.049199999999999</v>
      </c>
      <c r="D203">
        <f t="shared" si="25"/>
        <v>-4.8642376570733346</v>
      </c>
      <c r="E203">
        <v>122.4301</v>
      </c>
      <c r="F203">
        <f t="shared" si="26"/>
        <v>-1.9305999999999983</v>
      </c>
      <c r="G203">
        <f t="shared" si="27"/>
        <v>-1.5524196952895879</v>
      </c>
      <c r="H203">
        <v>124.0142</v>
      </c>
      <c r="I203">
        <f t="shared" si="28"/>
        <v>-0.34649999999999181</v>
      </c>
      <c r="J203">
        <f t="shared" si="29"/>
        <v>-0.27862499969845123</v>
      </c>
      <c r="K203">
        <v>118.14319999999999</v>
      </c>
      <c r="L203">
        <f t="shared" si="30"/>
        <v>-6.2175000000000011</v>
      </c>
      <c r="M203">
        <f t="shared" si="31"/>
        <v>-4.9995697997840169</v>
      </c>
    </row>
    <row r="204" spans="1:13" x14ac:dyDescent="0.25">
      <c r="A204" s="1">
        <v>45006</v>
      </c>
      <c r="B204">
        <v>124.36069999999999</v>
      </c>
      <c r="C204">
        <f t="shared" si="24"/>
        <v>4.3660999999999888</v>
      </c>
      <c r="D204">
        <f t="shared" si="25"/>
        <v>3.6385804027847826</v>
      </c>
      <c r="E204">
        <v>122.2717</v>
      </c>
      <c r="F204">
        <f t="shared" si="26"/>
        <v>2.2770999999999901</v>
      </c>
      <c r="G204">
        <f t="shared" si="27"/>
        <v>1.8976687284261042</v>
      </c>
      <c r="H204">
        <v>124.8062</v>
      </c>
      <c r="I204">
        <f t="shared" si="28"/>
        <v>4.8115999999999985</v>
      </c>
      <c r="J204">
        <f t="shared" si="29"/>
        <v>4.0098471097866053</v>
      </c>
      <c r="K204">
        <v>121.747</v>
      </c>
      <c r="L204">
        <f t="shared" si="30"/>
        <v>1.7523999999999944</v>
      </c>
      <c r="M204">
        <f t="shared" si="31"/>
        <v>1.4603990512906366</v>
      </c>
    </row>
    <row r="205" spans="1:13" x14ac:dyDescent="0.25">
      <c r="A205" s="1">
        <v>45005</v>
      </c>
      <c r="B205">
        <v>119.99460000000001</v>
      </c>
      <c r="C205">
        <f t="shared" si="24"/>
        <v>0.80200000000000671</v>
      </c>
      <c r="D205">
        <f t="shared" si="25"/>
        <v>0.67286056349136336</v>
      </c>
      <c r="E205">
        <v>119.7867</v>
      </c>
      <c r="F205">
        <f t="shared" si="26"/>
        <v>0.59409999999999741</v>
      </c>
      <c r="G205">
        <f t="shared" si="27"/>
        <v>0.49843698350400728</v>
      </c>
      <c r="H205">
        <v>121.4598</v>
      </c>
      <c r="I205">
        <f t="shared" si="28"/>
        <v>2.2672000000000025</v>
      </c>
      <c r="J205">
        <f t="shared" si="29"/>
        <v>1.9021315081640995</v>
      </c>
      <c r="K205">
        <v>118.61839999999999</v>
      </c>
      <c r="L205">
        <f t="shared" si="30"/>
        <v>-0.57420000000000471</v>
      </c>
      <c r="M205">
        <f t="shared" si="31"/>
        <v>-0.48174131615553711</v>
      </c>
    </row>
    <row r="206" spans="1:13" x14ac:dyDescent="0.25">
      <c r="A206" s="1">
        <v>45002</v>
      </c>
      <c r="B206">
        <v>119.1926</v>
      </c>
      <c r="C206">
        <f t="shared" si="24"/>
        <v>-0.25740000000000407</v>
      </c>
      <c r="D206">
        <f t="shared" si="25"/>
        <v>-0.21548765173713191</v>
      </c>
      <c r="E206">
        <v>119.9649</v>
      </c>
      <c r="F206">
        <f t="shared" si="26"/>
        <v>0.51489999999999725</v>
      </c>
      <c r="G206">
        <f t="shared" si="27"/>
        <v>0.43105902051067163</v>
      </c>
      <c r="H206">
        <v>120.5193</v>
      </c>
      <c r="I206">
        <f t="shared" si="28"/>
        <v>1.0692999999999984</v>
      </c>
      <c r="J206">
        <f t="shared" si="29"/>
        <v>0.89518627040602627</v>
      </c>
      <c r="K206">
        <v>117.4897</v>
      </c>
      <c r="L206">
        <f t="shared" si="30"/>
        <v>-1.9603000000000037</v>
      </c>
      <c r="M206">
        <f t="shared" si="31"/>
        <v>-1.6411050648807062</v>
      </c>
    </row>
    <row r="207" spans="1:13" x14ac:dyDescent="0.25">
      <c r="A207" s="1">
        <v>45001</v>
      </c>
      <c r="B207">
        <v>119.45</v>
      </c>
      <c r="C207">
        <f t="shared" si="24"/>
        <v>2.4553000000000083</v>
      </c>
      <c r="D207">
        <f t="shared" si="25"/>
        <v>2.0986420752393129</v>
      </c>
      <c r="E207">
        <v>115.6977</v>
      </c>
      <c r="F207">
        <f t="shared" si="26"/>
        <v>-1.296999999999997</v>
      </c>
      <c r="G207">
        <f t="shared" si="27"/>
        <v>-1.1085972270538726</v>
      </c>
      <c r="H207">
        <v>119.6084</v>
      </c>
      <c r="I207">
        <f t="shared" si="28"/>
        <v>2.6137000000000086</v>
      </c>
      <c r="J207">
        <f t="shared" si="29"/>
        <v>2.2340328237091156</v>
      </c>
      <c r="K207">
        <v>115.4503</v>
      </c>
      <c r="L207">
        <f t="shared" si="30"/>
        <v>-1.544399999999996</v>
      </c>
      <c r="M207">
        <f t="shared" si="31"/>
        <v>-1.3200597975805708</v>
      </c>
    </row>
    <row r="208" spans="1:13" x14ac:dyDescent="0.25">
      <c r="A208" s="1">
        <v>45000</v>
      </c>
      <c r="B208">
        <v>116.99469999999999</v>
      </c>
      <c r="C208">
        <f t="shared" si="24"/>
        <v>-0.82170000000000698</v>
      </c>
      <c r="D208">
        <f t="shared" si="25"/>
        <v>-0.69744110327595055</v>
      </c>
      <c r="E208">
        <v>115.1631</v>
      </c>
      <c r="F208">
        <f t="shared" si="26"/>
        <v>-2.6533000000000015</v>
      </c>
      <c r="G208">
        <f t="shared" si="27"/>
        <v>-2.2520633799708714</v>
      </c>
      <c r="H208">
        <v>117.4452</v>
      </c>
      <c r="I208">
        <f t="shared" si="28"/>
        <v>-0.37120000000000175</v>
      </c>
      <c r="J208">
        <f t="shared" si="29"/>
        <v>-0.31506649328956049</v>
      </c>
      <c r="K208">
        <v>114.65819999999999</v>
      </c>
      <c r="L208">
        <f t="shared" si="30"/>
        <v>-3.1582000000000079</v>
      </c>
      <c r="M208">
        <f t="shared" si="31"/>
        <v>-2.6806115277669389</v>
      </c>
    </row>
    <row r="209" spans="1:13" x14ac:dyDescent="0.25">
      <c r="A209" s="1">
        <v>44999</v>
      </c>
      <c r="B209">
        <v>117.8164</v>
      </c>
      <c r="C209">
        <f t="shared" si="24"/>
        <v>2.118700000000004</v>
      </c>
      <c r="D209">
        <f t="shared" si="25"/>
        <v>1.8312377860579805</v>
      </c>
      <c r="E209">
        <v>117.8164</v>
      </c>
      <c r="F209">
        <f t="shared" si="26"/>
        <v>2.118700000000004</v>
      </c>
      <c r="G209">
        <f t="shared" si="27"/>
        <v>1.8312377860579805</v>
      </c>
      <c r="H209">
        <v>118.30159999999999</v>
      </c>
      <c r="I209">
        <f t="shared" si="28"/>
        <v>2.6038999999999959</v>
      </c>
      <c r="J209">
        <f t="shared" si="29"/>
        <v>2.2506065375543298</v>
      </c>
      <c r="K209">
        <v>116.06399999999999</v>
      </c>
      <c r="L209">
        <f t="shared" si="30"/>
        <v>0.36629999999999541</v>
      </c>
      <c r="M209">
        <f t="shared" si="31"/>
        <v>0.31660093502290487</v>
      </c>
    </row>
    <row r="210" spans="1:13" x14ac:dyDescent="0.25">
      <c r="A210" s="1">
        <v>44998</v>
      </c>
      <c r="B210">
        <v>115.6977</v>
      </c>
      <c r="C210">
        <f t="shared" si="24"/>
        <v>-0.6238000000000028</v>
      </c>
      <c r="D210">
        <f t="shared" si="25"/>
        <v>-0.53627231423253896</v>
      </c>
      <c r="E210">
        <v>114.6681</v>
      </c>
      <c r="F210">
        <f t="shared" si="26"/>
        <v>-1.6534000000000049</v>
      </c>
      <c r="G210">
        <f t="shared" si="27"/>
        <v>-1.4214053291953808</v>
      </c>
      <c r="H210">
        <v>117.1135</v>
      </c>
      <c r="I210">
        <f t="shared" si="28"/>
        <v>0.79200000000000159</v>
      </c>
      <c r="J210">
        <f t="shared" si="29"/>
        <v>0.68087154997141675</v>
      </c>
      <c r="K210">
        <v>114.6384</v>
      </c>
      <c r="L210">
        <f t="shared" si="30"/>
        <v>-1.683099999999996</v>
      </c>
      <c r="M210">
        <f t="shared" si="31"/>
        <v>-1.4469380123193012</v>
      </c>
    </row>
    <row r="211" spans="1:13" x14ac:dyDescent="0.25">
      <c r="A211" s="1">
        <v>44995</v>
      </c>
      <c r="B211">
        <v>116.3215</v>
      </c>
      <c r="C211">
        <f t="shared" si="24"/>
        <v>-0.3761999999999972</v>
      </c>
      <c r="D211">
        <f t="shared" si="25"/>
        <v>-0.32237139206685067</v>
      </c>
      <c r="E211">
        <v>117.6481</v>
      </c>
      <c r="F211">
        <f t="shared" si="26"/>
        <v>0.95040000000000191</v>
      </c>
      <c r="G211">
        <f t="shared" si="27"/>
        <v>0.81441193785310417</v>
      </c>
      <c r="H211">
        <v>117.8065</v>
      </c>
      <c r="I211">
        <f t="shared" si="28"/>
        <v>1.1088000000000022</v>
      </c>
      <c r="J211">
        <f t="shared" si="29"/>
        <v>0.95014726082862155</v>
      </c>
      <c r="K211">
        <v>115.4799</v>
      </c>
      <c r="L211">
        <f t="shared" si="30"/>
        <v>-1.2177999999999969</v>
      </c>
      <c r="M211">
        <f t="shared" si="31"/>
        <v>-1.0435509868660624</v>
      </c>
    </row>
    <row r="212" spans="1:13" x14ac:dyDescent="0.25">
      <c r="A212" s="1">
        <v>44994</v>
      </c>
      <c r="B212">
        <v>116.6977</v>
      </c>
      <c r="C212">
        <f t="shared" si="24"/>
        <v>-1.9702000000000055</v>
      </c>
      <c r="D212">
        <f t="shared" si="25"/>
        <v>-1.660263643327307</v>
      </c>
      <c r="E212">
        <v>118.8857</v>
      </c>
      <c r="F212">
        <f t="shared" si="26"/>
        <v>0.21779999999999688</v>
      </c>
      <c r="G212">
        <f t="shared" si="27"/>
        <v>0.18353741829087469</v>
      </c>
      <c r="H212">
        <v>120.648</v>
      </c>
      <c r="I212">
        <f t="shared" si="28"/>
        <v>1.9800999999999931</v>
      </c>
      <c r="J212">
        <f t="shared" si="29"/>
        <v>1.6686062532496093</v>
      </c>
      <c r="K212">
        <v>116.3809</v>
      </c>
      <c r="L212">
        <f t="shared" si="30"/>
        <v>-2.2870000000000061</v>
      </c>
      <c r="M212">
        <f t="shared" si="31"/>
        <v>-1.927227160841311</v>
      </c>
    </row>
    <row r="213" spans="1:13" x14ac:dyDescent="0.25">
      <c r="A213" s="1">
        <v>44993</v>
      </c>
      <c r="B213">
        <v>118.6679</v>
      </c>
      <c r="C213">
        <f t="shared" si="24"/>
        <v>0.26730000000000587</v>
      </c>
      <c r="D213">
        <f t="shared" si="25"/>
        <v>0.22575899108619879</v>
      </c>
      <c r="E213">
        <v>118.0838</v>
      </c>
      <c r="F213">
        <f t="shared" si="26"/>
        <v>-0.31680000000000064</v>
      </c>
      <c r="G213">
        <f t="shared" si="27"/>
        <v>-0.26756621165771172</v>
      </c>
      <c r="H213">
        <v>118.84610000000001</v>
      </c>
      <c r="I213">
        <f t="shared" si="28"/>
        <v>0.44550000000000978</v>
      </c>
      <c r="J213">
        <f t="shared" si="29"/>
        <v>0.37626498514366463</v>
      </c>
      <c r="K213">
        <v>117.5491</v>
      </c>
      <c r="L213">
        <f t="shared" si="30"/>
        <v>-0.85150000000000148</v>
      </c>
      <c r="M213">
        <f t="shared" si="31"/>
        <v>-0.71916865286155773</v>
      </c>
    </row>
    <row r="214" spans="1:13" x14ac:dyDescent="0.25">
      <c r="A214" s="1">
        <v>44992</v>
      </c>
      <c r="B214">
        <v>118.4006</v>
      </c>
      <c r="C214">
        <f t="shared" si="24"/>
        <v>-0.57420000000000471</v>
      </c>
      <c r="D214">
        <f t="shared" si="25"/>
        <v>-0.48262321096568744</v>
      </c>
      <c r="E214">
        <v>119.00449999999999</v>
      </c>
      <c r="F214">
        <f t="shared" si="26"/>
        <v>2.9699999999991178E-2</v>
      </c>
      <c r="G214">
        <f t="shared" si="27"/>
        <v>2.4963269532700352E-2</v>
      </c>
      <c r="H214">
        <v>119.8164</v>
      </c>
      <c r="I214">
        <f t="shared" si="28"/>
        <v>0.84159999999999968</v>
      </c>
      <c r="J214">
        <f t="shared" si="29"/>
        <v>0.70737668817262112</v>
      </c>
      <c r="K214">
        <v>118.0442</v>
      </c>
      <c r="L214">
        <f t="shared" si="30"/>
        <v>-0.93059999999999832</v>
      </c>
      <c r="M214">
        <f t="shared" si="31"/>
        <v>-0.78218244535817527</v>
      </c>
    </row>
    <row r="215" spans="1:13" x14ac:dyDescent="0.25">
      <c r="A215" s="1">
        <v>44991</v>
      </c>
      <c r="B215">
        <v>118.9748</v>
      </c>
      <c r="C215">
        <f t="shared" si="24"/>
        <v>-0.7622999999999962</v>
      </c>
      <c r="D215">
        <f t="shared" si="25"/>
        <v>-0.63664478261123425</v>
      </c>
      <c r="E215">
        <v>119.92529999999999</v>
      </c>
      <c r="F215">
        <f t="shared" si="26"/>
        <v>0.18819999999999482</v>
      </c>
      <c r="G215">
        <f t="shared" si="27"/>
        <v>0.15717768344146871</v>
      </c>
      <c r="H215">
        <v>120.77670000000001</v>
      </c>
      <c r="I215">
        <f t="shared" si="28"/>
        <v>1.0396000000000072</v>
      </c>
      <c r="J215">
        <f t="shared" si="29"/>
        <v>0.8682354925916923</v>
      </c>
      <c r="K215">
        <v>118.7619</v>
      </c>
      <c r="L215">
        <f t="shared" si="30"/>
        <v>-0.97520000000000095</v>
      </c>
      <c r="M215">
        <f t="shared" si="31"/>
        <v>-0.8144509930506092</v>
      </c>
    </row>
    <row r="216" spans="1:13" x14ac:dyDescent="0.25">
      <c r="A216" s="1">
        <v>44988</v>
      </c>
      <c r="B216">
        <v>119.7371</v>
      </c>
      <c r="C216">
        <f t="shared" si="24"/>
        <v>1.6829999999999927</v>
      </c>
      <c r="D216">
        <f t="shared" si="25"/>
        <v>1.4256175770261199</v>
      </c>
      <c r="E216">
        <v>118.93519999999999</v>
      </c>
      <c r="F216">
        <f t="shared" si="26"/>
        <v>0.88109999999998934</v>
      </c>
      <c r="G216">
        <f t="shared" si="27"/>
        <v>0.74635273150190407</v>
      </c>
      <c r="H216">
        <v>119.83620000000001</v>
      </c>
      <c r="I216">
        <f t="shared" si="28"/>
        <v>1.7820999999999998</v>
      </c>
      <c r="J216">
        <f t="shared" si="29"/>
        <v>1.5095621414249905</v>
      </c>
      <c r="K216">
        <v>117.83620000000001</v>
      </c>
      <c r="L216">
        <f t="shared" si="30"/>
        <v>-0.2179000000000002</v>
      </c>
      <c r="M216">
        <f t="shared" si="31"/>
        <v>-0.18457639336541484</v>
      </c>
    </row>
    <row r="217" spans="1:13" x14ac:dyDescent="0.25">
      <c r="A217" s="1">
        <v>44987</v>
      </c>
      <c r="B217">
        <v>118.05410000000001</v>
      </c>
      <c r="C217">
        <f t="shared" si="24"/>
        <v>0.98720000000000141</v>
      </c>
      <c r="D217">
        <f t="shared" si="25"/>
        <v>0.84327850143806782</v>
      </c>
      <c r="E217">
        <v>116.05</v>
      </c>
      <c r="F217">
        <f t="shared" si="26"/>
        <v>-1.0169000000000068</v>
      </c>
      <c r="G217">
        <f t="shared" si="27"/>
        <v>-0.86864861032452967</v>
      </c>
      <c r="H217">
        <v>118.42919999999999</v>
      </c>
      <c r="I217">
        <f t="shared" si="28"/>
        <v>1.3622999999999905</v>
      </c>
      <c r="J217">
        <f t="shared" si="29"/>
        <v>1.1636935803373887</v>
      </c>
      <c r="K217">
        <v>116.05</v>
      </c>
      <c r="L217">
        <f t="shared" si="30"/>
        <v>-1.0169000000000068</v>
      </c>
      <c r="M217">
        <f t="shared" si="31"/>
        <v>-0.86864861032452967</v>
      </c>
    </row>
    <row r="218" spans="1:13" x14ac:dyDescent="0.25">
      <c r="A218" s="1">
        <v>44986</v>
      </c>
      <c r="B218">
        <v>117.0669</v>
      </c>
      <c r="C218">
        <f t="shared" si="24"/>
        <v>-0.20729999999998938</v>
      </c>
      <c r="D218">
        <f t="shared" si="25"/>
        <v>-0.17676522201813305</v>
      </c>
      <c r="E218">
        <v>116.4449</v>
      </c>
      <c r="F218">
        <f t="shared" si="26"/>
        <v>-0.82929999999998927</v>
      </c>
      <c r="G218">
        <f t="shared" si="27"/>
        <v>-0.70714615831955308</v>
      </c>
      <c r="H218">
        <v>118.26139999999999</v>
      </c>
      <c r="I218">
        <f t="shared" si="28"/>
        <v>0.98720000000000141</v>
      </c>
      <c r="J218">
        <f t="shared" si="29"/>
        <v>0.84178787832276958</v>
      </c>
      <c r="K218">
        <v>116.32640000000001</v>
      </c>
      <c r="L218">
        <f t="shared" si="30"/>
        <v>-0.94779999999998665</v>
      </c>
      <c r="M218">
        <f t="shared" si="31"/>
        <v>-0.80819140100720077</v>
      </c>
    </row>
    <row r="219" spans="1:13" x14ac:dyDescent="0.25">
      <c r="A219" s="1">
        <v>44985</v>
      </c>
      <c r="B219">
        <v>117.27419999999999</v>
      </c>
      <c r="C219">
        <f t="shared" si="24"/>
        <v>0.25669999999999504</v>
      </c>
      <c r="D219">
        <f t="shared" si="25"/>
        <v>0.21936889781442523</v>
      </c>
      <c r="E219">
        <v>117.2248</v>
      </c>
      <c r="F219">
        <f t="shared" si="26"/>
        <v>0.20730000000000359</v>
      </c>
      <c r="G219">
        <f t="shared" si="27"/>
        <v>0.17715298993740561</v>
      </c>
      <c r="H219">
        <v>118.86360000000001</v>
      </c>
      <c r="I219">
        <f t="shared" si="28"/>
        <v>1.846100000000007</v>
      </c>
      <c r="J219">
        <f t="shared" si="29"/>
        <v>1.5776272779712497</v>
      </c>
      <c r="K219">
        <v>116.3412</v>
      </c>
      <c r="L219">
        <f t="shared" si="30"/>
        <v>-0.67629999999999768</v>
      </c>
      <c r="M219">
        <f t="shared" si="31"/>
        <v>-0.5779477428589721</v>
      </c>
    </row>
    <row r="220" spans="1:13" x14ac:dyDescent="0.25">
      <c r="A220" s="1">
        <v>44984</v>
      </c>
      <c r="B220">
        <v>117.0175</v>
      </c>
      <c r="C220">
        <f t="shared" si="24"/>
        <v>0.48380000000000223</v>
      </c>
      <c r="D220">
        <f t="shared" si="25"/>
        <v>0.41515887678843311</v>
      </c>
      <c r="E220">
        <v>117.73820000000001</v>
      </c>
      <c r="F220">
        <f t="shared" si="26"/>
        <v>1.2045000000000101</v>
      </c>
      <c r="G220">
        <f t="shared" si="27"/>
        <v>1.0336065876223017</v>
      </c>
      <c r="H220">
        <v>118.291</v>
      </c>
      <c r="I220">
        <f t="shared" si="28"/>
        <v>1.7573000000000008</v>
      </c>
      <c r="J220">
        <f t="shared" si="29"/>
        <v>1.5079758044239571</v>
      </c>
      <c r="K220">
        <v>116.81019999999999</v>
      </c>
      <c r="L220">
        <f t="shared" si="30"/>
        <v>0.27649999999999864</v>
      </c>
      <c r="M220">
        <f t="shared" si="31"/>
        <v>0.23727042048780622</v>
      </c>
    </row>
    <row r="221" spans="1:13" x14ac:dyDescent="0.25">
      <c r="A221" s="1">
        <v>44981</v>
      </c>
      <c r="B221">
        <v>116.5337</v>
      </c>
      <c r="C221">
        <f t="shared" si="24"/>
        <v>-1.8954999999999984</v>
      </c>
      <c r="D221">
        <f t="shared" si="25"/>
        <v>-1.6005343276826987</v>
      </c>
      <c r="E221">
        <v>116.4646</v>
      </c>
      <c r="F221">
        <f t="shared" si="26"/>
        <v>-1.9645999999999901</v>
      </c>
      <c r="G221">
        <f t="shared" si="27"/>
        <v>-1.6588814245135408</v>
      </c>
      <c r="H221">
        <v>117.2248</v>
      </c>
      <c r="I221">
        <f t="shared" si="28"/>
        <v>-1.2043999999999926</v>
      </c>
      <c r="J221">
        <f t="shared" si="29"/>
        <v>-1.0169789207391358</v>
      </c>
      <c r="K221">
        <v>115.84269999999999</v>
      </c>
      <c r="L221">
        <f t="shared" si="30"/>
        <v>-2.5865000000000009</v>
      </c>
      <c r="M221">
        <f t="shared" si="31"/>
        <v>-2.1840052959911924</v>
      </c>
    </row>
    <row r="222" spans="1:13" x14ac:dyDescent="0.25">
      <c r="A222" s="1">
        <v>44980</v>
      </c>
      <c r="B222">
        <v>118.42919999999999</v>
      </c>
      <c r="C222">
        <f t="shared" si="24"/>
        <v>5.9199999999989927E-2</v>
      </c>
      <c r="D222">
        <f t="shared" si="25"/>
        <v>5.0012672129754097E-2</v>
      </c>
      <c r="E222">
        <v>119.21899999999999</v>
      </c>
      <c r="F222">
        <f t="shared" si="26"/>
        <v>0.84899999999998954</v>
      </c>
      <c r="G222">
        <f t="shared" si="27"/>
        <v>0.71724254456364744</v>
      </c>
      <c r="H222">
        <v>119.21899999999999</v>
      </c>
      <c r="I222">
        <f t="shared" si="28"/>
        <v>0.84899999999998954</v>
      </c>
      <c r="J222">
        <f t="shared" si="29"/>
        <v>0.71724254456364744</v>
      </c>
      <c r="K222">
        <v>117.0372</v>
      </c>
      <c r="L222">
        <f t="shared" si="30"/>
        <v>-1.332800000000006</v>
      </c>
      <c r="M222">
        <f t="shared" si="31"/>
        <v>-1.1259609698403361</v>
      </c>
    </row>
    <row r="223" spans="1:13" x14ac:dyDescent="0.25">
      <c r="A223" s="1">
        <v>44979</v>
      </c>
      <c r="B223">
        <v>118.37</v>
      </c>
      <c r="C223">
        <f t="shared" si="24"/>
        <v>-1.1846999999999923</v>
      </c>
      <c r="D223">
        <f t="shared" si="25"/>
        <v>-0.99092716555684746</v>
      </c>
      <c r="E223">
        <v>119.5547</v>
      </c>
      <c r="F223">
        <f t="shared" si="26"/>
        <v>0</v>
      </c>
      <c r="G223">
        <f t="shared" si="27"/>
        <v>0</v>
      </c>
      <c r="H223">
        <v>119.8459</v>
      </c>
      <c r="I223">
        <f t="shared" si="28"/>
        <v>0.29120000000000346</v>
      </c>
      <c r="J223">
        <f t="shared" si="29"/>
        <v>0.24357051625741477</v>
      </c>
      <c r="K223">
        <v>118.1109</v>
      </c>
      <c r="L223">
        <f t="shared" si="30"/>
        <v>-1.443799999999996</v>
      </c>
      <c r="M223">
        <f t="shared" si="31"/>
        <v>-1.2076480472955025</v>
      </c>
    </row>
    <row r="224" spans="1:13" x14ac:dyDescent="0.25">
      <c r="A224" s="1">
        <v>44978</v>
      </c>
      <c r="B224">
        <v>119.5547</v>
      </c>
      <c r="C224">
        <f t="shared" si="24"/>
        <v>-3.692300000000003</v>
      </c>
      <c r="D224">
        <f t="shared" si="25"/>
        <v>-2.9958538544548778</v>
      </c>
      <c r="E224">
        <v>121.7069</v>
      </c>
      <c r="F224">
        <f t="shared" si="26"/>
        <v>-1.5400999999999954</v>
      </c>
      <c r="G224">
        <f t="shared" si="27"/>
        <v>-1.2496044528467187</v>
      </c>
      <c r="H224">
        <v>122.4177</v>
      </c>
      <c r="I224">
        <f t="shared" si="28"/>
        <v>-0.82930000000000348</v>
      </c>
      <c r="J224">
        <f t="shared" si="29"/>
        <v>-0.67287641889863725</v>
      </c>
      <c r="K224">
        <v>119.4362</v>
      </c>
      <c r="L224">
        <f t="shared" si="30"/>
        <v>-3.8108000000000004</v>
      </c>
      <c r="M224">
        <f t="shared" si="31"/>
        <v>-3.0920022394054221</v>
      </c>
    </row>
    <row r="225" spans="1:13" x14ac:dyDescent="0.25">
      <c r="A225" s="1">
        <v>44974</v>
      </c>
      <c r="B225">
        <v>123.247</v>
      </c>
      <c r="C225">
        <f t="shared" si="24"/>
        <v>0.45420000000000016</v>
      </c>
      <c r="D225">
        <f t="shared" si="25"/>
        <v>0.36989139428370404</v>
      </c>
      <c r="E225">
        <v>122.1314</v>
      </c>
      <c r="F225">
        <f t="shared" si="26"/>
        <v>-0.66140000000000043</v>
      </c>
      <c r="G225">
        <f t="shared" si="27"/>
        <v>-0.53863092950075286</v>
      </c>
      <c r="H225">
        <v>123.2963</v>
      </c>
      <c r="I225">
        <f t="shared" si="28"/>
        <v>0.5035000000000025</v>
      </c>
      <c r="J225">
        <f t="shared" si="29"/>
        <v>0.41004032809741492</v>
      </c>
      <c r="K225">
        <v>121.8599</v>
      </c>
      <c r="L225">
        <f t="shared" si="30"/>
        <v>-0.93290000000000362</v>
      </c>
      <c r="M225">
        <f t="shared" si="31"/>
        <v>-0.75973509847483212</v>
      </c>
    </row>
    <row r="226" spans="1:13" x14ac:dyDescent="0.25">
      <c r="A226" s="1">
        <v>44973</v>
      </c>
      <c r="B226">
        <v>122.7928</v>
      </c>
      <c r="C226">
        <f t="shared" si="24"/>
        <v>-3.0605000000000047</v>
      </c>
      <c r="D226">
        <f t="shared" si="25"/>
        <v>-2.4317995634600003</v>
      </c>
      <c r="E226">
        <v>123.82940000000001</v>
      </c>
      <c r="F226">
        <f t="shared" si="26"/>
        <v>-2.0238999999999976</v>
      </c>
      <c r="G226">
        <f t="shared" si="27"/>
        <v>-1.608142178234498</v>
      </c>
      <c r="H226">
        <v>125.58669999999999</v>
      </c>
      <c r="I226">
        <f t="shared" si="28"/>
        <v>-0.26660000000001105</v>
      </c>
      <c r="J226">
        <f t="shared" si="29"/>
        <v>-0.21183393681374349</v>
      </c>
      <c r="K226">
        <v>122.5264</v>
      </c>
      <c r="L226">
        <f t="shared" si="30"/>
        <v>-3.3269000000000091</v>
      </c>
      <c r="M226">
        <f t="shared" si="31"/>
        <v>-2.6434745850923327</v>
      </c>
    </row>
    <row r="227" spans="1:13" x14ac:dyDescent="0.25">
      <c r="A227" s="1">
        <v>44972</v>
      </c>
      <c r="B227">
        <v>125.8533</v>
      </c>
      <c r="C227">
        <f t="shared" si="24"/>
        <v>1.2637</v>
      </c>
      <c r="D227">
        <f t="shared" si="25"/>
        <v>1.0142901173131627</v>
      </c>
      <c r="E227">
        <v>123.3062</v>
      </c>
      <c r="F227">
        <f t="shared" si="26"/>
        <v>-1.2834000000000003</v>
      </c>
      <c r="G227">
        <f t="shared" si="27"/>
        <v>-1.0301020309881406</v>
      </c>
      <c r="H227">
        <v>125.873</v>
      </c>
      <c r="I227">
        <f t="shared" si="28"/>
        <v>1.2834000000000003</v>
      </c>
      <c r="J227">
        <f t="shared" si="29"/>
        <v>1.0301020309881406</v>
      </c>
      <c r="K227">
        <v>123.3062</v>
      </c>
      <c r="L227">
        <f t="shared" si="30"/>
        <v>-1.2834000000000003</v>
      </c>
      <c r="M227">
        <f t="shared" si="31"/>
        <v>-1.0301020309881406</v>
      </c>
    </row>
    <row r="228" spans="1:13" x14ac:dyDescent="0.25">
      <c r="A228" s="1">
        <v>44971</v>
      </c>
      <c r="B228">
        <v>124.5896</v>
      </c>
      <c r="C228">
        <f t="shared" si="24"/>
        <v>1.0366000000000071</v>
      </c>
      <c r="D228">
        <f t="shared" si="25"/>
        <v>0.83899217339927568</v>
      </c>
      <c r="E228">
        <v>122.3683</v>
      </c>
      <c r="F228">
        <f t="shared" si="26"/>
        <v>-1.1846999999999923</v>
      </c>
      <c r="G228">
        <f t="shared" si="27"/>
        <v>-0.95885976058856714</v>
      </c>
      <c r="H228">
        <v>124.74760000000001</v>
      </c>
      <c r="I228">
        <f t="shared" si="28"/>
        <v>1.1946000000000083</v>
      </c>
      <c r="J228">
        <f t="shared" si="29"/>
        <v>0.96687251624809467</v>
      </c>
      <c r="K228">
        <v>122.161</v>
      </c>
      <c r="L228">
        <f t="shared" si="30"/>
        <v>-1.3919999999999959</v>
      </c>
      <c r="M228">
        <f t="shared" si="31"/>
        <v>-1.1266420078832533</v>
      </c>
    </row>
    <row r="229" spans="1:13" x14ac:dyDescent="0.25">
      <c r="A229" s="1">
        <v>44970</v>
      </c>
      <c r="B229">
        <v>123.553</v>
      </c>
      <c r="C229">
        <f t="shared" si="24"/>
        <v>2.8826999999999998</v>
      </c>
      <c r="D229">
        <f t="shared" si="25"/>
        <v>2.3889059694058936</v>
      </c>
      <c r="E229">
        <v>121.2527</v>
      </c>
      <c r="F229">
        <f t="shared" si="26"/>
        <v>0.58240000000000691</v>
      </c>
      <c r="G229">
        <f t="shared" si="27"/>
        <v>0.48263740124952614</v>
      </c>
      <c r="H229">
        <v>124.1157</v>
      </c>
      <c r="I229">
        <f t="shared" si="28"/>
        <v>3.4454000000000065</v>
      </c>
      <c r="J229">
        <f t="shared" si="29"/>
        <v>2.8552178953727689</v>
      </c>
      <c r="K229">
        <v>120.8973</v>
      </c>
      <c r="L229">
        <f t="shared" si="30"/>
        <v>0.22700000000000387</v>
      </c>
      <c r="M229">
        <f t="shared" si="31"/>
        <v>0.18811588269856283</v>
      </c>
    </row>
    <row r="230" spans="1:13" x14ac:dyDescent="0.25">
      <c r="A230" s="1">
        <v>44967</v>
      </c>
      <c r="B230">
        <v>120.6703</v>
      </c>
      <c r="C230">
        <f t="shared" si="24"/>
        <v>4.9399999999991451E-2</v>
      </c>
      <c r="D230">
        <f t="shared" si="25"/>
        <v>4.0954759913075969E-2</v>
      </c>
      <c r="E230">
        <v>119.95950000000001</v>
      </c>
      <c r="F230">
        <f t="shared" si="26"/>
        <v>-0.66140000000000043</v>
      </c>
      <c r="G230">
        <f t="shared" si="27"/>
        <v>-0.54832951835046861</v>
      </c>
      <c r="H230">
        <v>121.0701</v>
      </c>
      <c r="I230">
        <f t="shared" si="28"/>
        <v>0.4491999999999905</v>
      </c>
      <c r="J230">
        <f t="shared" si="29"/>
        <v>0.37240644034324938</v>
      </c>
      <c r="K230">
        <v>119.0018</v>
      </c>
      <c r="L230">
        <f t="shared" si="30"/>
        <v>-1.6191000000000031</v>
      </c>
      <c r="M230">
        <f t="shared" si="31"/>
        <v>-1.3423046918071437</v>
      </c>
    </row>
    <row r="231" spans="1:13" x14ac:dyDescent="0.25">
      <c r="A231" s="1">
        <v>44966</v>
      </c>
      <c r="B231">
        <v>120.62090000000001</v>
      </c>
      <c r="C231">
        <f t="shared" si="24"/>
        <v>-0.72069999999999368</v>
      </c>
      <c r="D231">
        <f t="shared" si="25"/>
        <v>-0.59394305003394854</v>
      </c>
      <c r="E231">
        <v>123.1186</v>
      </c>
      <c r="F231">
        <f t="shared" si="26"/>
        <v>1.777000000000001</v>
      </c>
      <c r="G231">
        <f t="shared" si="27"/>
        <v>1.4644606631196564</v>
      </c>
      <c r="H231">
        <v>123.4247</v>
      </c>
      <c r="I231">
        <f t="shared" si="28"/>
        <v>2.0831000000000017</v>
      </c>
      <c r="J231">
        <f t="shared" si="29"/>
        <v>1.7167236957482033</v>
      </c>
      <c r="K231">
        <v>119.9496</v>
      </c>
      <c r="L231">
        <f t="shared" si="30"/>
        <v>-1.3919999999999959</v>
      </c>
      <c r="M231">
        <f t="shared" si="31"/>
        <v>-1.1471745881049829</v>
      </c>
    </row>
    <row r="232" spans="1:13" x14ac:dyDescent="0.25">
      <c r="A232" s="1">
        <v>44965</v>
      </c>
      <c r="B232">
        <v>121.3416</v>
      </c>
      <c r="C232">
        <f t="shared" si="24"/>
        <v>-2.3890999999999991</v>
      </c>
      <c r="D232">
        <f t="shared" si="25"/>
        <v>-1.9308869989420565</v>
      </c>
      <c r="E232">
        <v>121.8056</v>
      </c>
      <c r="F232">
        <f t="shared" si="26"/>
        <v>-1.9251000000000005</v>
      </c>
      <c r="G232">
        <f t="shared" si="27"/>
        <v>-1.5558790178993576</v>
      </c>
      <c r="H232">
        <v>122.5164</v>
      </c>
      <c r="I232">
        <f t="shared" si="28"/>
        <v>-1.2142999999999944</v>
      </c>
      <c r="J232">
        <f t="shared" si="29"/>
        <v>-0.98140558487100971</v>
      </c>
      <c r="K232">
        <v>120.2458</v>
      </c>
      <c r="L232">
        <f t="shared" si="30"/>
        <v>-3.4848999999999961</v>
      </c>
      <c r="M232">
        <f t="shared" si="31"/>
        <v>-2.8165200714131546</v>
      </c>
    </row>
    <row r="233" spans="1:13" x14ac:dyDescent="0.25">
      <c r="A233" s="1">
        <v>44964</v>
      </c>
      <c r="B233">
        <v>123.7307</v>
      </c>
      <c r="C233">
        <f t="shared" si="24"/>
        <v>-0.39490000000000691</v>
      </c>
      <c r="D233">
        <f t="shared" si="25"/>
        <v>-0.31814549134103431</v>
      </c>
      <c r="E233">
        <v>122.37820000000001</v>
      </c>
      <c r="F233">
        <f t="shared" si="26"/>
        <v>-1.747399999999999</v>
      </c>
      <c r="G233">
        <f t="shared" si="27"/>
        <v>-1.4077676160276356</v>
      </c>
      <c r="H233">
        <v>124.3231</v>
      </c>
      <c r="I233">
        <f t="shared" si="28"/>
        <v>0.19749999999999091</v>
      </c>
      <c r="J233">
        <f t="shared" si="29"/>
        <v>0.15911302744960823</v>
      </c>
      <c r="K233">
        <v>121.6773</v>
      </c>
      <c r="L233">
        <f t="shared" si="30"/>
        <v>-2.4483000000000033</v>
      </c>
      <c r="M233">
        <f t="shared" si="31"/>
        <v>-1.972437595467819</v>
      </c>
    </row>
    <row r="234" spans="1:13" x14ac:dyDescent="0.25">
      <c r="A234" s="1">
        <v>44963</v>
      </c>
      <c r="B234">
        <v>124.12560000000001</v>
      </c>
      <c r="C234">
        <f t="shared" si="24"/>
        <v>-1.8559999999999945</v>
      </c>
      <c r="D234">
        <f t="shared" si="25"/>
        <v>-1.473231011512788</v>
      </c>
      <c r="E234">
        <v>123.9183</v>
      </c>
      <c r="F234">
        <f t="shared" si="26"/>
        <v>-2.0632999999999981</v>
      </c>
      <c r="G234">
        <f t="shared" si="27"/>
        <v>-1.6377788502447961</v>
      </c>
      <c r="H234">
        <v>124.4909</v>
      </c>
      <c r="I234">
        <f t="shared" si="28"/>
        <v>-1.4907000000000039</v>
      </c>
      <c r="J234">
        <f t="shared" si="29"/>
        <v>-1.1832680327920935</v>
      </c>
      <c r="K234">
        <v>122.7336</v>
      </c>
      <c r="L234">
        <f t="shared" si="30"/>
        <v>-3.2480000000000047</v>
      </c>
      <c r="M234">
        <f t="shared" si="31"/>
        <v>-2.5781542701473903</v>
      </c>
    </row>
    <row r="235" spans="1:13" x14ac:dyDescent="0.25">
      <c r="A235" s="1">
        <v>44960</v>
      </c>
      <c r="B235">
        <v>125.9816</v>
      </c>
      <c r="C235">
        <f t="shared" si="24"/>
        <v>-1.4314999999999998</v>
      </c>
      <c r="D235">
        <f t="shared" si="25"/>
        <v>-1.123510847785667</v>
      </c>
      <c r="E235">
        <v>125.1721</v>
      </c>
      <c r="F235">
        <f t="shared" si="26"/>
        <v>-2.2409999999999997</v>
      </c>
      <c r="G235">
        <f t="shared" si="27"/>
        <v>-1.7588458329638001</v>
      </c>
      <c r="H235">
        <v>127.7685</v>
      </c>
      <c r="I235">
        <f t="shared" si="28"/>
        <v>0.35540000000000305</v>
      </c>
      <c r="J235">
        <f t="shared" si="29"/>
        <v>0.27893521152848727</v>
      </c>
      <c r="K235">
        <v>124.8266</v>
      </c>
      <c r="L235">
        <f t="shared" si="30"/>
        <v>-2.5865000000000009</v>
      </c>
      <c r="M235">
        <f t="shared" si="31"/>
        <v>-2.0300110428205582</v>
      </c>
    </row>
    <row r="236" spans="1:13" x14ac:dyDescent="0.25">
      <c r="A236" s="1">
        <v>44959</v>
      </c>
      <c r="B236">
        <v>127.4131</v>
      </c>
      <c r="C236">
        <f t="shared" si="24"/>
        <v>-0.43439999999999657</v>
      </c>
      <c r="D236">
        <f t="shared" si="25"/>
        <v>-0.33977981579616073</v>
      </c>
      <c r="E236">
        <v>128.78540000000001</v>
      </c>
      <c r="F236">
        <f t="shared" si="26"/>
        <v>0.93790000000001328</v>
      </c>
      <c r="G236">
        <f t="shared" si="27"/>
        <v>0.7336084006335778</v>
      </c>
      <c r="H236">
        <v>129.6344</v>
      </c>
      <c r="I236">
        <f t="shared" si="28"/>
        <v>1.7869000000000028</v>
      </c>
      <c r="J236">
        <f t="shared" si="29"/>
        <v>1.3976808306771762</v>
      </c>
      <c r="K236">
        <v>126.22839999999999</v>
      </c>
      <c r="L236">
        <f t="shared" si="30"/>
        <v>-1.6191000000000031</v>
      </c>
      <c r="M236">
        <f t="shared" si="31"/>
        <v>-1.2664307084612552</v>
      </c>
    </row>
    <row r="237" spans="1:13" x14ac:dyDescent="0.25">
      <c r="A237" s="1">
        <v>44958</v>
      </c>
      <c r="B237">
        <v>127.8475</v>
      </c>
      <c r="C237">
        <f t="shared" si="24"/>
        <v>2.1422999999999917</v>
      </c>
      <c r="D237">
        <f t="shared" si="25"/>
        <v>1.7042254417478286</v>
      </c>
      <c r="E237">
        <v>126.2679</v>
      </c>
      <c r="F237">
        <f t="shared" si="26"/>
        <v>0.56269999999999243</v>
      </c>
      <c r="G237">
        <f t="shared" si="27"/>
        <v>0.44763462450240116</v>
      </c>
      <c r="H237">
        <v>128.5583</v>
      </c>
      <c r="I237">
        <f t="shared" si="28"/>
        <v>2.8530999999999977</v>
      </c>
      <c r="J237">
        <f t="shared" si="29"/>
        <v>2.2696753992674905</v>
      </c>
      <c r="K237">
        <v>124.60939999999999</v>
      </c>
      <c r="L237">
        <f t="shared" si="30"/>
        <v>-1.0958000000000112</v>
      </c>
      <c r="M237">
        <f t="shared" si="31"/>
        <v>-0.87172209264215894</v>
      </c>
    </row>
    <row r="238" spans="1:13" x14ac:dyDescent="0.25">
      <c r="A238" s="1">
        <v>44957</v>
      </c>
      <c r="B238">
        <v>125.7052</v>
      </c>
      <c r="C238">
        <f t="shared" si="24"/>
        <v>0.94780000000000086</v>
      </c>
      <c r="D238">
        <f t="shared" si="25"/>
        <v>0.7597144538119589</v>
      </c>
      <c r="E238">
        <v>124.8068</v>
      </c>
      <c r="F238">
        <f t="shared" si="26"/>
        <v>4.9399999999991451E-2</v>
      </c>
      <c r="G238">
        <f t="shared" si="27"/>
        <v>3.9596849565630136E-2</v>
      </c>
      <c r="H238">
        <v>126.2186</v>
      </c>
      <c r="I238">
        <f t="shared" si="28"/>
        <v>1.461199999999991</v>
      </c>
      <c r="J238">
        <f t="shared" si="29"/>
        <v>1.1712331292572553</v>
      </c>
      <c r="K238">
        <v>124.402</v>
      </c>
      <c r="L238">
        <f t="shared" si="30"/>
        <v>-0.35540000000000305</v>
      </c>
      <c r="M238">
        <f t="shared" si="31"/>
        <v>-0.2848728812880062</v>
      </c>
    </row>
    <row r="239" spans="1:13" x14ac:dyDescent="0.25">
      <c r="A239" s="1">
        <v>44956</v>
      </c>
      <c r="B239">
        <v>124.7574</v>
      </c>
      <c r="C239">
        <f t="shared" si="24"/>
        <v>-1.1452000000000027</v>
      </c>
      <c r="D239">
        <f t="shared" si="25"/>
        <v>-0.90959201795674005</v>
      </c>
      <c r="E239">
        <v>124.8858</v>
      </c>
      <c r="F239">
        <f t="shared" si="26"/>
        <v>-1.0168000000000035</v>
      </c>
      <c r="G239">
        <f t="shared" si="27"/>
        <v>-0.80760842111283115</v>
      </c>
      <c r="H239">
        <v>125.9323</v>
      </c>
      <c r="I239">
        <f t="shared" si="28"/>
        <v>2.9699999999991178E-2</v>
      </c>
      <c r="J239">
        <f t="shared" si="29"/>
        <v>2.3589663755944019E-2</v>
      </c>
      <c r="K239">
        <v>124.5946</v>
      </c>
      <c r="L239">
        <f t="shared" si="30"/>
        <v>-1.3080000000000069</v>
      </c>
      <c r="M239">
        <f t="shared" si="31"/>
        <v>-1.0388983229893638</v>
      </c>
    </row>
    <row r="240" spans="1:13" x14ac:dyDescent="0.25">
      <c r="A240" s="1">
        <v>44953</v>
      </c>
      <c r="B240">
        <v>125.90260000000001</v>
      </c>
      <c r="C240">
        <f t="shared" si="24"/>
        <v>0</v>
      </c>
      <c r="D240">
        <f t="shared" si="25"/>
        <v>0</v>
      </c>
      <c r="E240">
        <v>125.4485</v>
      </c>
      <c r="F240">
        <f t="shared" si="26"/>
        <v>-0.45410000000001105</v>
      </c>
      <c r="G240">
        <f t="shared" si="27"/>
        <v>-0.36067563338645192</v>
      </c>
      <c r="H240">
        <v>126.9392</v>
      </c>
      <c r="I240">
        <f t="shared" si="28"/>
        <v>1.0365999999999929</v>
      </c>
      <c r="J240">
        <f t="shared" si="29"/>
        <v>0.82333486361679009</v>
      </c>
      <c r="K240">
        <v>125.0783</v>
      </c>
      <c r="L240">
        <f t="shared" si="30"/>
        <v>-0.82430000000000803</v>
      </c>
      <c r="M240">
        <f t="shared" si="31"/>
        <v>-0.65471245232426334</v>
      </c>
    </row>
    <row r="241" spans="1:13" x14ac:dyDescent="0.25">
      <c r="A241" s="1">
        <v>44952</v>
      </c>
      <c r="B241">
        <v>125.90260000000001</v>
      </c>
      <c r="C241">
        <f t="shared" si="24"/>
        <v>0.7009000000000043</v>
      </c>
      <c r="D241">
        <f t="shared" si="25"/>
        <v>0.55981667980546934</v>
      </c>
      <c r="E241">
        <v>126.82080000000001</v>
      </c>
      <c r="F241">
        <f t="shared" si="26"/>
        <v>1.6191000000000031</v>
      </c>
      <c r="G241">
        <f t="shared" si="27"/>
        <v>1.2931933032858205</v>
      </c>
      <c r="H241">
        <v>127.34399999999999</v>
      </c>
      <c r="I241">
        <f t="shared" si="28"/>
        <v>2.1422999999999917</v>
      </c>
      <c r="J241">
        <f t="shared" si="29"/>
        <v>1.7110790029208802</v>
      </c>
      <c r="K241">
        <v>124.402</v>
      </c>
      <c r="L241">
        <f t="shared" si="30"/>
        <v>-0.79970000000000141</v>
      </c>
      <c r="M241">
        <f t="shared" si="31"/>
        <v>-0.63872934632676825</v>
      </c>
    </row>
    <row r="242" spans="1:13" x14ac:dyDescent="0.25">
      <c r="A242" s="1">
        <v>44951</v>
      </c>
      <c r="B242">
        <v>125.2017</v>
      </c>
      <c r="C242">
        <f t="shared" si="24"/>
        <v>-9.9000000000017963E-3</v>
      </c>
      <c r="D242">
        <f t="shared" si="25"/>
        <v>-7.9066156809766801E-3</v>
      </c>
      <c r="E242">
        <v>124.254</v>
      </c>
      <c r="F242">
        <f t="shared" si="26"/>
        <v>-0.95759999999999934</v>
      </c>
      <c r="G242">
        <f t="shared" si="27"/>
        <v>-0.76478537132342317</v>
      </c>
      <c r="H242">
        <v>125.38930000000001</v>
      </c>
      <c r="I242">
        <f t="shared" si="28"/>
        <v>0.17770000000000152</v>
      </c>
      <c r="J242">
        <f t="shared" si="29"/>
        <v>0.14191975823326394</v>
      </c>
      <c r="K242">
        <v>123.2371</v>
      </c>
      <c r="L242">
        <f t="shared" si="30"/>
        <v>-1.9745000000000061</v>
      </c>
      <c r="M242">
        <f t="shared" si="31"/>
        <v>-1.5769305719278455</v>
      </c>
    </row>
    <row r="243" spans="1:13" x14ac:dyDescent="0.25">
      <c r="A243" s="1">
        <v>44950</v>
      </c>
      <c r="B243">
        <v>125.2116</v>
      </c>
      <c r="C243">
        <f t="shared" si="24"/>
        <v>-1.4412999999999982</v>
      </c>
      <c r="D243">
        <f t="shared" si="25"/>
        <v>-1.137992102825911</v>
      </c>
      <c r="E243">
        <v>125.1918</v>
      </c>
      <c r="F243">
        <f t="shared" si="26"/>
        <v>-1.4611000000000018</v>
      </c>
      <c r="G243">
        <f t="shared" si="27"/>
        <v>-1.1536253808637638</v>
      </c>
      <c r="H243">
        <v>126.3716</v>
      </c>
      <c r="I243">
        <f t="shared" si="28"/>
        <v>-0.28130000000000166</v>
      </c>
      <c r="J243">
        <f t="shared" si="29"/>
        <v>-0.22210308646703047</v>
      </c>
      <c r="K243">
        <v>118.913</v>
      </c>
      <c r="L243">
        <f t="shared" si="30"/>
        <v>-7.7399000000000058</v>
      </c>
      <c r="M243">
        <f t="shared" si="31"/>
        <v>-6.1111115497552806</v>
      </c>
    </row>
    <row r="244" spans="1:13" x14ac:dyDescent="0.25">
      <c r="A244" s="1">
        <v>44949</v>
      </c>
      <c r="B244">
        <v>126.6529</v>
      </c>
      <c r="C244">
        <f t="shared" si="24"/>
        <v>1.6486000000000018</v>
      </c>
      <c r="D244">
        <f t="shared" si="25"/>
        <v>1.3188346320886577</v>
      </c>
      <c r="E244">
        <v>125.2807</v>
      </c>
      <c r="F244">
        <f t="shared" si="26"/>
        <v>0.27639999999999532</v>
      </c>
      <c r="G244">
        <f t="shared" si="27"/>
        <v>0.22111239373365182</v>
      </c>
      <c r="H244">
        <v>127.10209999999999</v>
      </c>
      <c r="I244">
        <f t="shared" si="28"/>
        <v>2.0977999999999923</v>
      </c>
      <c r="J244">
        <f t="shared" si="29"/>
        <v>1.6781822705298877</v>
      </c>
      <c r="K244">
        <v>124.92529999999999</v>
      </c>
      <c r="L244">
        <f t="shared" si="30"/>
        <v>-7.9000000000007731E-2</v>
      </c>
      <c r="M244">
        <f t="shared" si="31"/>
        <v>-6.319782599479197E-2</v>
      </c>
    </row>
    <row r="245" spans="1:13" x14ac:dyDescent="0.25">
      <c r="A245" s="1">
        <v>44946</v>
      </c>
      <c r="B245">
        <v>125.0043</v>
      </c>
      <c r="C245">
        <f t="shared" si="24"/>
        <v>2.0634000000000015</v>
      </c>
      <c r="D245">
        <f t="shared" si="25"/>
        <v>1.6783674106826951</v>
      </c>
      <c r="E245">
        <v>123.089</v>
      </c>
      <c r="F245">
        <f t="shared" si="26"/>
        <v>0.14809999999999945</v>
      </c>
      <c r="G245">
        <f t="shared" si="27"/>
        <v>0.12046438573330719</v>
      </c>
      <c r="H245">
        <v>125.024</v>
      </c>
      <c r="I245">
        <f t="shared" si="28"/>
        <v>2.0831000000000017</v>
      </c>
      <c r="J245">
        <f t="shared" si="29"/>
        <v>1.6943913701624127</v>
      </c>
      <c r="K245">
        <v>122.4572</v>
      </c>
      <c r="L245">
        <f t="shared" si="30"/>
        <v>-0.48369999999999891</v>
      </c>
      <c r="M245">
        <f t="shared" si="31"/>
        <v>-0.39344107615935697</v>
      </c>
    </row>
    <row r="246" spans="1:13" x14ac:dyDescent="0.25">
      <c r="A246" s="1">
        <v>44945</v>
      </c>
      <c r="B246">
        <v>122.9409</v>
      </c>
      <c r="C246">
        <f t="shared" si="24"/>
        <v>-1.8757999999999981</v>
      </c>
      <c r="D246">
        <f t="shared" si="25"/>
        <v>-1.5028437701044797</v>
      </c>
      <c r="E246">
        <v>123.19759999999999</v>
      </c>
      <c r="F246">
        <f t="shared" si="26"/>
        <v>-1.6191000000000031</v>
      </c>
      <c r="G246">
        <f t="shared" si="27"/>
        <v>-1.2971821879604277</v>
      </c>
      <c r="H246">
        <v>123.83929999999999</v>
      </c>
      <c r="I246">
        <f t="shared" si="28"/>
        <v>-0.97740000000000293</v>
      </c>
      <c r="J246">
        <f t="shared" si="29"/>
        <v>-0.78306829134242695</v>
      </c>
      <c r="K246">
        <v>122.03270000000001</v>
      </c>
      <c r="L246">
        <f t="shared" si="30"/>
        <v>-2.7839999999999918</v>
      </c>
      <c r="M246">
        <f t="shared" si="31"/>
        <v>-2.2304707623258682</v>
      </c>
    </row>
    <row r="247" spans="1:13" x14ac:dyDescent="0.25">
      <c r="A247" s="1">
        <v>44944</v>
      </c>
      <c r="B247">
        <v>124.8167</v>
      </c>
      <c r="C247">
        <f t="shared" si="24"/>
        <v>-1.688200000000009</v>
      </c>
      <c r="D247">
        <f t="shared" si="25"/>
        <v>-1.3344937626922031</v>
      </c>
      <c r="E247">
        <v>126.1692</v>
      </c>
      <c r="F247">
        <f t="shared" si="26"/>
        <v>-0.33570000000000277</v>
      </c>
      <c r="G247">
        <f t="shared" si="27"/>
        <v>-0.26536521510234207</v>
      </c>
      <c r="H247">
        <v>126.9444</v>
      </c>
      <c r="I247">
        <f t="shared" si="28"/>
        <v>0.43949999999999534</v>
      </c>
      <c r="J247">
        <f t="shared" si="29"/>
        <v>0.34741737276579432</v>
      </c>
      <c r="K247">
        <v>124.3922</v>
      </c>
      <c r="L247">
        <f t="shared" si="30"/>
        <v>-2.1127000000000038</v>
      </c>
      <c r="M247">
        <f t="shared" si="31"/>
        <v>-1.6700538872407342</v>
      </c>
    </row>
    <row r="248" spans="1:13" x14ac:dyDescent="0.25">
      <c r="A248" s="1">
        <v>44943</v>
      </c>
      <c r="B248">
        <v>126.50490000000001</v>
      </c>
      <c r="C248">
        <f t="shared" si="24"/>
        <v>-0.70089999999999009</v>
      </c>
      <c r="D248">
        <f t="shared" si="25"/>
        <v>-0.55099688850664841</v>
      </c>
      <c r="E248">
        <v>126.36660000000001</v>
      </c>
      <c r="F248">
        <f t="shared" si="26"/>
        <v>-0.83919999999999106</v>
      </c>
      <c r="G248">
        <f t="shared" si="27"/>
        <v>-0.65971834617603209</v>
      </c>
      <c r="H248">
        <v>127.4032</v>
      </c>
      <c r="I248">
        <f t="shared" si="28"/>
        <v>0.1974000000000018</v>
      </c>
      <c r="J248">
        <f t="shared" si="29"/>
        <v>0.15518160335456543</v>
      </c>
      <c r="K248">
        <v>126.19880000000001</v>
      </c>
      <c r="L248">
        <f t="shared" si="30"/>
        <v>-1.0069999999999908</v>
      </c>
      <c r="M248">
        <f t="shared" si="31"/>
        <v>-0.79163057030417705</v>
      </c>
    </row>
    <row r="249" spans="1:13" x14ac:dyDescent="0.25">
      <c r="A249" s="1">
        <v>44939</v>
      </c>
      <c r="B249">
        <v>127.2058</v>
      </c>
      <c r="C249">
        <f t="shared" si="24"/>
        <v>0.94769999999999754</v>
      </c>
      <c r="D249">
        <f t="shared" si="25"/>
        <v>0.75060530769906841</v>
      </c>
      <c r="E249">
        <v>125.0437</v>
      </c>
      <c r="F249">
        <f t="shared" si="26"/>
        <v>-1.2143999999999977</v>
      </c>
      <c r="G249">
        <f t="shared" si="27"/>
        <v>-0.96183928001450814</v>
      </c>
      <c r="H249">
        <v>127.581</v>
      </c>
      <c r="I249">
        <f t="shared" si="28"/>
        <v>1.3229000000000042</v>
      </c>
      <c r="J249">
        <f t="shared" si="29"/>
        <v>1.0477743606152827</v>
      </c>
      <c r="K249">
        <v>125.0437</v>
      </c>
      <c r="L249">
        <f t="shared" si="30"/>
        <v>-1.2143999999999977</v>
      </c>
      <c r="M249">
        <f t="shared" si="31"/>
        <v>-0.96183928001450814</v>
      </c>
    </row>
    <row r="250" spans="1:13" x14ac:dyDescent="0.25">
      <c r="A250" s="1">
        <v>44938</v>
      </c>
      <c r="B250">
        <v>126.2581</v>
      </c>
      <c r="C250">
        <f t="shared" si="24"/>
        <v>-4.9300000000002342E-2</v>
      </c>
      <c r="D250">
        <f t="shared" si="25"/>
        <v>-3.9031759025997162E-2</v>
      </c>
      <c r="E250">
        <v>126.7122</v>
      </c>
      <c r="F250">
        <f t="shared" si="26"/>
        <v>0.4047999999999945</v>
      </c>
      <c r="G250">
        <f t="shared" si="27"/>
        <v>0.32048795240816808</v>
      </c>
      <c r="H250">
        <v>126.82080000000001</v>
      </c>
      <c r="I250">
        <f t="shared" si="28"/>
        <v>0.5134000000000043</v>
      </c>
      <c r="J250">
        <f t="shared" si="29"/>
        <v>0.40646866296036838</v>
      </c>
      <c r="K250">
        <v>124.8463</v>
      </c>
      <c r="L250">
        <f t="shared" si="30"/>
        <v>-1.4611000000000018</v>
      </c>
      <c r="M250">
        <f t="shared" si="31"/>
        <v>-1.1567809962044993</v>
      </c>
    </row>
    <row r="251" spans="1:13" x14ac:dyDescent="0.25">
      <c r="A251" s="1">
        <v>44937</v>
      </c>
      <c r="B251">
        <v>126.3074</v>
      </c>
      <c r="C251">
        <f t="shared" si="24"/>
        <v>2.0731999999999999</v>
      </c>
      <c r="D251">
        <f t="shared" si="25"/>
        <v>1.6687836360680071</v>
      </c>
      <c r="E251">
        <v>124.7081</v>
      </c>
      <c r="F251">
        <f t="shared" si="26"/>
        <v>0.47390000000000043</v>
      </c>
      <c r="G251">
        <f t="shared" si="27"/>
        <v>0.3814569579069213</v>
      </c>
      <c r="H251">
        <v>126.61839999999999</v>
      </c>
      <c r="I251">
        <f t="shared" si="28"/>
        <v>2.3841999999999928</v>
      </c>
      <c r="J251">
        <f t="shared" si="29"/>
        <v>1.9191172801048284</v>
      </c>
      <c r="K251">
        <v>124.402</v>
      </c>
      <c r="L251">
        <f t="shared" si="30"/>
        <v>0.16779999999999973</v>
      </c>
      <c r="M251">
        <f t="shared" si="31"/>
        <v>0.13506747739350333</v>
      </c>
    </row>
    <row r="252" spans="1:13" x14ac:dyDescent="0.25">
      <c r="A252" s="1">
        <v>44936</v>
      </c>
      <c r="B252">
        <v>124.2342</v>
      </c>
      <c r="C252">
        <f t="shared" si="24"/>
        <v>0.97740000000000293</v>
      </c>
      <c r="D252">
        <f t="shared" si="25"/>
        <v>0.79297856183188509</v>
      </c>
      <c r="E252">
        <v>123.6122</v>
      </c>
      <c r="F252">
        <f t="shared" si="26"/>
        <v>0.35540000000000305</v>
      </c>
      <c r="G252">
        <f t="shared" si="27"/>
        <v>0.2883410894977016</v>
      </c>
      <c r="H252">
        <v>124.718</v>
      </c>
      <c r="I252">
        <f t="shared" si="28"/>
        <v>1.4612000000000052</v>
      </c>
      <c r="J252">
        <f t="shared" si="29"/>
        <v>1.1854924028532343</v>
      </c>
      <c r="K252">
        <v>122.783</v>
      </c>
      <c r="L252">
        <f t="shared" si="30"/>
        <v>-0.47379999999999711</v>
      </c>
      <c r="M252">
        <f t="shared" si="31"/>
        <v>-0.38440069837931629</v>
      </c>
    </row>
    <row r="253" spans="1:13" x14ac:dyDescent="0.25">
      <c r="A253" s="1">
        <v>44935</v>
      </c>
      <c r="B253">
        <v>123.2568</v>
      </c>
      <c r="C253">
        <f t="shared" si="24"/>
        <v>0.31589999999999918</v>
      </c>
      <c r="D253">
        <f t="shared" si="25"/>
        <v>0.25695273094633209</v>
      </c>
      <c r="E253">
        <v>123.4049</v>
      </c>
      <c r="F253">
        <f t="shared" si="26"/>
        <v>0.46399999999999864</v>
      </c>
      <c r="G253">
        <f t="shared" si="27"/>
        <v>0.37741711667963929</v>
      </c>
      <c r="H253">
        <v>124.9944</v>
      </c>
      <c r="I253">
        <f t="shared" si="28"/>
        <v>2.0534999999999997</v>
      </c>
      <c r="J253">
        <f t="shared" si="29"/>
        <v>1.6703147609949167</v>
      </c>
      <c r="K253">
        <v>122.9607</v>
      </c>
      <c r="L253">
        <f t="shared" si="30"/>
        <v>1.9800000000003593E-2</v>
      </c>
      <c r="M253">
        <f t="shared" si="31"/>
        <v>1.6105299375556541E-2</v>
      </c>
    </row>
    <row r="254" spans="1:13" x14ac:dyDescent="0.25">
      <c r="A254" s="1">
        <v>44932</v>
      </c>
      <c r="B254">
        <v>122.9409</v>
      </c>
      <c r="C254">
        <f t="shared" si="24"/>
        <v>3.8601000000000028</v>
      </c>
      <c r="D254">
        <f t="shared" si="25"/>
        <v>3.24158050668118</v>
      </c>
      <c r="E254">
        <v>120.4432</v>
      </c>
      <c r="F254">
        <f t="shared" si="26"/>
        <v>1.362400000000008</v>
      </c>
      <c r="G254">
        <f t="shared" si="27"/>
        <v>1.1440971172514864</v>
      </c>
      <c r="H254">
        <v>123.7603</v>
      </c>
      <c r="I254">
        <f t="shared" si="28"/>
        <v>4.6795000000000044</v>
      </c>
      <c r="J254">
        <f t="shared" si="29"/>
        <v>3.9296847182753263</v>
      </c>
      <c r="K254">
        <v>120.2161</v>
      </c>
      <c r="L254">
        <f t="shared" si="30"/>
        <v>1.1353000000000009</v>
      </c>
      <c r="M254">
        <f t="shared" si="31"/>
        <v>0.95338627217821925</v>
      </c>
    </row>
    <row r="255" spans="1:13" x14ac:dyDescent="0.25">
      <c r="A255" s="1">
        <v>44931</v>
      </c>
      <c r="B255">
        <v>119.0808</v>
      </c>
      <c r="C255">
        <f t="shared" si="24"/>
        <v>-0.58250000000001023</v>
      </c>
      <c r="D255">
        <f t="shared" si="25"/>
        <v>-0.486782497223468</v>
      </c>
      <c r="E255">
        <v>118.7452</v>
      </c>
      <c r="F255">
        <f t="shared" si="26"/>
        <v>-0.91810000000000969</v>
      </c>
      <c r="G255">
        <f t="shared" si="27"/>
        <v>-0.76723606987272597</v>
      </c>
      <c r="H255">
        <v>120.77889999999999</v>
      </c>
      <c r="I255">
        <f t="shared" si="28"/>
        <v>1.1155999999999864</v>
      </c>
      <c r="J255">
        <f t="shared" si="29"/>
        <v>0.93228249596993085</v>
      </c>
      <c r="K255">
        <v>118.54770000000001</v>
      </c>
      <c r="L255">
        <f t="shared" si="30"/>
        <v>-1.1156000000000006</v>
      </c>
      <c r="M255">
        <f t="shared" si="31"/>
        <v>-0.93228249596994273</v>
      </c>
    </row>
    <row r="256" spans="1:13" x14ac:dyDescent="0.25">
      <c r="A256" s="1">
        <v>44930</v>
      </c>
      <c r="B256">
        <v>119.66330000000001</v>
      </c>
      <c r="C256">
        <f t="shared" si="24"/>
        <v>2.428600000000003</v>
      </c>
      <c r="D256">
        <f t="shared" si="25"/>
        <v>2.0715709597926235</v>
      </c>
      <c r="E256">
        <v>118.42919999999999</v>
      </c>
      <c r="F256">
        <f t="shared" si="26"/>
        <v>1.1944999999999908</v>
      </c>
      <c r="G256">
        <f t="shared" si="27"/>
        <v>1.0188962824146697</v>
      </c>
      <c r="H256">
        <v>120.6703</v>
      </c>
      <c r="I256">
        <f t="shared" si="28"/>
        <v>3.4355999999999938</v>
      </c>
      <c r="J256">
        <f t="shared" si="29"/>
        <v>2.9305316599948594</v>
      </c>
      <c r="K256">
        <v>118.0047</v>
      </c>
      <c r="L256">
        <f t="shared" si="30"/>
        <v>0.76999999999999602</v>
      </c>
      <c r="M256">
        <f t="shared" si="31"/>
        <v>0.65680212428572426</v>
      </c>
    </row>
    <row r="257" spans="1:13" x14ac:dyDescent="0.25">
      <c r="A257" s="1">
        <v>44929</v>
      </c>
      <c r="B257">
        <v>117.2347</v>
      </c>
      <c r="C257">
        <f t="shared" si="24"/>
        <v>1.7177999999999969</v>
      </c>
      <c r="D257">
        <f t="shared" si="25"/>
        <v>1.4870551408495178</v>
      </c>
      <c r="E257">
        <v>117.0372</v>
      </c>
      <c r="F257">
        <f t="shared" si="26"/>
        <v>1.5202999999999918</v>
      </c>
      <c r="G257">
        <f t="shared" si="27"/>
        <v>1.3160844863392211</v>
      </c>
      <c r="H257">
        <v>117.9652</v>
      </c>
      <c r="I257">
        <f t="shared" si="28"/>
        <v>2.448299999999989</v>
      </c>
      <c r="J257">
        <f t="shared" si="29"/>
        <v>2.11943014398758</v>
      </c>
      <c r="K257">
        <v>115.9414</v>
      </c>
      <c r="L257">
        <f t="shared" si="30"/>
        <v>0.42449999999999477</v>
      </c>
      <c r="M257">
        <f t="shared" si="31"/>
        <v>0.36747869792211768</v>
      </c>
    </row>
    <row r="258" spans="1:13" x14ac:dyDescent="0.25">
      <c r="A258" s="1">
        <v>44925</v>
      </c>
      <c r="B258">
        <v>115.51690000000001</v>
      </c>
      <c r="C258">
        <f t="shared" si="24"/>
        <v>-0.33559999999999945</v>
      </c>
      <c r="D258">
        <f t="shared" si="25"/>
        <v>-0.28967868626054633</v>
      </c>
      <c r="E258">
        <v>115.07259999999999</v>
      </c>
      <c r="F258">
        <f t="shared" si="26"/>
        <v>-0.77990000000001203</v>
      </c>
      <c r="G258">
        <f t="shared" si="27"/>
        <v>-0.67318357394101291</v>
      </c>
      <c r="H258">
        <v>115.7538</v>
      </c>
      <c r="I258">
        <f t="shared" si="28"/>
        <v>-9.8700000000008004E-2</v>
      </c>
      <c r="J258">
        <f t="shared" si="29"/>
        <v>-8.5194536155894784E-2</v>
      </c>
      <c r="K258">
        <v>114.2927</v>
      </c>
      <c r="L258">
        <f t="shared" si="30"/>
        <v>-1.5598000000000098</v>
      </c>
      <c r="M258">
        <f t="shared" si="31"/>
        <v>-1.3463671478820136</v>
      </c>
    </row>
    <row r="259" spans="1:13" x14ac:dyDescent="0.25">
      <c r="A259" s="1">
        <v>44924</v>
      </c>
      <c r="B259">
        <v>115.85250000000001</v>
      </c>
      <c r="C259">
        <f t="shared" si="24"/>
        <v>2.3397000000000077</v>
      </c>
      <c r="D259">
        <f t="shared" si="25"/>
        <v>2.0611772416855261</v>
      </c>
      <c r="E259">
        <v>114.5988</v>
      </c>
      <c r="F259">
        <f t="shared" si="26"/>
        <v>1.0859999999999985</v>
      </c>
      <c r="G259">
        <f t="shared" si="27"/>
        <v>0.95672029938473768</v>
      </c>
      <c r="H259">
        <v>116.55840000000001</v>
      </c>
      <c r="I259">
        <f t="shared" si="28"/>
        <v>3.0456000000000074</v>
      </c>
      <c r="J259">
        <f t="shared" si="29"/>
        <v>2.6830454362856062</v>
      </c>
      <c r="K259">
        <v>114.3223</v>
      </c>
      <c r="L259">
        <f t="shared" si="30"/>
        <v>0.80949999999999989</v>
      </c>
      <c r="M259">
        <f t="shared" si="31"/>
        <v>0.71313543494654341</v>
      </c>
    </row>
    <row r="260" spans="1:13" x14ac:dyDescent="0.25">
      <c r="A260" s="1">
        <v>44923</v>
      </c>
      <c r="B260">
        <v>113.5128</v>
      </c>
      <c r="C260">
        <f t="shared" si="24"/>
        <v>-2.5471000000000004</v>
      </c>
      <c r="D260">
        <f t="shared" si="25"/>
        <v>-2.1946425940398022</v>
      </c>
      <c r="E260">
        <v>116.0796</v>
      </c>
      <c r="F260">
        <f t="shared" si="26"/>
        <v>1.9700000000000273E-2</v>
      </c>
      <c r="G260">
        <f t="shared" si="27"/>
        <v>1.6973993601580108E-2</v>
      </c>
      <c r="H260">
        <v>116.7312</v>
      </c>
      <c r="I260">
        <f t="shared" si="28"/>
        <v>0.67130000000000223</v>
      </c>
      <c r="J260">
        <f t="shared" si="29"/>
        <v>0.57840821851475166</v>
      </c>
      <c r="K260">
        <v>113.4881</v>
      </c>
      <c r="L260">
        <f t="shared" si="30"/>
        <v>-2.5717999999999961</v>
      </c>
      <c r="M260">
        <f t="shared" si="31"/>
        <v>-2.2159247078448252</v>
      </c>
    </row>
    <row r="261" spans="1:13" x14ac:dyDescent="0.25">
      <c r="A261" s="1">
        <v>44922</v>
      </c>
      <c r="B261">
        <v>116.0599</v>
      </c>
      <c r="C261">
        <f t="shared" si="24"/>
        <v>1.2933000000000021</v>
      </c>
      <c r="D261">
        <f t="shared" si="25"/>
        <v>1.1268958041799637</v>
      </c>
      <c r="E261">
        <v>114.9838</v>
      </c>
      <c r="F261">
        <f t="shared" si="26"/>
        <v>0.21720000000000539</v>
      </c>
      <c r="G261">
        <f t="shared" si="27"/>
        <v>0.18925366787898693</v>
      </c>
      <c r="H261">
        <v>116.69</v>
      </c>
      <c r="I261">
        <f t="shared" si="28"/>
        <v>1.9234000000000009</v>
      </c>
      <c r="J261">
        <f t="shared" si="29"/>
        <v>1.6759231344310983</v>
      </c>
      <c r="K261">
        <v>114.3421</v>
      </c>
      <c r="L261">
        <f t="shared" si="30"/>
        <v>-0.42449999999999477</v>
      </c>
      <c r="M261">
        <f t="shared" si="31"/>
        <v>-0.36988113266402839</v>
      </c>
    </row>
    <row r="262" spans="1:13" x14ac:dyDescent="0.25">
      <c r="A262" s="1">
        <v>44918</v>
      </c>
      <c r="B262">
        <v>114.7666</v>
      </c>
      <c r="C262">
        <f t="shared" si="24"/>
        <v>-0.45409999999999684</v>
      </c>
      <c r="D262">
        <f t="shared" si="25"/>
        <v>-0.3941132105602525</v>
      </c>
      <c r="E262">
        <v>114.6284</v>
      </c>
      <c r="F262">
        <f t="shared" si="26"/>
        <v>-0.5922999999999945</v>
      </c>
      <c r="G262">
        <f t="shared" si="27"/>
        <v>-0.51405693594987234</v>
      </c>
      <c r="H262">
        <v>115.6748</v>
      </c>
      <c r="I262">
        <f t="shared" si="28"/>
        <v>0.45410000000001105</v>
      </c>
      <c r="J262">
        <f t="shared" si="29"/>
        <v>0.39411321056026483</v>
      </c>
      <c r="K262">
        <v>114.3026</v>
      </c>
      <c r="L262">
        <f t="shared" si="30"/>
        <v>-0.91809999999999548</v>
      </c>
      <c r="M262">
        <f t="shared" si="31"/>
        <v>-0.79681862720847518</v>
      </c>
    </row>
    <row r="263" spans="1:13" x14ac:dyDescent="0.25">
      <c r="A263" s="1">
        <v>44917</v>
      </c>
      <c r="B263">
        <v>115.22069999999999</v>
      </c>
      <c r="C263">
        <f t="shared" si="24"/>
        <v>0.91809999999999548</v>
      </c>
      <c r="D263">
        <f t="shared" si="25"/>
        <v>0.80321882441868819</v>
      </c>
      <c r="E263">
        <v>112.83159999999999</v>
      </c>
      <c r="F263">
        <f t="shared" si="26"/>
        <v>-1.4710000000000036</v>
      </c>
      <c r="G263">
        <f t="shared" si="27"/>
        <v>-1.2869348553751214</v>
      </c>
      <c r="H263">
        <v>115.3293</v>
      </c>
      <c r="I263">
        <f t="shared" si="28"/>
        <v>1.0267000000000053</v>
      </c>
      <c r="J263">
        <f t="shared" si="29"/>
        <v>0.89822978654904206</v>
      </c>
      <c r="K263">
        <v>112.6045</v>
      </c>
      <c r="L263">
        <f t="shared" si="30"/>
        <v>-1.6980999999999966</v>
      </c>
      <c r="M263">
        <f t="shared" si="31"/>
        <v>-1.4856179999405059</v>
      </c>
    </row>
    <row r="264" spans="1:13" x14ac:dyDescent="0.25">
      <c r="A264" s="1">
        <v>44916</v>
      </c>
      <c r="B264">
        <v>114.3026</v>
      </c>
      <c r="C264">
        <f t="shared" ref="C264:C327" si="32">IF(AND(ISNUMBER(B264), ISNUMBER(B265)), (B264 - B265), "")</f>
        <v>12.409599999999998</v>
      </c>
      <c r="D264">
        <f t="shared" ref="D264:D327" si="33">IF(AND(ISNUMBER(C264), ISNUMBER(B265)), (100*(C264)/ABS(B265)), "")</f>
        <v>12.179050572659552</v>
      </c>
      <c r="E264">
        <v>115.2701</v>
      </c>
      <c r="F264">
        <f t="shared" ref="F264:F327" si="34">IF(AND(ISNUMBER(E264), ISNUMBER(B265)), (E264 - B265), "")</f>
        <v>13.377099999999999</v>
      </c>
      <c r="G264">
        <f t="shared" ref="G264:G327" si="35">IF(AND(ISNUMBER(F264), ISNUMBER(B265)), (100*(F264)/ABS(B265)), "")</f>
        <v>13.128576055273667</v>
      </c>
      <c r="H264">
        <v>117.6592</v>
      </c>
      <c r="I264">
        <f t="shared" ref="I264:I327" si="36">IF(AND(ISNUMBER(H264), ISNUMBER(B265)), (H264 - B265), "")</f>
        <v>15.766199999999998</v>
      </c>
      <c r="J264">
        <f t="shared" ref="J264:J327" si="37">IF(AND(ISNUMBER(I264), ISNUMBER(B265)), (100*(I264)/ABS(B265)), "")</f>
        <v>15.473290608775871</v>
      </c>
      <c r="K264">
        <v>113.8682</v>
      </c>
      <c r="L264">
        <f t="shared" ref="L264:L327" si="38">IF(AND(ISNUMBER(K264), ISNUMBER(B265)), (K264 - B265),"")</f>
        <v>11.975200000000001</v>
      </c>
      <c r="M264">
        <f t="shared" ref="M264:M327" si="39">IF(AND(ISNUMBER(L264), ISNUMBER(B265)), (100*(L264)/ABS(B265)), "")</f>
        <v>11.752720991628474</v>
      </c>
    </row>
    <row r="265" spans="1:13" x14ac:dyDescent="0.25">
      <c r="A265" s="1">
        <v>44915</v>
      </c>
      <c r="B265">
        <v>101.893</v>
      </c>
      <c r="C265">
        <f t="shared" si="32"/>
        <v>0.15800000000000125</v>
      </c>
      <c r="D265">
        <f t="shared" si="33"/>
        <v>0.15530545043495478</v>
      </c>
      <c r="E265">
        <v>101.6857</v>
      </c>
      <c r="F265">
        <f t="shared" si="34"/>
        <v>-4.9300000000002342E-2</v>
      </c>
      <c r="G265">
        <f t="shared" si="35"/>
        <v>-4.8459232319263128E-2</v>
      </c>
      <c r="H265">
        <v>102.0806</v>
      </c>
      <c r="I265">
        <f t="shared" si="36"/>
        <v>0.34560000000000457</v>
      </c>
      <c r="J265">
        <f t="shared" si="37"/>
        <v>0.33970609917924466</v>
      </c>
      <c r="K265">
        <v>100.38249999999999</v>
      </c>
      <c r="L265">
        <f t="shared" si="38"/>
        <v>-1.3525000000000063</v>
      </c>
      <c r="M265">
        <f t="shared" si="39"/>
        <v>-1.3294343146409853</v>
      </c>
    </row>
    <row r="266" spans="1:13" x14ac:dyDescent="0.25">
      <c r="A266" s="1">
        <v>44914</v>
      </c>
      <c r="B266">
        <v>101.735</v>
      </c>
      <c r="C266">
        <f t="shared" si="32"/>
        <v>-2.8629999999999995</v>
      </c>
      <c r="D266">
        <f t="shared" si="33"/>
        <v>-2.7371460257366294</v>
      </c>
      <c r="E266">
        <v>103.6503</v>
      </c>
      <c r="F266">
        <f t="shared" si="34"/>
        <v>-0.94769999999999754</v>
      </c>
      <c r="G266">
        <f t="shared" si="35"/>
        <v>-0.90604026845637353</v>
      </c>
      <c r="H266">
        <v>104.1636</v>
      </c>
      <c r="I266">
        <f t="shared" si="36"/>
        <v>-0.43439999999999657</v>
      </c>
      <c r="J266">
        <f t="shared" si="37"/>
        <v>-0.41530430792175432</v>
      </c>
      <c r="K266">
        <v>101.1427</v>
      </c>
      <c r="L266">
        <f t="shared" si="38"/>
        <v>-3.455299999999994</v>
      </c>
      <c r="M266">
        <f t="shared" si="39"/>
        <v>-3.3034092430065529</v>
      </c>
    </row>
    <row r="267" spans="1:13" x14ac:dyDescent="0.25">
      <c r="A267" s="1">
        <v>44911</v>
      </c>
      <c r="B267">
        <v>104.598</v>
      </c>
      <c r="C267">
        <f t="shared" si="32"/>
        <v>-2.5274000000000001</v>
      </c>
      <c r="D267">
        <f t="shared" si="33"/>
        <v>-2.359291073825629</v>
      </c>
      <c r="E267">
        <v>105.5063</v>
      </c>
      <c r="F267">
        <f t="shared" si="34"/>
        <v>-1.6191000000000031</v>
      </c>
      <c r="G267">
        <f t="shared" si="35"/>
        <v>-1.5114062584597145</v>
      </c>
      <c r="H267">
        <v>106.2368</v>
      </c>
      <c r="I267">
        <f t="shared" si="36"/>
        <v>-0.88859999999999673</v>
      </c>
      <c r="J267">
        <f t="shared" si="37"/>
        <v>-0.82949515241016303</v>
      </c>
      <c r="K267">
        <v>103.7786</v>
      </c>
      <c r="L267">
        <f t="shared" si="38"/>
        <v>-3.3468000000000018</v>
      </c>
      <c r="M267">
        <f t="shared" si="39"/>
        <v>-3.1241890345333618</v>
      </c>
    </row>
    <row r="268" spans="1:13" x14ac:dyDescent="0.25">
      <c r="A268" s="1">
        <v>44910</v>
      </c>
      <c r="B268">
        <v>107.1254</v>
      </c>
      <c r="C268">
        <f t="shared" si="32"/>
        <v>-2.9024000000000001</v>
      </c>
      <c r="D268">
        <f t="shared" si="33"/>
        <v>-2.6378787906329131</v>
      </c>
      <c r="E268">
        <v>107.7967</v>
      </c>
      <c r="F268">
        <f t="shared" si="34"/>
        <v>-2.2310999999999979</v>
      </c>
      <c r="G268">
        <f t="shared" si="35"/>
        <v>-2.0277602569532407</v>
      </c>
      <c r="H268">
        <v>108.2212</v>
      </c>
      <c r="I268">
        <f t="shared" si="36"/>
        <v>-1.8066000000000031</v>
      </c>
      <c r="J268">
        <f t="shared" si="37"/>
        <v>-1.6419486711540203</v>
      </c>
      <c r="K268">
        <v>106.3553</v>
      </c>
      <c r="L268">
        <f t="shared" si="38"/>
        <v>-3.6724999999999994</v>
      </c>
      <c r="M268">
        <f t="shared" si="39"/>
        <v>-3.337792812361966</v>
      </c>
    </row>
    <row r="269" spans="1:13" x14ac:dyDescent="0.25">
      <c r="A269" s="1">
        <v>44909</v>
      </c>
      <c r="B269">
        <v>110.0278</v>
      </c>
      <c r="C269">
        <f t="shared" si="32"/>
        <v>-1.3821999999999974</v>
      </c>
      <c r="D269">
        <f t="shared" si="33"/>
        <v>-1.2406426712144309</v>
      </c>
      <c r="E269">
        <v>112.2491</v>
      </c>
      <c r="F269">
        <f t="shared" si="34"/>
        <v>0.83910000000000196</v>
      </c>
      <c r="G269">
        <f t="shared" si="35"/>
        <v>0.75316398886994163</v>
      </c>
      <c r="H269">
        <v>112.66379999999999</v>
      </c>
      <c r="I269">
        <f t="shared" si="36"/>
        <v>1.2537999999999982</v>
      </c>
      <c r="J269">
        <f t="shared" si="37"/>
        <v>1.125392693654069</v>
      </c>
      <c r="K269">
        <v>108.82340000000001</v>
      </c>
      <c r="L269">
        <f t="shared" si="38"/>
        <v>-2.58659999999999</v>
      </c>
      <c r="M269">
        <f t="shared" si="39"/>
        <v>-2.3216946414145858</v>
      </c>
    </row>
    <row r="270" spans="1:13" x14ac:dyDescent="0.25">
      <c r="A270" s="1">
        <v>44908</v>
      </c>
      <c r="B270">
        <v>111.41</v>
      </c>
      <c r="C270">
        <f t="shared" si="32"/>
        <v>0.77009999999999934</v>
      </c>
      <c r="D270">
        <f t="shared" si="33"/>
        <v>0.69604184385560663</v>
      </c>
      <c r="E270">
        <v>114.1298</v>
      </c>
      <c r="F270">
        <f t="shared" si="34"/>
        <v>3.4899000000000058</v>
      </c>
      <c r="G270">
        <f t="shared" si="35"/>
        <v>3.154287015805334</v>
      </c>
      <c r="H270">
        <v>114.964</v>
      </c>
      <c r="I270">
        <f t="shared" si="36"/>
        <v>4.3241000000000014</v>
      </c>
      <c r="J270">
        <f t="shared" si="37"/>
        <v>3.9082645591689809</v>
      </c>
      <c r="K270">
        <v>109.8304</v>
      </c>
      <c r="L270">
        <f t="shared" si="38"/>
        <v>-0.80949999999999989</v>
      </c>
      <c r="M270">
        <f t="shared" si="39"/>
        <v>-0.73165286664214257</v>
      </c>
    </row>
    <row r="271" spans="1:13" x14ac:dyDescent="0.25">
      <c r="A271" s="1">
        <v>44907</v>
      </c>
      <c r="B271">
        <v>110.6399</v>
      </c>
      <c r="C271">
        <f t="shared" si="32"/>
        <v>2.6161999999999921</v>
      </c>
      <c r="D271">
        <f t="shared" si="33"/>
        <v>2.4218759401871921</v>
      </c>
      <c r="E271">
        <v>108.6951</v>
      </c>
      <c r="F271">
        <f t="shared" si="34"/>
        <v>0.67139999999999134</v>
      </c>
      <c r="G271">
        <f t="shared" si="35"/>
        <v>0.62153027530068983</v>
      </c>
      <c r="H271">
        <v>110.73860000000001</v>
      </c>
      <c r="I271">
        <f t="shared" si="36"/>
        <v>2.7149000000000001</v>
      </c>
      <c r="J271">
        <f t="shared" si="37"/>
        <v>2.5132447786920831</v>
      </c>
      <c r="K271">
        <v>108.31</v>
      </c>
      <c r="L271">
        <f t="shared" si="38"/>
        <v>0.28629999999999711</v>
      </c>
      <c r="M271">
        <f t="shared" si="39"/>
        <v>0.26503443225884421</v>
      </c>
    </row>
    <row r="272" spans="1:13" x14ac:dyDescent="0.25">
      <c r="A272" s="1">
        <v>44904</v>
      </c>
      <c r="B272">
        <v>108.02370000000001</v>
      </c>
      <c r="C272">
        <f t="shared" si="32"/>
        <v>-1.9152999999999878</v>
      </c>
      <c r="D272">
        <f t="shared" si="33"/>
        <v>-1.7421479183910968</v>
      </c>
      <c r="E272">
        <v>108.8135</v>
      </c>
      <c r="F272">
        <f t="shared" si="34"/>
        <v>-1.1254999999999882</v>
      </c>
      <c r="G272">
        <f t="shared" si="35"/>
        <v>-1.0237495338323872</v>
      </c>
      <c r="H272">
        <v>109.95869999999999</v>
      </c>
      <c r="I272">
        <f t="shared" si="36"/>
        <v>1.9700000000000273E-2</v>
      </c>
      <c r="J272">
        <f t="shared" si="37"/>
        <v>1.7919027824521119E-2</v>
      </c>
      <c r="K272">
        <v>107.86579999999999</v>
      </c>
      <c r="L272">
        <f t="shared" si="38"/>
        <v>-2.0731999999999999</v>
      </c>
      <c r="M272">
        <f t="shared" si="39"/>
        <v>-1.8857730195835873</v>
      </c>
    </row>
    <row r="273" spans="1:13" x14ac:dyDescent="0.25">
      <c r="A273" s="1">
        <v>44903</v>
      </c>
      <c r="B273">
        <v>109.93899999999999</v>
      </c>
      <c r="C273">
        <f t="shared" si="32"/>
        <v>2.9913999999999987</v>
      </c>
      <c r="D273">
        <f t="shared" si="33"/>
        <v>2.7970707150043563</v>
      </c>
      <c r="E273">
        <v>107.21420000000001</v>
      </c>
      <c r="F273">
        <f t="shared" si="34"/>
        <v>0.26660000000001105</v>
      </c>
      <c r="G273">
        <f t="shared" si="35"/>
        <v>0.24928095628140423</v>
      </c>
      <c r="H273">
        <v>110.0673</v>
      </c>
      <c r="I273">
        <f t="shared" si="36"/>
        <v>3.1197000000000088</v>
      </c>
      <c r="J273">
        <f t="shared" si="37"/>
        <v>2.9170360064181047</v>
      </c>
      <c r="K273">
        <v>107.07599999999999</v>
      </c>
      <c r="L273">
        <f t="shared" si="38"/>
        <v>0.12839999999999918</v>
      </c>
      <c r="M273">
        <f t="shared" si="39"/>
        <v>0.12005879514827747</v>
      </c>
    </row>
    <row r="274" spans="1:13" x14ac:dyDescent="0.25">
      <c r="A274" s="1">
        <v>44902</v>
      </c>
      <c r="B274">
        <v>106.94759999999999</v>
      </c>
      <c r="C274">
        <f t="shared" si="32"/>
        <v>0.39479999999998938</v>
      </c>
      <c r="D274">
        <f t="shared" si="33"/>
        <v>0.3705205306664765</v>
      </c>
      <c r="E274">
        <v>105.95050000000001</v>
      </c>
      <c r="F274">
        <f t="shared" si="34"/>
        <v>-0.60229999999999961</v>
      </c>
      <c r="G274">
        <f t="shared" si="35"/>
        <v>-0.56525966469205835</v>
      </c>
      <c r="H274">
        <v>107.7276</v>
      </c>
      <c r="I274">
        <f t="shared" si="36"/>
        <v>1.1747999999999905</v>
      </c>
      <c r="J274">
        <f t="shared" si="37"/>
        <v>1.1025519742324843</v>
      </c>
      <c r="K274">
        <v>105.6939</v>
      </c>
      <c r="L274">
        <f t="shared" si="38"/>
        <v>-0.85890000000000555</v>
      </c>
      <c r="M274">
        <f t="shared" si="39"/>
        <v>-0.80607923958826566</v>
      </c>
    </row>
    <row r="275" spans="1:13" x14ac:dyDescent="0.25">
      <c r="A275" s="1">
        <v>44901</v>
      </c>
      <c r="B275">
        <v>106.5528</v>
      </c>
      <c r="C275">
        <f t="shared" si="32"/>
        <v>-1.6683999999999912</v>
      </c>
      <c r="D275">
        <f t="shared" si="33"/>
        <v>-1.5416572723274102</v>
      </c>
      <c r="E275">
        <v>108.2508</v>
      </c>
      <c r="F275">
        <f t="shared" si="34"/>
        <v>2.9600000000002069E-2</v>
      </c>
      <c r="G275">
        <f t="shared" si="35"/>
        <v>2.7351387713315016E-2</v>
      </c>
      <c r="H275">
        <v>109.1146</v>
      </c>
      <c r="I275">
        <f t="shared" si="36"/>
        <v>0.89339999999999975</v>
      </c>
      <c r="J275">
        <f t="shared" si="37"/>
        <v>0.82553141159033516</v>
      </c>
      <c r="K275">
        <v>105.38290000000001</v>
      </c>
      <c r="L275">
        <f t="shared" si="38"/>
        <v>-2.8382999999999896</v>
      </c>
      <c r="M275">
        <f t="shared" si="39"/>
        <v>-2.6226839103613613</v>
      </c>
    </row>
    <row r="276" spans="1:13" x14ac:dyDescent="0.25">
      <c r="A276" s="1">
        <v>44900</v>
      </c>
      <c r="B276">
        <v>108.2212</v>
      </c>
      <c r="C276">
        <f t="shared" si="32"/>
        <v>-2.5471000000000004</v>
      </c>
      <c r="D276">
        <f t="shared" si="33"/>
        <v>-2.2994845998358739</v>
      </c>
      <c r="E276">
        <v>109.6033</v>
      </c>
      <c r="F276">
        <f t="shared" si="34"/>
        <v>-1.164999999999992</v>
      </c>
      <c r="G276">
        <f t="shared" si="35"/>
        <v>-1.0517449486901866</v>
      </c>
      <c r="H276">
        <v>109.70699999999999</v>
      </c>
      <c r="I276">
        <f t="shared" si="36"/>
        <v>-1.0613000000000028</v>
      </c>
      <c r="J276">
        <f t="shared" si="37"/>
        <v>-0.95812610647631391</v>
      </c>
      <c r="K276">
        <v>107.7967</v>
      </c>
      <c r="L276">
        <f t="shared" si="38"/>
        <v>-2.9715999999999951</v>
      </c>
      <c r="M276">
        <f t="shared" si="39"/>
        <v>-2.6827169867191203</v>
      </c>
    </row>
    <row r="277" spans="1:13" x14ac:dyDescent="0.25">
      <c r="A277" s="1">
        <v>44897</v>
      </c>
      <c r="B277">
        <v>110.7683</v>
      </c>
      <c r="C277">
        <f t="shared" si="32"/>
        <v>1.4117999999999995</v>
      </c>
      <c r="D277">
        <f t="shared" si="33"/>
        <v>1.2910069360303225</v>
      </c>
      <c r="E277">
        <v>107.2636</v>
      </c>
      <c r="F277">
        <f t="shared" si="34"/>
        <v>-2.0929000000000002</v>
      </c>
      <c r="G277">
        <f t="shared" si="35"/>
        <v>-1.913832282488924</v>
      </c>
      <c r="H277">
        <v>111.2718</v>
      </c>
      <c r="I277">
        <f t="shared" si="36"/>
        <v>1.915300000000002</v>
      </c>
      <c r="J277">
        <f t="shared" si="37"/>
        <v>1.751427670051622</v>
      </c>
      <c r="K277">
        <v>106.9575</v>
      </c>
      <c r="L277">
        <f t="shared" si="38"/>
        <v>-2.3990000000000009</v>
      </c>
      <c r="M277">
        <f t="shared" si="39"/>
        <v>-2.1937424844430837</v>
      </c>
    </row>
    <row r="278" spans="1:13" x14ac:dyDescent="0.25">
      <c r="A278" s="1">
        <v>44896</v>
      </c>
      <c r="B278">
        <v>109.3565</v>
      </c>
      <c r="C278">
        <f t="shared" si="32"/>
        <v>1.3975999999999971</v>
      </c>
      <c r="D278">
        <f t="shared" si="33"/>
        <v>1.2945667286346907</v>
      </c>
      <c r="E278">
        <v>108.3526</v>
      </c>
      <c r="F278">
        <f t="shared" si="34"/>
        <v>0.3936999999999955</v>
      </c>
      <c r="G278">
        <f t="shared" si="35"/>
        <v>0.36467581644495778</v>
      </c>
      <c r="H278">
        <v>110.0898</v>
      </c>
      <c r="I278">
        <f t="shared" si="36"/>
        <v>2.1308999999999969</v>
      </c>
      <c r="J278">
        <f t="shared" si="37"/>
        <v>1.9738066986603207</v>
      </c>
      <c r="K278">
        <v>107.8211</v>
      </c>
      <c r="L278">
        <f t="shared" si="38"/>
        <v>-0.13779999999999859</v>
      </c>
      <c r="M278">
        <f t="shared" si="39"/>
        <v>-0.127641167147867</v>
      </c>
    </row>
    <row r="279" spans="1:13" x14ac:dyDescent="0.25">
      <c r="A279" s="1">
        <v>44895</v>
      </c>
      <c r="B279">
        <v>107.9589</v>
      </c>
      <c r="C279">
        <f t="shared" si="32"/>
        <v>3.3856999999999999</v>
      </c>
      <c r="D279">
        <f t="shared" si="33"/>
        <v>3.2376364116236283</v>
      </c>
      <c r="E279">
        <v>105.3901</v>
      </c>
      <c r="F279">
        <f t="shared" si="34"/>
        <v>0.81690000000000396</v>
      </c>
      <c r="G279">
        <f t="shared" si="35"/>
        <v>0.78117529156610299</v>
      </c>
      <c r="H279">
        <v>107.9589</v>
      </c>
      <c r="I279">
        <f t="shared" si="36"/>
        <v>3.3856999999999999</v>
      </c>
      <c r="J279">
        <f t="shared" si="37"/>
        <v>3.2376364116236283</v>
      </c>
      <c r="K279">
        <v>103.7868</v>
      </c>
      <c r="L279">
        <f t="shared" si="38"/>
        <v>-0.78640000000000043</v>
      </c>
      <c r="M279">
        <f t="shared" si="39"/>
        <v>-0.75200911897120915</v>
      </c>
    </row>
    <row r="280" spans="1:13" x14ac:dyDescent="0.25">
      <c r="A280" s="1">
        <v>44894</v>
      </c>
      <c r="B280">
        <v>104.5732</v>
      </c>
      <c r="C280">
        <f t="shared" si="32"/>
        <v>1.269599999999997</v>
      </c>
      <c r="D280">
        <f t="shared" si="33"/>
        <v>1.2289987957825255</v>
      </c>
      <c r="E280">
        <v>103.7071</v>
      </c>
      <c r="F280">
        <f t="shared" si="34"/>
        <v>0.40349999999999397</v>
      </c>
      <c r="G280">
        <f t="shared" si="35"/>
        <v>0.39059626189212571</v>
      </c>
      <c r="H280">
        <v>105.1298</v>
      </c>
      <c r="I280">
        <f t="shared" si="36"/>
        <v>1.8262</v>
      </c>
      <c r="J280">
        <f t="shared" si="37"/>
        <v>1.767798992484289</v>
      </c>
      <c r="K280">
        <v>103.461</v>
      </c>
      <c r="L280">
        <f t="shared" si="38"/>
        <v>0.15739999999999554</v>
      </c>
      <c r="M280">
        <f t="shared" si="39"/>
        <v>0.15236642285457191</v>
      </c>
    </row>
    <row r="281" spans="1:13" x14ac:dyDescent="0.25">
      <c r="A281" s="1">
        <v>44893</v>
      </c>
      <c r="B281">
        <v>103.3036</v>
      </c>
      <c r="C281">
        <f t="shared" si="32"/>
        <v>-0.9842000000000013</v>
      </c>
      <c r="D281">
        <f t="shared" si="33"/>
        <v>-0.94373454996653616</v>
      </c>
      <c r="E281">
        <v>103.589</v>
      </c>
      <c r="F281">
        <f t="shared" si="34"/>
        <v>-0.69880000000000564</v>
      </c>
      <c r="G281">
        <f t="shared" si="35"/>
        <v>-0.67006879040501921</v>
      </c>
      <c r="H281">
        <v>104.6224</v>
      </c>
      <c r="I281">
        <f t="shared" si="36"/>
        <v>0.33459999999999468</v>
      </c>
      <c r="J281">
        <f t="shared" si="37"/>
        <v>0.32084289821052381</v>
      </c>
      <c r="K281">
        <v>102.9987</v>
      </c>
      <c r="L281">
        <f t="shared" si="38"/>
        <v>-1.2891000000000048</v>
      </c>
      <c r="M281">
        <f t="shared" si="39"/>
        <v>-1.2360985656999235</v>
      </c>
    </row>
    <row r="282" spans="1:13" x14ac:dyDescent="0.25">
      <c r="A282" s="1">
        <v>44890</v>
      </c>
      <c r="B282">
        <v>104.2878</v>
      </c>
      <c r="C282">
        <f t="shared" si="32"/>
        <v>-0.67909999999999116</v>
      </c>
      <c r="D282">
        <f t="shared" si="33"/>
        <v>-0.64696585304509435</v>
      </c>
      <c r="E282">
        <v>104.7701</v>
      </c>
      <c r="F282">
        <f t="shared" si="34"/>
        <v>-0.19679999999999609</v>
      </c>
      <c r="G282">
        <f t="shared" si="35"/>
        <v>-0.18748767468601635</v>
      </c>
      <c r="H282">
        <v>105.4885</v>
      </c>
      <c r="I282">
        <f t="shared" si="36"/>
        <v>0.5216000000000065</v>
      </c>
      <c r="J282">
        <f t="shared" si="37"/>
        <v>0.49691855241986427</v>
      </c>
      <c r="K282">
        <v>103.89409999999999</v>
      </c>
      <c r="L282">
        <f t="shared" si="38"/>
        <v>-1.0728000000000009</v>
      </c>
      <c r="M282">
        <f t="shared" si="39"/>
        <v>-1.0220364705445248</v>
      </c>
    </row>
    <row r="283" spans="1:13" x14ac:dyDescent="0.25">
      <c r="A283" s="1">
        <v>44888</v>
      </c>
      <c r="B283">
        <v>104.9669</v>
      </c>
      <c r="C283">
        <f t="shared" si="32"/>
        <v>0.66929999999999268</v>
      </c>
      <c r="D283">
        <f t="shared" si="33"/>
        <v>0.64172138189181027</v>
      </c>
      <c r="E283">
        <v>104.3272</v>
      </c>
      <c r="F283">
        <f t="shared" si="34"/>
        <v>2.9600000000002069E-2</v>
      </c>
      <c r="G283">
        <f t="shared" si="35"/>
        <v>2.83803270640955E-2</v>
      </c>
      <c r="H283">
        <v>105.29170000000001</v>
      </c>
      <c r="I283">
        <f t="shared" si="36"/>
        <v>0.99410000000000309</v>
      </c>
      <c r="J283">
        <f t="shared" si="37"/>
        <v>0.95313794373025174</v>
      </c>
      <c r="K283">
        <v>103.5693</v>
      </c>
      <c r="L283">
        <f t="shared" si="38"/>
        <v>-0.72830000000000439</v>
      </c>
      <c r="M283">
        <f t="shared" si="39"/>
        <v>-0.69829027705335922</v>
      </c>
    </row>
    <row r="284" spans="1:13" x14ac:dyDescent="0.25">
      <c r="A284" s="1">
        <v>44887</v>
      </c>
      <c r="B284">
        <v>104.2976</v>
      </c>
      <c r="C284">
        <f t="shared" si="32"/>
        <v>2.1062000000000012</v>
      </c>
      <c r="D284">
        <f t="shared" si="33"/>
        <v>2.0610344901821493</v>
      </c>
      <c r="E284">
        <v>102.9689</v>
      </c>
      <c r="F284">
        <f t="shared" si="34"/>
        <v>0.77750000000000341</v>
      </c>
      <c r="G284">
        <f t="shared" si="35"/>
        <v>0.76082723203714153</v>
      </c>
      <c r="H284">
        <v>104.48090000000001</v>
      </c>
      <c r="I284">
        <f t="shared" si="36"/>
        <v>2.2895000000000039</v>
      </c>
      <c r="J284">
        <f t="shared" si="37"/>
        <v>2.2404037913170813</v>
      </c>
      <c r="K284">
        <v>102.2012</v>
      </c>
      <c r="L284">
        <f t="shared" si="38"/>
        <v>9.7999999999984766E-3</v>
      </c>
      <c r="M284">
        <f t="shared" si="39"/>
        <v>9.5898480694055245E-3</v>
      </c>
    </row>
    <row r="285" spans="1:13" x14ac:dyDescent="0.25">
      <c r="A285" s="1">
        <v>44886</v>
      </c>
      <c r="B285">
        <v>102.1914</v>
      </c>
      <c r="C285">
        <f t="shared" si="32"/>
        <v>-1.5648999999999944</v>
      </c>
      <c r="D285">
        <f t="shared" si="33"/>
        <v>-1.5082457643535809</v>
      </c>
      <c r="E285">
        <v>102.95910000000001</v>
      </c>
      <c r="F285">
        <f t="shared" si="34"/>
        <v>-0.79719999999998947</v>
      </c>
      <c r="G285">
        <f t="shared" si="35"/>
        <v>-0.76833888640977899</v>
      </c>
      <c r="H285">
        <v>103.8154</v>
      </c>
      <c r="I285">
        <f t="shared" si="36"/>
        <v>5.9100000000000819E-2</v>
      </c>
      <c r="J285">
        <f t="shared" si="37"/>
        <v>5.696039662169991E-2</v>
      </c>
      <c r="K285">
        <v>101.965</v>
      </c>
      <c r="L285">
        <f t="shared" si="38"/>
        <v>-1.7912999999999926</v>
      </c>
      <c r="M285">
        <f t="shared" si="39"/>
        <v>-1.7264493818688529</v>
      </c>
    </row>
    <row r="286" spans="1:13" x14ac:dyDescent="0.25">
      <c r="A286" s="1">
        <v>44883</v>
      </c>
      <c r="B286">
        <v>103.7563</v>
      </c>
      <c r="C286">
        <f t="shared" si="32"/>
        <v>5.8999999999997499E-2</v>
      </c>
      <c r="D286">
        <f t="shared" si="33"/>
        <v>5.6896370493732723E-2</v>
      </c>
      <c r="E286">
        <v>105.9314</v>
      </c>
      <c r="F286">
        <f t="shared" si="34"/>
        <v>2.234099999999998</v>
      </c>
      <c r="G286">
        <f t="shared" si="35"/>
        <v>2.154443751187348</v>
      </c>
      <c r="H286">
        <v>106.02</v>
      </c>
      <c r="I286">
        <f t="shared" si="36"/>
        <v>2.3226999999999975</v>
      </c>
      <c r="J286">
        <f t="shared" si="37"/>
        <v>2.2398847414542109</v>
      </c>
      <c r="K286">
        <v>102.526</v>
      </c>
      <c r="L286">
        <f t="shared" si="38"/>
        <v>-1.1713000000000022</v>
      </c>
      <c r="M286">
        <f t="shared" si="39"/>
        <v>-1.1295376060900353</v>
      </c>
    </row>
    <row r="287" spans="1:13" x14ac:dyDescent="0.25">
      <c r="A287" s="1">
        <v>44882</v>
      </c>
      <c r="B287">
        <v>103.6973</v>
      </c>
      <c r="C287">
        <f t="shared" si="32"/>
        <v>0.12800000000000011</v>
      </c>
      <c r="D287">
        <f t="shared" si="33"/>
        <v>0.12358874685838382</v>
      </c>
      <c r="E287">
        <v>102.467</v>
      </c>
      <c r="F287">
        <f t="shared" si="34"/>
        <v>-1.1022999999999996</v>
      </c>
      <c r="G287">
        <f t="shared" si="35"/>
        <v>-1.0643115286093463</v>
      </c>
      <c r="H287">
        <v>103.7366</v>
      </c>
      <c r="I287">
        <f t="shared" si="36"/>
        <v>0.16729999999999734</v>
      </c>
      <c r="J287">
        <f t="shared" si="37"/>
        <v>0.16153435429224428</v>
      </c>
      <c r="K287">
        <v>101.2958</v>
      </c>
      <c r="L287">
        <f t="shared" si="38"/>
        <v>-2.2734999999999985</v>
      </c>
      <c r="M287">
        <f t="shared" si="39"/>
        <v>-2.1951485623635563</v>
      </c>
    </row>
    <row r="288" spans="1:13" x14ac:dyDescent="0.25">
      <c r="A288" s="1">
        <v>44881</v>
      </c>
      <c r="B288">
        <v>103.5693</v>
      </c>
      <c r="C288">
        <f t="shared" si="32"/>
        <v>-1.4566999999999979</v>
      </c>
      <c r="D288">
        <f t="shared" si="33"/>
        <v>-1.3869898882181535</v>
      </c>
      <c r="E288">
        <v>103.589</v>
      </c>
      <c r="F288">
        <f t="shared" si="34"/>
        <v>-1.4369999999999976</v>
      </c>
      <c r="G288">
        <f t="shared" si="35"/>
        <v>-1.3682326281111321</v>
      </c>
      <c r="H288">
        <v>104.9177</v>
      </c>
      <c r="I288">
        <f t="shared" si="36"/>
        <v>-0.10829999999999984</v>
      </c>
      <c r="J288">
        <f t="shared" si="37"/>
        <v>-0.10311732332946112</v>
      </c>
      <c r="K288">
        <v>103.11660000000001</v>
      </c>
      <c r="L288">
        <f t="shared" si="38"/>
        <v>-1.9093999999999909</v>
      </c>
      <c r="M288">
        <f t="shared" si="39"/>
        <v>-1.8180260126063936</v>
      </c>
    </row>
    <row r="289" spans="1:13" x14ac:dyDescent="0.25">
      <c r="A289" s="1">
        <v>44880</v>
      </c>
      <c r="B289">
        <v>105.026</v>
      </c>
      <c r="C289">
        <f t="shared" si="32"/>
        <v>2.2834000000000003</v>
      </c>
      <c r="D289">
        <f t="shared" si="33"/>
        <v>2.2224471640779973</v>
      </c>
      <c r="E289">
        <v>106.28579999999999</v>
      </c>
      <c r="F289">
        <f t="shared" si="34"/>
        <v>3.5431999999999988</v>
      </c>
      <c r="G289">
        <f t="shared" si="35"/>
        <v>3.4486181973202927</v>
      </c>
      <c r="H289">
        <v>107.5849</v>
      </c>
      <c r="I289">
        <f t="shared" si="36"/>
        <v>4.8423000000000087</v>
      </c>
      <c r="J289">
        <f t="shared" si="37"/>
        <v>4.7130401605565844</v>
      </c>
      <c r="K289">
        <v>103.8646</v>
      </c>
      <c r="L289">
        <f t="shared" si="38"/>
        <v>1.1219999999999999</v>
      </c>
      <c r="M289">
        <f t="shared" si="39"/>
        <v>1.0920494517366701</v>
      </c>
    </row>
    <row r="290" spans="1:13" x14ac:dyDescent="0.25">
      <c r="A290" s="1">
        <v>44879</v>
      </c>
      <c r="B290">
        <v>102.7426</v>
      </c>
      <c r="C290">
        <f t="shared" si="32"/>
        <v>-1.6731000000000051</v>
      </c>
      <c r="D290">
        <f t="shared" si="33"/>
        <v>-1.6023452411849992</v>
      </c>
      <c r="E290">
        <v>103.5398</v>
      </c>
      <c r="F290">
        <f t="shared" si="34"/>
        <v>-0.87590000000000146</v>
      </c>
      <c r="G290">
        <f t="shared" si="35"/>
        <v>-0.83885852414914752</v>
      </c>
      <c r="H290">
        <v>104.7602</v>
      </c>
      <c r="I290">
        <f t="shared" si="36"/>
        <v>0.34449999999999648</v>
      </c>
      <c r="J290">
        <f t="shared" si="37"/>
        <v>0.32993122681741965</v>
      </c>
      <c r="K290">
        <v>102.6737</v>
      </c>
      <c r="L290">
        <f t="shared" si="38"/>
        <v>-1.7420000000000044</v>
      </c>
      <c r="M290">
        <f t="shared" si="39"/>
        <v>-1.6683314865484831</v>
      </c>
    </row>
    <row r="291" spans="1:13" x14ac:dyDescent="0.25">
      <c r="A291" s="1">
        <v>44876</v>
      </c>
      <c r="B291">
        <v>104.4157</v>
      </c>
      <c r="C291">
        <f t="shared" si="32"/>
        <v>6.4958000000000027</v>
      </c>
      <c r="D291">
        <f t="shared" si="33"/>
        <v>6.6337894544418479</v>
      </c>
      <c r="E291">
        <v>98.727000000000004</v>
      </c>
      <c r="F291">
        <f t="shared" si="34"/>
        <v>0.80710000000000548</v>
      </c>
      <c r="G291">
        <f t="shared" si="35"/>
        <v>0.82424512279935491</v>
      </c>
      <c r="H291">
        <v>105.5181</v>
      </c>
      <c r="I291">
        <f t="shared" si="36"/>
        <v>7.5982000000000056</v>
      </c>
      <c r="J291">
        <f t="shared" si="37"/>
        <v>7.7596075976384844</v>
      </c>
      <c r="K291">
        <v>98.559600000000003</v>
      </c>
      <c r="L291">
        <f t="shared" si="38"/>
        <v>0.63970000000000482</v>
      </c>
      <c r="M291">
        <f t="shared" si="39"/>
        <v>0.65328906585893654</v>
      </c>
    </row>
    <row r="292" spans="1:13" x14ac:dyDescent="0.25">
      <c r="A292" s="1">
        <v>44875</v>
      </c>
      <c r="B292">
        <v>97.919899999999998</v>
      </c>
      <c r="C292">
        <f t="shared" si="32"/>
        <v>7.2733999999999952</v>
      </c>
      <c r="D292">
        <f t="shared" si="33"/>
        <v>8.0239170844985672</v>
      </c>
      <c r="E292">
        <v>94.809799999999996</v>
      </c>
      <c r="F292">
        <f t="shared" si="34"/>
        <v>4.1632999999999925</v>
      </c>
      <c r="G292">
        <f t="shared" si="35"/>
        <v>4.5928965817764524</v>
      </c>
      <c r="H292">
        <v>98.106899999999996</v>
      </c>
      <c r="I292">
        <f t="shared" si="36"/>
        <v>7.4603999999999928</v>
      </c>
      <c r="J292">
        <f t="shared" si="37"/>
        <v>8.2302129701643114</v>
      </c>
      <c r="K292">
        <v>94.711299999999994</v>
      </c>
      <c r="L292">
        <f t="shared" si="38"/>
        <v>4.0647999999999911</v>
      </c>
      <c r="M292">
        <f t="shared" si="39"/>
        <v>4.4842327061717668</v>
      </c>
    </row>
    <row r="293" spans="1:13" x14ac:dyDescent="0.25">
      <c r="A293" s="1">
        <v>44874</v>
      </c>
      <c r="B293">
        <v>90.646500000000003</v>
      </c>
      <c r="C293">
        <f t="shared" si="32"/>
        <v>-1.6239999999999952</v>
      </c>
      <c r="D293">
        <f t="shared" si="33"/>
        <v>-1.7600424837840862</v>
      </c>
      <c r="E293">
        <v>91.207499999999996</v>
      </c>
      <c r="F293">
        <f t="shared" si="34"/>
        <v>-1.0630000000000024</v>
      </c>
      <c r="G293">
        <f t="shared" si="35"/>
        <v>-1.1520475124769047</v>
      </c>
      <c r="H293">
        <v>92.418000000000006</v>
      </c>
      <c r="I293">
        <f t="shared" si="36"/>
        <v>0.14750000000000796</v>
      </c>
      <c r="J293">
        <f t="shared" si="37"/>
        <v>0.15985607534369919</v>
      </c>
      <c r="K293">
        <v>90.503799999999998</v>
      </c>
      <c r="L293">
        <f t="shared" si="38"/>
        <v>-1.7667000000000002</v>
      </c>
      <c r="M293">
        <f t="shared" si="39"/>
        <v>-1.9146964631165977</v>
      </c>
    </row>
    <row r="294" spans="1:13" x14ac:dyDescent="0.25">
      <c r="A294" s="1">
        <v>44873</v>
      </c>
      <c r="B294">
        <v>92.270499999999998</v>
      </c>
      <c r="C294">
        <f t="shared" si="32"/>
        <v>0.30509999999999593</v>
      </c>
      <c r="D294">
        <f t="shared" si="33"/>
        <v>0.33175520358743171</v>
      </c>
      <c r="E294">
        <v>92.949600000000004</v>
      </c>
      <c r="F294">
        <f t="shared" si="34"/>
        <v>0.9842000000000013</v>
      </c>
      <c r="G294">
        <f t="shared" si="35"/>
        <v>1.0701850913495741</v>
      </c>
      <c r="H294">
        <v>94.509600000000006</v>
      </c>
      <c r="I294">
        <f t="shared" si="36"/>
        <v>2.5442000000000036</v>
      </c>
      <c r="J294">
        <f t="shared" si="37"/>
        <v>2.7664752178536749</v>
      </c>
      <c r="K294">
        <v>91.468299999999999</v>
      </c>
      <c r="L294">
        <f t="shared" si="38"/>
        <v>-0.49710000000000321</v>
      </c>
      <c r="M294">
        <f t="shared" si="39"/>
        <v>-0.54052937300332859</v>
      </c>
    </row>
    <row r="295" spans="1:13" x14ac:dyDescent="0.25">
      <c r="A295" s="1">
        <v>44872</v>
      </c>
      <c r="B295">
        <v>91.965400000000002</v>
      </c>
      <c r="C295">
        <f t="shared" si="32"/>
        <v>-2.3128999999999991</v>
      </c>
      <c r="D295">
        <f t="shared" si="33"/>
        <v>-2.4532686737032794</v>
      </c>
      <c r="E295">
        <v>94.790099999999995</v>
      </c>
      <c r="F295">
        <f t="shared" si="34"/>
        <v>0.51179999999999382</v>
      </c>
      <c r="G295">
        <f t="shared" si="35"/>
        <v>0.54286087042298581</v>
      </c>
      <c r="H295">
        <v>95.341200000000001</v>
      </c>
      <c r="I295">
        <f t="shared" si="36"/>
        <v>1.0628999999999991</v>
      </c>
      <c r="J295">
        <f t="shared" si="37"/>
        <v>1.1274068369921806</v>
      </c>
      <c r="K295">
        <v>91.203999999999994</v>
      </c>
      <c r="L295">
        <f t="shared" si="38"/>
        <v>-3.074300000000008</v>
      </c>
      <c r="M295">
        <f t="shared" si="39"/>
        <v>-3.2608776356807536</v>
      </c>
    </row>
    <row r="296" spans="1:13" x14ac:dyDescent="0.25">
      <c r="A296" s="1">
        <v>44869</v>
      </c>
      <c r="B296">
        <v>94.278300000000002</v>
      </c>
      <c r="C296">
        <f t="shared" si="32"/>
        <v>5.3049000000000035</v>
      </c>
      <c r="D296">
        <f t="shared" si="33"/>
        <v>5.9623438016306034</v>
      </c>
      <c r="E296">
        <v>92.959400000000002</v>
      </c>
      <c r="F296">
        <f t="shared" si="34"/>
        <v>3.9860000000000042</v>
      </c>
      <c r="G296">
        <f t="shared" si="35"/>
        <v>4.4799906488905723</v>
      </c>
      <c r="H296">
        <v>96.6798</v>
      </c>
      <c r="I296">
        <f t="shared" si="36"/>
        <v>7.7064000000000021</v>
      </c>
      <c r="J296">
        <f t="shared" si="37"/>
        <v>8.6614651120447252</v>
      </c>
      <c r="K296">
        <v>92.467299999999994</v>
      </c>
      <c r="L296">
        <f t="shared" si="38"/>
        <v>3.4938999999999965</v>
      </c>
      <c r="M296">
        <f t="shared" si="39"/>
        <v>3.9269039960257746</v>
      </c>
    </row>
    <row r="297" spans="1:13" x14ac:dyDescent="0.25">
      <c r="A297" s="1">
        <v>44868</v>
      </c>
      <c r="B297">
        <v>88.973399999999998</v>
      </c>
      <c r="C297">
        <f t="shared" si="32"/>
        <v>9.8500000000001364E-2</v>
      </c>
      <c r="D297">
        <f t="shared" si="33"/>
        <v>0.11082994186210209</v>
      </c>
      <c r="E297">
        <v>88.5501</v>
      </c>
      <c r="F297">
        <f t="shared" si="34"/>
        <v>-0.3247999999999962</v>
      </c>
      <c r="G297">
        <f t="shared" si="35"/>
        <v>-0.36545751387624203</v>
      </c>
      <c r="H297">
        <v>90.164299999999997</v>
      </c>
      <c r="I297">
        <f t="shared" si="36"/>
        <v>1.2894000000000005</v>
      </c>
      <c r="J297">
        <f t="shared" si="37"/>
        <v>1.4508033201725128</v>
      </c>
      <c r="K297">
        <v>87.319900000000004</v>
      </c>
      <c r="L297">
        <f t="shared" si="38"/>
        <v>-1.5549999999999926</v>
      </c>
      <c r="M297">
        <f t="shared" si="39"/>
        <v>-1.7496503512240156</v>
      </c>
    </row>
    <row r="298" spans="1:13" x14ac:dyDescent="0.25">
      <c r="A298" s="1">
        <v>44867</v>
      </c>
      <c r="B298">
        <v>88.874899999999997</v>
      </c>
      <c r="C298">
        <f t="shared" si="32"/>
        <v>-3.415300000000002</v>
      </c>
      <c r="D298">
        <f t="shared" si="33"/>
        <v>-3.700609598852318</v>
      </c>
      <c r="E298">
        <v>91.660300000000007</v>
      </c>
      <c r="F298">
        <f t="shared" si="34"/>
        <v>-0.62989999999999213</v>
      </c>
      <c r="G298">
        <f t="shared" si="35"/>
        <v>-0.68252100439699137</v>
      </c>
      <c r="H298">
        <v>92.949600000000004</v>
      </c>
      <c r="I298">
        <f t="shared" si="36"/>
        <v>0.65940000000000509</v>
      </c>
      <c r="J298">
        <f t="shared" si="37"/>
        <v>0.71448539498235464</v>
      </c>
      <c r="K298">
        <v>88.7667</v>
      </c>
      <c r="L298">
        <f t="shared" si="38"/>
        <v>-3.5234999999999985</v>
      </c>
      <c r="M298">
        <f t="shared" si="39"/>
        <v>-3.8178484822873919</v>
      </c>
    </row>
    <row r="299" spans="1:13" x14ac:dyDescent="0.25">
      <c r="A299" s="1">
        <v>44866</v>
      </c>
      <c r="B299">
        <v>92.290199999999999</v>
      </c>
      <c r="C299">
        <f t="shared" si="32"/>
        <v>1.0728000000000009</v>
      </c>
      <c r="D299">
        <f t="shared" si="33"/>
        <v>1.1760914036137853</v>
      </c>
      <c r="E299">
        <v>94.179900000000004</v>
      </c>
      <c r="F299">
        <f t="shared" si="34"/>
        <v>2.9625000000000057</v>
      </c>
      <c r="G299">
        <f t="shared" si="35"/>
        <v>3.2477356293865047</v>
      </c>
      <c r="H299">
        <v>94.937700000000007</v>
      </c>
      <c r="I299">
        <f t="shared" si="36"/>
        <v>3.7203000000000088</v>
      </c>
      <c r="J299">
        <f t="shared" si="37"/>
        <v>4.0784981812680572</v>
      </c>
      <c r="K299">
        <v>91.502799999999993</v>
      </c>
      <c r="L299">
        <f t="shared" si="38"/>
        <v>0.28539999999999566</v>
      </c>
      <c r="M299">
        <f t="shared" si="39"/>
        <v>0.31287890249009032</v>
      </c>
    </row>
    <row r="300" spans="1:13" x14ac:dyDescent="0.25">
      <c r="A300" s="1">
        <v>44865</v>
      </c>
      <c r="B300">
        <v>91.217399999999998</v>
      </c>
      <c r="C300">
        <f t="shared" si="32"/>
        <v>-1.1317999999999984</v>
      </c>
      <c r="D300">
        <f t="shared" si="33"/>
        <v>-1.225565570681715</v>
      </c>
      <c r="E300">
        <v>91.532300000000006</v>
      </c>
      <c r="F300">
        <f t="shared" si="34"/>
        <v>-0.81689999999998975</v>
      </c>
      <c r="G300">
        <f t="shared" si="35"/>
        <v>-0.8845772351032708</v>
      </c>
      <c r="H300">
        <v>92.408299999999997</v>
      </c>
      <c r="I300">
        <f t="shared" si="36"/>
        <v>5.9100000000000819E-2</v>
      </c>
      <c r="J300">
        <f t="shared" si="37"/>
        <v>6.3996223031710958E-2</v>
      </c>
      <c r="K300">
        <v>91.217399999999998</v>
      </c>
      <c r="L300">
        <f t="shared" si="38"/>
        <v>-1.1317999999999984</v>
      </c>
      <c r="M300">
        <f t="shared" si="39"/>
        <v>-1.225565570681715</v>
      </c>
    </row>
    <row r="301" spans="1:13" x14ac:dyDescent="0.25">
      <c r="A301" s="1">
        <v>44862</v>
      </c>
      <c r="B301">
        <v>92.349199999999996</v>
      </c>
      <c r="C301">
        <f t="shared" si="32"/>
        <v>3.2381000000000029</v>
      </c>
      <c r="D301">
        <f t="shared" si="33"/>
        <v>3.6337785079524361</v>
      </c>
      <c r="E301">
        <v>89.7607</v>
      </c>
      <c r="F301">
        <f t="shared" si="34"/>
        <v>0.64960000000000662</v>
      </c>
      <c r="G301">
        <f t="shared" si="35"/>
        <v>0.72897764700470158</v>
      </c>
      <c r="H301">
        <v>92.398399999999995</v>
      </c>
      <c r="I301">
        <f t="shared" si="36"/>
        <v>3.2873000000000019</v>
      </c>
      <c r="J301">
        <f t="shared" si="37"/>
        <v>3.688990484911534</v>
      </c>
      <c r="K301">
        <v>89.032399999999996</v>
      </c>
      <c r="L301">
        <f t="shared" si="38"/>
        <v>-7.8699999999997772E-2</v>
      </c>
      <c r="M301">
        <f t="shared" si="39"/>
        <v>-8.8316719241483696E-2</v>
      </c>
    </row>
    <row r="302" spans="1:13" x14ac:dyDescent="0.25">
      <c r="A302" s="1">
        <v>44861</v>
      </c>
      <c r="B302">
        <v>89.111099999999993</v>
      </c>
      <c r="C302">
        <f t="shared" si="32"/>
        <v>-1.8208000000000055</v>
      </c>
      <c r="D302">
        <f t="shared" si="33"/>
        <v>-2.0023776034592982</v>
      </c>
      <c r="E302">
        <v>91.414199999999994</v>
      </c>
      <c r="F302">
        <f t="shared" si="34"/>
        <v>0.48229999999999507</v>
      </c>
      <c r="G302">
        <f t="shared" si="35"/>
        <v>0.53039692341191058</v>
      </c>
      <c r="H302">
        <v>92.0047</v>
      </c>
      <c r="I302">
        <f t="shared" si="36"/>
        <v>1.0728000000000009</v>
      </c>
      <c r="J302">
        <f t="shared" si="37"/>
        <v>1.1797839921963589</v>
      </c>
      <c r="K302">
        <v>88.796199999999999</v>
      </c>
      <c r="L302">
        <f t="shared" si="38"/>
        <v>-2.1356999999999999</v>
      </c>
      <c r="M302">
        <f t="shared" si="39"/>
        <v>-2.3486807160083534</v>
      </c>
    </row>
    <row r="303" spans="1:13" x14ac:dyDescent="0.25">
      <c r="A303" s="1">
        <v>44860</v>
      </c>
      <c r="B303">
        <v>90.931899999999999</v>
      </c>
      <c r="C303">
        <f t="shared" si="32"/>
        <v>0.65940000000000509</v>
      </c>
      <c r="D303">
        <f t="shared" si="33"/>
        <v>0.73045501121604606</v>
      </c>
      <c r="E303">
        <v>89.347399999999993</v>
      </c>
      <c r="F303">
        <f t="shared" si="34"/>
        <v>-0.92510000000000048</v>
      </c>
      <c r="G303">
        <f t="shared" si="35"/>
        <v>-1.0247860644160742</v>
      </c>
      <c r="H303">
        <v>92.861000000000004</v>
      </c>
      <c r="I303">
        <f t="shared" si="36"/>
        <v>2.5885000000000105</v>
      </c>
      <c r="J303">
        <f t="shared" si="37"/>
        <v>2.8674291727824208</v>
      </c>
      <c r="K303">
        <v>89.272400000000005</v>
      </c>
      <c r="L303">
        <f t="shared" si="38"/>
        <v>-1.0000999999999891</v>
      </c>
      <c r="M303">
        <f t="shared" si="39"/>
        <v>-1.1078678445816712</v>
      </c>
    </row>
    <row r="304" spans="1:13" x14ac:dyDescent="0.25">
      <c r="A304" s="1">
        <v>44859</v>
      </c>
      <c r="B304">
        <v>90.272499999999994</v>
      </c>
      <c r="C304">
        <f t="shared" si="32"/>
        <v>3.6513999999999953</v>
      </c>
      <c r="D304">
        <f t="shared" si="33"/>
        <v>4.2153701580792617</v>
      </c>
      <c r="E304">
        <v>86.640799999999999</v>
      </c>
      <c r="F304">
        <f t="shared" si="34"/>
        <v>1.9700000000000273E-2</v>
      </c>
      <c r="G304">
        <f t="shared" si="35"/>
        <v>2.2742726656669418E-2</v>
      </c>
      <c r="H304">
        <v>90.479200000000006</v>
      </c>
      <c r="I304">
        <f t="shared" si="36"/>
        <v>3.8581000000000074</v>
      </c>
      <c r="J304">
        <f t="shared" si="37"/>
        <v>4.4539956200048341</v>
      </c>
      <c r="K304">
        <v>86.503</v>
      </c>
      <c r="L304">
        <f t="shared" si="38"/>
        <v>-0.11809999999999832</v>
      </c>
      <c r="M304">
        <f t="shared" si="39"/>
        <v>-0.13634091462703465</v>
      </c>
    </row>
    <row r="305" spans="1:13" x14ac:dyDescent="0.25">
      <c r="A305" s="1">
        <v>44858</v>
      </c>
      <c r="B305">
        <v>86.621099999999998</v>
      </c>
      <c r="C305">
        <f t="shared" si="32"/>
        <v>-0.48220000000000596</v>
      </c>
      <c r="D305">
        <f t="shared" si="33"/>
        <v>-0.55359555837724395</v>
      </c>
      <c r="E305">
        <v>86.404499999999999</v>
      </c>
      <c r="F305">
        <f t="shared" si="34"/>
        <v>-0.69880000000000564</v>
      </c>
      <c r="G305">
        <f t="shared" si="35"/>
        <v>-0.80226581541687358</v>
      </c>
      <c r="H305">
        <v>87.438000000000002</v>
      </c>
      <c r="I305">
        <f t="shared" si="36"/>
        <v>0.334699999999998</v>
      </c>
      <c r="J305">
        <f t="shared" si="37"/>
        <v>0.38425639441903808</v>
      </c>
      <c r="K305">
        <v>84.879000000000005</v>
      </c>
      <c r="L305">
        <f t="shared" si="38"/>
        <v>-2.2242999999999995</v>
      </c>
      <c r="M305">
        <f t="shared" si="39"/>
        <v>-2.5536345924896064</v>
      </c>
    </row>
    <row r="306" spans="1:13" x14ac:dyDescent="0.25">
      <c r="A306" s="1">
        <v>44855</v>
      </c>
      <c r="B306">
        <v>87.103300000000004</v>
      </c>
      <c r="C306">
        <f t="shared" si="32"/>
        <v>1.6436000000000064</v>
      </c>
      <c r="D306">
        <f t="shared" si="33"/>
        <v>1.923245693584235</v>
      </c>
      <c r="E306">
        <v>85.646699999999996</v>
      </c>
      <c r="F306">
        <f t="shared" si="34"/>
        <v>0.18699999999999761</v>
      </c>
      <c r="G306">
        <f t="shared" si="35"/>
        <v>0.21881658840365414</v>
      </c>
      <c r="H306">
        <v>87.378900000000002</v>
      </c>
      <c r="I306">
        <f t="shared" si="36"/>
        <v>1.9192000000000036</v>
      </c>
      <c r="J306">
        <f t="shared" si="37"/>
        <v>2.2457368794882306</v>
      </c>
      <c r="K306">
        <v>85.3416</v>
      </c>
      <c r="L306">
        <f t="shared" si="38"/>
        <v>-0.11809999999999832</v>
      </c>
      <c r="M306">
        <f t="shared" si="39"/>
        <v>-0.13819379192765516</v>
      </c>
    </row>
    <row r="307" spans="1:13" x14ac:dyDescent="0.25">
      <c r="A307" s="1">
        <v>44854</v>
      </c>
      <c r="B307">
        <v>85.459699999999998</v>
      </c>
      <c r="C307">
        <f t="shared" si="32"/>
        <v>-1.7125000000000057</v>
      </c>
      <c r="D307">
        <f t="shared" si="33"/>
        <v>-1.9645024445866981</v>
      </c>
      <c r="E307">
        <v>88.058000000000007</v>
      </c>
      <c r="F307">
        <f t="shared" si="34"/>
        <v>0.88580000000000325</v>
      </c>
      <c r="G307">
        <f t="shared" si="35"/>
        <v>1.0161496440378965</v>
      </c>
      <c r="H307">
        <v>89.150499999999994</v>
      </c>
      <c r="I307">
        <f t="shared" si="36"/>
        <v>1.9782999999999902</v>
      </c>
      <c r="J307">
        <f t="shared" si="37"/>
        <v>2.2694161670807782</v>
      </c>
      <c r="K307">
        <v>85.238200000000006</v>
      </c>
      <c r="L307">
        <f t="shared" si="38"/>
        <v>-1.9339999999999975</v>
      </c>
      <c r="M307">
        <f t="shared" si="39"/>
        <v>-2.2185972133317704</v>
      </c>
    </row>
    <row r="308" spans="1:13" x14ac:dyDescent="0.25">
      <c r="A308" s="1">
        <v>44853</v>
      </c>
      <c r="B308">
        <v>87.172200000000004</v>
      </c>
      <c r="C308">
        <f t="shared" si="32"/>
        <v>-1.0925000000000011</v>
      </c>
      <c r="D308">
        <f t="shared" si="33"/>
        <v>-1.2377541644621248</v>
      </c>
      <c r="E308">
        <v>86.867099999999994</v>
      </c>
      <c r="F308">
        <f t="shared" si="34"/>
        <v>-1.3976000000000113</v>
      </c>
      <c r="G308">
        <f t="shared" si="35"/>
        <v>-1.5834189659059752</v>
      </c>
      <c r="H308">
        <v>88.323800000000006</v>
      </c>
      <c r="I308">
        <f t="shared" si="36"/>
        <v>5.9100000000000819E-2</v>
      </c>
      <c r="J308">
        <f t="shared" si="37"/>
        <v>6.69576852354348E-2</v>
      </c>
      <c r="K308">
        <v>86.375</v>
      </c>
      <c r="L308">
        <f t="shared" si="38"/>
        <v>-1.8897000000000048</v>
      </c>
      <c r="M308">
        <f t="shared" si="39"/>
        <v>-2.1409464938984719</v>
      </c>
    </row>
    <row r="309" spans="1:13" x14ac:dyDescent="0.25">
      <c r="A309" s="1">
        <v>44852</v>
      </c>
      <c r="B309">
        <v>88.264700000000005</v>
      </c>
      <c r="C309">
        <f t="shared" si="32"/>
        <v>-0.28539999999999566</v>
      </c>
      <c r="D309">
        <f t="shared" si="33"/>
        <v>-0.32230341919432687</v>
      </c>
      <c r="E309">
        <v>91.138599999999997</v>
      </c>
      <c r="F309">
        <f t="shared" si="34"/>
        <v>2.5884999999999962</v>
      </c>
      <c r="G309">
        <f t="shared" si="35"/>
        <v>2.9232039263648444</v>
      </c>
      <c r="H309">
        <v>91.443700000000007</v>
      </c>
      <c r="I309">
        <f t="shared" si="36"/>
        <v>2.8936000000000064</v>
      </c>
      <c r="J309">
        <f t="shared" si="37"/>
        <v>3.26775463833469</v>
      </c>
      <c r="K309">
        <v>87.743099999999998</v>
      </c>
      <c r="L309">
        <f t="shared" si="38"/>
        <v>-0.80700000000000216</v>
      </c>
      <c r="M309">
        <f t="shared" si="39"/>
        <v>-0.91134849085433234</v>
      </c>
    </row>
    <row r="310" spans="1:13" x14ac:dyDescent="0.25">
      <c r="A310" s="1">
        <v>44851</v>
      </c>
      <c r="B310">
        <v>88.5501</v>
      </c>
      <c r="C310">
        <f t="shared" si="32"/>
        <v>2.3817999999999984</v>
      </c>
      <c r="D310">
        <f t="shared" si="33"/>
        <v>2.764125554293166</v>
      </c>
      <c r="E310">
        <v>88.117099999999994</v>
      </c>
      <c r="F310">
        <f t="shared" si="34"/>
        <v>1.9487999999999914</v>
      </c>
      <c r="G310">
        <f t="shared" si="35"/>
        <v>2.2616205727628276</v>
      </c>
      <c r="H310">
        <v>89.258799999999994</v>
      </c>
      <c r="I310">
        <f t="shared" si="36"/>
        <v>3.0904999999999916</v>
      </c>
      <c r="J310">
        <f t="shared" si="37"/>
        <v>3.5865857861881825</v>
      </c>
      <c r="K310">
        <v>87.300200000000004</v>
      </c>
      <c r="L310">
        <f t="shared" si="38"/>
        <v>1.1319000000000017</v>
      </c>
      <c r="M310">
        <f t="shared" si="39"/>
        <v>1.313592121464624</v>
      </c>
    </row>
    <row r="311" spans="1:13" x14ac:dyDescent="0.25">
      <c r="A311" s="1">
        <v>44848</v>
      </c>
      <c r="B311">
        <v>86.168300000000002</v>
      </c>
      <c r="C311">
        <f t="shared" si="32"/>
        <v>-1.9783000000000044</v>
      </c>
      <c r="D311">
        <f t="shared" si="33"/>
        <v>-2.2443293331790497</v>
      </c>
      <c r="E311">
        <v>89.081599999999995</v>
      </c>
      <c r="F311">
        <f t="shared" si="34"/>
        <v>0.93499999999998806</v>
      </c>
      <c r="G311">
        <f t="shared" si="35"/>
        <v>1.0607329153932064</v>
      </c>
      <c r="H311">
        <v>89.445800000000006</v>
      </c>
      <c r="I311">
        <f t="shared" si="36"/>
        <v>1.299199999999999</v>
      </c>
      <c r="J311">
        <f t="shared" si="37"/>
        <v>1.4739082392287381</v>
      </c>
      <c r="K311">
        <v>86.109300000000005</v>
      </c>
      <c r="L311">
        <f t="shared" si="38"/>
        <v>-2.0373000000000019</v>
      </c>
      <c r="M311">
        <f t="shared" si="39"/>
        <v>-2.3112632818509184</v>
      </c>
    </row>
    <row r="312" spans="1:13" x14ac:dyDescent="0.25">
      <c r="A312" s="1">
        <v>44847</v>
      </c>
      <c r="B312">
        <v>88.146600000000007</v>
      </c>
      <c r="C312">
        <f t="shared" si="32"/>
        <v>1.0334000000000003</v>
      </c>
      <c r="D312">
        <f t="shared" si="33"/>
        <v>1.18627257407603</v>
      </c>
      <c r="E312">
        <v>85.026600000000002</v>
      </c>
      <c r="F312">
        <f t="shared" si="34"/>
        <v>-2.0866000000000042</v>
      </c>
      <c r="G312">
        <f t="shared" si="35"/>
        <v>-2.3952741949555336</v>
      </c>
      <c r="H312">
        <v>88.392700000000005</v>
      </c>
      <c r="I312">
        <f t="shared" si="36"/>
        <v>1.2794999999999987</v>
      </c>
      <c r="J312">
        <f t="shared" si="37"/>
        <v>1.4687785547999599</v>
      </c>
      <c r="K312">
        <v>84.691999999999993</v>
      </c>
      <c r="L312">
        <f t="shared" si="38"/>
        <v>-2.4212000000000131</v>
      </c>
      <c r="M312">
        <f t="shared" si="39"/>
        <v>-2.7793721273010439</v>
      </c>
    </row>
    <row r="313" spans="1:13" x14ac:dyDescent="0.25">
      <c r="A313" s="1">
        <v>44846</v>
      </c>
      <c r="B313">
        <v>87.113200000000006</v>
      </c>
      <c r="C313">
        <f t="shared" si="32"/>
        <v>0.51180000000000803</v>
      </c>
      <c r="D313">
        <f t="shared" si="33"/>
        <v>0.5909835175874848</v>
      </c>
      <c r="E313">
        <v>86.611199999999997</v>
      </c>
      <c r="F313">
        <f t="shared" si="34"/>
        <v>9.7999999999984766E-3</v>
      </c>
      <c r="G313">
        <f t="shared" si="35"/>
        <v>1.131621428752708E-2</v>
      </c>
      <c r="H313">
        <v>87.4773</v>
      </c>
      <c r="I313">
        <f t="shared" si="36"/>
        <v>0.87590000000000146</v>
      </c>
      <c r="J313">
        <f t="shared" si="37"/>
        <v>1.0114155198414823</v>
      </c>
      <c r="K313">
        <v>85.932100000000005</v>
      </c>
      <c r="L313">
        <f t="shared" si="38"/>
        <v>-0.66929999999999268</v>
      </c>
      <c r="M313">
        <f t="shared" si="39"/>
        <v>-0.77285124720846621</v>
      </c>
    </row>
    <row r="314" spans="1:13" x14ac:dyDescent="0.25">
      <c r="A314" s="1">
        <v>44845</v>
      </c>
      <c r="B314">
        <v>86.601399999999998</v>
      </c>
      <c r="C314">
        <f t="shared" si="32"/>
        <v>1.2794999999999987</v>
      </c>
      <c r="D314">
        <f t="shared" si="33"/>
        <v>1.4996149874768363</v>
      </c>
      <c r="E314">
        <v>84.682199999999995</v>
      </c>
      <c r="F314">
        <f t="shared" si="34"/>
        <v>-0.63970000000000482</v>
      </c>
      <c r="G314">
        <f t="shared" si="35"/>
        <v>-0.74974889213672558</v>
      </c>
      <c r="H314">
        <v>86.857299999999995</v>
      </c>
      <c r="I314">
        <f t="shared" si="36"/>
        <v>1.5353999999999957</v>
      </c>
      <c r="J314">
        <f t="shared" si="37"/>
        <v>1.7995379849722002</v>
      </c>
      <c r="K314">
        <v>84.396699999999996</v>
      </c>
      <c r="L314">
        <f t="shared" si="38"/>
        <v>-0.9252000000000038</v>
      </c>
      <c r="M314">
        <f t="shared" si="39"/>
        <v>-1.0843640378378867</v>
      </c>
    </row>
    <row r="315" spans="1:13" x14ac:dyDescent="0.25">
      <c r="A315" s="1">
        <v>44844</v>
      </c>
      <c r="B315">
        <v>85.321899999999999</v>
      </c>
      <c r="C315">
        <f t="shared" si="32"/>
        <v>-0.46259999999999479</v>
      </c>
      <c r="D315">
        <f t="shared" si="33"/>
        <v>-0.53925825761063462</v>
      </c>
      <c r="E315">
        <v>86.375</v>
      </c>
      <c r="F315">
        <f t="shared" si="34"/>
        <v>0.5905000000000058</v>
      </c>
      <c r="G315">
        <f t="shared" si="35"/>
        <v>0.68835279100537494</v>
      </c>
      <c r="H315">
        <v>86.3947</v>
      </c>
      <c r="I315">
        <f t="shared" si="36"/>
        <v>0.61020000000000607</v>
      </c>
      <c r="J315">
        <f t="shared" si="37"/>
        <v>0.71131731256812836</v>
      </c>
      <c r="K315">
        <v>83.727500000000006</v>
      </c>
      <c r="L315">
        <f t="shared" si="38"/>
        <v>-2.0569999999999879</v>
      </c>
      <c r="M315">
        <f t="shared" si="39"/>
        <v>-2.3978690789128434</v>
      </c>
    </row>
    <row r="316" spans="1:13" x14ac:dyDescent="0.25">
      <c r="A316" s="1">
        <v>44841</v>
      </c>
      <c r="B316">
        <v>85.784499999999994</v>
      </c>
      <c r="C316">
        <f t="shared" si="32"/>
        <v>-2.9625000000000057</v>
      </c>
      <c r="D316">
        <f t="shared" si="33"/>
        <v>-3.3381410075833613</v>
      </c>
      <c r="E316">
        <v>87.142700000000005</v>
      </c>
      <c r="F316">
        <f t="shared" si="34"/>
        <v>-1.604299999999995</v>
      </c>
      <c r="G316">
        <f t="shared" si="35"/>
        <v>-1.807723077963193</v>
      </c>
      <c r="H316">
        <v>87.361199999999997</v>
      </c>
      <c r="I316">
        <f t="shared" si="36"/>
        <v>-1.3858000000000033</v>
      </c>
      <c r="J316">
        <f t="shared" si="37"/>
        <v>-1.561517572424987</v>
      </c>
      <c r="K316">
        <v>85.321899999999999</v>
      </c>
      <c r="L316">
        <f t="shared" si="38"/>
        <v>-3.4251000000000005</v>
      </c>
      <c r="M316">
        <f t="shared" si="39"/>
        <v>-3.8593980641599157</v>
      </c>
    </row>
    <row r="317" spans="1:13" x14ac:dyDescent="0.25">
      <c r="A317" s="1">
        <v>44840</v>
      </c>
      <c r="B317">
        <v>88.747</v>
      </c>
      <c r="C317">
        <f t="shared" si="32"/>
        <v>-0.915300000000002</v>
      </c>
      <c r="D317">
        <f t="shared" si="33"/>
        <v>-1.0208303824461362</v>
      </c>
      <c r="E317">
        <v>89.061899999999994</v>
      </c>
      <c r="F317">
        <f t="shared" si="34"/>
        <v>-0.60040000000000759</v>
      </c>
      <c r="G317">
        <f t="shared" si="35"/>
        <v>-0.66962368799373606</v>
      </c>
      <c r="H317">
        <v>91.177999999999997</v>
      </c>
      <c r="I317">
        <f t="shared" si="36"/>
        <v>1.5156999999999954</v>
      </c>
      <c r="J317">
        <f t="shared" si="37"/>
        <v>1.6904540704398563</v>
      </c>
      <c r="K317">
        <v>88.392700000000005</v>
      </c>
      <c r="L317">
        <f t="shared" si="38"/>
        <v>-1.269599999999997</v>
      </c>
      <c r="M317">
        <f t="shared" si="39"/>
        <v>-1.4159797373031886</v>
      </c>
    </row>
    <row r="318" spans="1:13" x14ac:dyDescent="0.25">
      <c r="A318" s="1">
        <v>44839</v>
      </c>
      <c r="B318">
        <v>89.662300000000002</v>
      </c>
      <c r="C318">
        <f t="shared" si="32"/>
        <v>2.4211999999999989</v>
      </c>
      <c r="D318">
        <f t="shared" si="33"/>
        <v>2.7752974228889808</v>
      </c>
      <c r="E318">
        <v>86.109300000000005</v>
      </c>
      <c r="F318">
        <f t="shared" si="34"/>
        <v>-1.1317999999999984</v>
      </c>
      <c r="G318">
        <f t="shared" si="35"/>
        <v>-1.2973243115916675</v>
      </c>
      <c r="H318">
        <v>90.252799999999993</v>
      </c>
      <c r="I318">
        <f t="shared" si="36"/>
        <v>3.0116999999999905</v>
      </c>
      <c r="J318">
        <f t="shared" si="37"/>
        <v>3.4521572974205856</v>
      </c>
      <c r="K318">
        <v>85.774600000000007</v>
      </c>
      <c r="L318">
        <f t="shared" si="38"/>
        <v>-1.4664999999999964</v>
      </c>
      <c r="M318">
        <f t="shared" si="39"/>
        <v>-1.6809737612203379</v>
      </c>
    </row>
    <row r="319" spans="1:13" x14ac:dyDescent="0.25">
      <c r="A319" s="1">
        <v>44838</v>
      </c>
      <c r="B319">
        <v>87.241100000000003</v>
      </c>
      <c r="C319">
        <f t="shared" si="32"/>
        <v>3.1888000000000005</v>
      </c>
      <c r="D319">
        <f t="shared" si="33"/>
        <v>3.7938283663861672</v>
      </c>
      <c r="E319">
        <v>86.316000000000003</v>
      </c>
      <c r="F319">
        <f t="shared" si="34"/>
        <v>2.2637</v>
      </c>
      <c r="G319">
        <f t="shared" si="35"/>
        <v>2.6932041122015695</v>
      </c>
      <c r="H319">
        <v>87.664299999999997</v>
      </c>
      <c r="I319">
        <f t="shared" si="36"/>
        <v>3.6119999999999948</v>
      </c>
      <c r="J319">
        <f t="shared" si="37"/>
        <v>4.297324403972282</v>
      </c>
      <c r="K319">
        <v>85.735299999999995</v>
      </c>
      <c r="L319">
        <f t="shared" si="38"/>
        <v>1.6829999999999927</v>
      </c>
      <c r="M319">
        <f t="shared" si="39"/>
        <v>2.0023247430468798</v>
      </c>
    </row>
    <row r="320" spans="1:13" x14ac:dyDescent="0.25">
      <c r="A320" s="1">
        <v>44837</v>
      </c>
      <c r="B320">
        <v>84.052300000000002</v>
      </c>
      <c r="C320">
        <f t="shared" si="32"/>
        <v>2.2441000000000031</v>
      </c>
      <c r="D320">
        <f t="shared" si="33"/>
        <v>2.7431235499619882</v>
      </c>
      <c r="E320">
        <v>81.818100000000001</v>
      </c>
      <c r="F320">
        <f t="shared" si="34"/>
        <v>9.9000000000017963E-3</v>
      </c>
      <c r="G320">
        <f t="shared" si="35"/>
        <v>1.210147638012057E-2</v>
      </c>
      <c r="H320">
        <v>85.105400000000003</v>
      </c>
      <c r="I320">
        <f t="shared" si="36"/>
        <v>3.2972000000000037</v>
      </c>
      <c r="J320">
        <f t="shared" si="37"/>
        <v>4.0304028202551869</v>
      </c>
      <c r="K320">
        <v>80.922399999999996</v>
      </c>
      <c r="L320">
        <f t="shared" si="38"/>
        <v>-0.88580000000000325</v>
      </c>
      <c r="M320">
        <f t="shared" si="39"/>
        <v>-1.0827765431827168</v>
      </c>
    </row>
    <row r="321" spans="1:13" x14ac:dyDescent="0.25">
      <c r="A321" s="1">
        <v>44834</v>
      </c>
      <c r="B321">
        <v>81.808199999999999</v>
      </c>
      <c r="C321">
        <f t="shared" si="32"/>
        <v>-12.017300000000006</v>
      </c>
      <c r="D321">
        <f t="shared" si="33"/>
        <v>-12.808138512451309</v>
      </c>
      <c r="E321">
        <v>81.985399999999998</v>
      </c>
      <c r="F321">
        <f t="shared" si="34"/>
        <v>-11.840100000000007</v>
      </c>
      <c r="G321">
        <f t="shared" si="35"/>
        <v>-12.619277275367578</v>
      </c>
      <c r="H321">
        <v>84.839600000000004</v>
      </c>
      <c r="I321">
        <f t="shared" si="36"/>
        <v>-8.9859000000000009</v>
      </c>
      <c r="J321">
        <f t="shared" si="37"/>
        <v>-9.5772471236497552</v>
      </c>
      <c r="K321">
        <v>81.197999999999993</v>
      </c>
      <c r="L321">
        <f t="shared" si="38"/>
        <v>-12.627500000000012</v>
      </c>
      <c r="M321">
        <f t="shared" si="39"/>
        <v>-13.45849475888752</v>
      </c>
    </row>
    <row r="322" spans="1:13" x14ac:dyDescent="0.25">
      <c r="A322" s="1">
        <v>44833</v>
      </c>
      <c r="B322">
        <v>93.825500000000005</v>
      </c>
      <c r="C322">
        <f t="shared" si="32"/>
        <v>-3.3168999999999897</v>
      </c>
      <c r="D322">
        <f t="shared" si="33"/>
        <v>-3.4144719504562269</v>
      </c>
      <c r="E322">
        <v>96.561700000000002</v>
      </c>
      <c r="F322">
        <f t="shared" si="34"/>
        <v>-0.58069999999999311</v>
      </c>
      <c r="G322">
        <f t="shared" si="35"/>
        <v>-0.59778222485752164</v>
      </c>
      <c r="H322">
        <v>96.561700000000002</v>
      </c>
      <c r="I322">
        <f t="shared" si="36"/>
        <v>-0.58069999999999311</v>
      </c>
      <c r="J322">
        <f t="shared" si="37"/>
        <v>-0.59778222485752164</v>
      </c>
      <c r="K322">
        <v>92.989099999999993</v>
      </c>
      <c r="L322">
        <f t="shared" si="38"/>
        <v>-4.1533000000000015</v>
      </c>
      <c r="M322">
        <f t="shared" si="39"/>
        <v>-4.275476002240012</v>
      </c>
    </row>
    <row r="323" spans="1:13" x14ac:dyDescent="0.25">
      <c r="A323" s="1">
        <v>44832</v>
      </c>
      <c r="B323">
        <v>97.142399999999995</v>
      </c>
      <c r="C323">
        <f t="shared" si="32"/>
        <v>2.3719999999999999</v>
      </c>
      <c r="D323">
        <f t="shared" si="33"/>
        <v>2.5028911980956079</v>
      </c>
      <c r="E323">
        <v>95.577500000000001</v>
      </c>
      <c r="F323">
        <f t="shared" si="34"/>
        <v>0.80710000000000548</v>
      </c>
      <c r="G323">
        <f t="shared" si="35"/>
        <v>0.85163722006027776</v>
      </c>
      <c r="H323">
        <v>97.855900000000005</v>
      </c>
      <c r="I323">
        <f t="shared" si="36"/>
        <v>3.0855000000000103</v>
      </c>
      <c r="J323">
        <f t="shared" si="37"/>
        <v>3.2557634029190661</v>
      </c>
      <c r="K323">
        <v>95.233000000000004</v>
      </c>
      <c r="L323">
        <f t="shared" si="38"/>
        <v>0.462600000000009</v>
      </c>
      <c r="M323">
        <f t="shared" si="39"/>
        <v>0.48812709453585618</v>
      </c>
    </row>
    <row r="324" spans="1:13" x14ac:dyDescent="0.25">
      <c r="A324" s="1">
        <v>44831</v>
      </c>
      <c r="B324">
        <v>94.770399999999995</v>
      </c>
      <c r="C324">
        <f t="shared" si="32"/>
        <v>0.22639999999999816</v>
      </c>
      <c r="D324">
        <f t="shared" si="33"/>
        <v>0.23946522254188332</v>
      </c>
      <c r="E324">
        <v>95.5381</v>
      </c>
      <c r="F324">
        <f t="shared" si="34"/>
        <v>0.99410000000000309</v>
      </c>
      <c r="G324">
        <f t="shared" si="35"/>
        <v>1.0514680995092265</v>
      </c>
      <c r="H324">
        <v>96.197400000000002</v>
      </c>
      <c r="I324">
        <f t="shared" si="36"/>
        <v>1.6534000000000049</v>
      </c>
      <c r="J324">
        <f t="shared" si="37"/>
        <v>1.7488153663902573</v>
      </c>
      <c r="K324">
        <v>93.500799999999998</v>
      </c>
      <c r="L324">
        <f t="shared" si="38"/>
        <v>-1.0431999999999988</v>
      </c>
      <c r="M324">
        <f t="shared" si="39"/>
        <v>-1.1034015907937034</v>
      </c>
    </row>
    <row r="325" spans="1:13" x14ac:dyDescent="0.25">
      <c r="A325" s="1">
        <v>44830</v>
      </c>
      <c r="B325">
        <v>94.543999999999997</v>
      </c>
      <c r="C325">
        <f t="shared" si="32"/>
        <v>-0.94490000000000407</v>
      </c>
      <c r="D325">
        <f t="shared" si="33"/>
        <v>-0.98953909826168707</v>
      </c>
      <c r="E325">
        <v>94.573599999999999</v>
      </c>
      <c r="F325">
        <f t="shared" si="34"/>
        <v>-0.915300000000002</v>
      </c>
      <c r="G325">
        <f t="shared" si="35"/>
        <v>-0.95854073091218139</v>
      </c>
      <c r="H325">
        <v>96.187700000000007</v>
      </c>
      <c r="I325">
        <f t="shared" si="36"/>
        <v>0.69880000000000564</v>
      </c>
      <c r="J325">
        <f t="shared" si="37"/>
        <v>0.7318128075619319</v>
      </c>
      <c r="K325">
        <v>94.199600000000004</v>
      </c>
      <c r="L325">
        <f t="shared" si="38"/>
        <v>-1.2892999999999972</v>
      </c>
      <c r="M325">
        <f t="shared" si="39"/>
        <v>-1.3502092913417132</v>
      </c>
    </row>
    <row r="326" spans="1:13" x14ac:dyDescent="0.25">
      <c r="A326" s="1">
        <v>44827</v>
      </c>
      <c r="B326">
        <v>95.488900000000001</v>
      </c>
      <c r="C326">
        <f t="shared" si="32"/>
        <v>-1.5057999999999936</v>
      </c>
      <c r="D326">
        <f t="shared" si="33"/>
        <v>-1.552455958933832</v>
      </c>
      <c r="E326">
        <v>95.390500000000003</v>
      </c>
      <c r="F326">
        <f t="shared" si="34"/>
        <v>-1.6041999999999916</v>
      </c>
      <c r="G326">
        <f t="shared" si="35"/>
        <v>-1.6539048009839628</v>
      </c>
      <c r="H326">
        <v>96.000699999999995</v>
      </c>
      <c r="I326">
        <f t="shared" si="36"/>
        <v>-0.99399999999999977</v>
      </c>
      <c r="J326">
        <f t="shared" si="37"/>
        <v>-1.0247982621730876</v>
      </c>
      <c r="K326">
        <v>93.835400000000007</v>
      </c>
      <c r="L326">
        <f t="shared" si="38"/>
        <v>-3.1592999999999876</v>
      </c>
      <c r="M326">
        <f t="shared" si="39"/>
        <v>-3.2571882793595814</v>
      </c>
    </row>
    <row r="327" spans="1:13" x14ac:dyDescent="0.25">
      <c r="A327" s="1">
        <v>44826</v>
      </c>
      <c r="B327">
        <v>96.994699999999995</v>
      </c>
      <c r="C327">
        <f t="shared" si="32"/>
        <v>-1.2205000000000013</v>
      </c>
      <c r="D327">
        <f t="shared" si="33"/>
        <v>-1.2426793408759553</v>
      </c>
      <c r="E327">
        <v>98.215199999999996</v>
      </c>
      <c r="F327">
        <f t="shared" si="34"/>
        <v>0</v>
      </c>
      <c r="G327">
        <f t="shared" si="35"/>
        <v>0</v>
      </c>
      <c r="H327">
        <v>98.628500000000003</v>
      </c>
      <c r="I327">
        <f t="shared" si="36"/>
        <v>0.41330000000000666</v>
      </c>
      <c r="J327">
        <f t="shared" si="37"/>
        <v>0.42081062809015984</v>
      </c>
      <c r="K327">
        <v>96.286100000000005</v>
      </c>
      <c r="L327">
        <f t="shared" si="38"/>
        <v>-1.9290999999999912</v>
      </c>
      <c r="M327">
        <f t="shared" si="39"/>
        <v>-1.9641562609453438</v>
      </c>
    </row>
    <row r="328" spans="1:13" x14ac:dyDescent="0.25">
      <c r="A328" s="1">
        <v>44825</v>
      </c>
      <c r="B328">
        <v>98.215199999999996</v>
      </c>
      <c r="C328">
        <f t="shared" ref="C328:C391" si="40">IF(AND(ISNUMBER(B328), ISNUMBER(B329)), (B328 - B329), "")</f>
        <v>-2.5885000000000105</v>
      </c>
      <c r="D328">
        <f t="shared" ref="D328:D391" si="41">IF(AND(ISNUMBER(C328), ISNUMBER(B329)), (100*(C328)/ABS(B329)), "")</f>
        <v>-2.5678620923636832</v>
      </c>
      <c r="E328">
        <v>101.0497</v>
      </c>
      <c r="F328">
        <f t="shared" ref="F328:F391" si="42">IF(AND(ISNUMBER(E328), ISNUMBER(B329)), (E328 - B329), "")</f>
        <v>0.24599999999999511</v>
      </c>
      <c r="G328">
        <f t="shared" ref="G328:G391" si="43">IF(AND(ISNUMBER(F328), ISNUMBER(B329)), (100*(F328)/ABS(B329)), "")</f>
        <v>0.24403866127929341</v>
      </c>
      <c r="H328">
        <v>101.99460000000001</v>
      </c>
      <c r="I328">
        <f t="shared" ref="I328:I391" si="44">IF(AND(ISNUMBER(H328), ISNUMBER(B329)), (H328 - B329), "")</f>
        <v>1.1908999999999992</v>
      </c>
      <c r="J328">
        <f t="shared" ref="J328:J391" si="45">IF(AND(ISNUMBER(I328), ISNUMBER(B329)), (100*(I328)/ABS(B329)), "")</f>
        <v>1.1814050476321794</v>
      </c>
      <c r="K328">
        <v>98.195499999999996</v>
      </c>
      <c r="L328">
        <f t="shared" ref="L328:L391" si="46">IF(AND(ISNUMBER(K328), ISNUMBER(B329)), (K328 - B329),"")</f>
        <v>-2.6082000000000107</v>
      </c>
      <c r="M328">
        <f t="shared" ref="M328:M391" si="47">IF(AND(ISNUMBER(L328), ISNUMBER(B329)), (100*(L328)/ABS(B329)), "")</f>
        <v>-2.5874050258075951</v>
      </c>
    </row>
    <row r="329" spans="1:13" x14ac:dyDescent="0.25">
      <c r="A329" s="1">
        <v>44824</v>
      </c>
      <c r="B329">
        <v>100.80370000000001</v>
      </c>
      <c r="C329">
        <f t="shared" si="40"/>
        <v>-4.7143999999999977</v>
      </c>
      <c r="D329">
        <f t="shared" si="41"/>
        <v>-4.4678590687284903</v>
      </c>
      <c r="E329">
        <v>102.1816</v>
      </c>
      <c r="F329">
        <f t="shared" si="42"/>
        <v>-3.3365000000000009</v>
      </c>
      <c r="G329">
        <f t="shared" si="43"/>
        <v>-3.1620167535238037</v>
      </c>
      <c r="H329">
        <v>102.79179999999999</v>
      </c>
      <c r="I329">
        <f t="shared" si="44"/>
        <v>-2.726300000000009</v>
      </c>
      <c r="J329">
        <f t="shared" si="45"/>
        <v>-2.5837273415651048</v>
      </c>
      <c r="K329">
        <v>100.1049</v>
      </c>
      <c r="L329">
        <f t="shared" si="46"/>
        <v>-5.4132000000000033</v>
      </c>
      <c r="M329">
        <f t="shared" si="47"/>
        <v>-5.1301151176907123</v>
      </c>
    </row>
    <row r="330" spans="1:13" x14ac:dyDescent="0.25">
      <c r="A330" s="1">
        <v>44823</v>
      </c>
      <c r="B330">
        <v>105.5181</v>
      </c>
      <c r="C330">
        <f t="shared" si="40"/>
        <v>3.0413000000000068</v>
      </c>
      <c r="D330">
        <f t="shared" si="41"/>
        <v>2.9677936859855176</v>
      </c>
      <c r="E330">
        <v>102.0536</v>
      </c>
      <c r="F330">
        <f t="shared" si="42"/>
        <v>-0.42319999999999425</v>
      </c>
      <c r="G330">
        <f t="shared" si="43"/>
        <v>-0.41297152135897514</v>
      </c>
      <c r="H330">
        <v>105.6755</v>
      </c>
      <c r="I330">
        <f t="shared" si="44"/>
        <v>3.1987000000000023</v>
      </c>
      <c r="J330">
        <f t="shared" si="45"/>
        <v>3.1213894266799924</v>
      </c>
      <c r="K330">
        <v>101.69929999999999</v>
      </c>
      <c r="L330">
        <f t="shared" si="46"/>
        <v>-0.77750000000000341</v>
      </c>
      <c r="M330">
        <f t="shared" si="47"/>
        <v>-0.75870831251561666</v>
      </c>
    </row>
    <row r="331" spans="1:13" x14ac:dyDescent="0.25">
      <c r="A331" s="1">
        <v>44820</v>
      </c>
      <c r="B331">
        <v>102.4768</v>
      </c>
      <c r="C331">
        <f t="shared" si="40"/>
        <v>-1.3581999999999965</v>
      </c>
      <c r="D331">
        <f t="shared" si="41"/>
        <v>-1.3080367891366076</v>
      </c>
      <c r="E331">
        <v>102.4276</v>
      </c>
      <c r="F331">
        <f t="shared" si="42"/>
        <v>-1.4073999999999955</v>
      </c>
      <c r="G331">
        <f t="shared" si="43"/>
        <v>-1.3554196561852898</v>
      </c>
      <c r="H331">
        <v>103.6284</v>
      </c>
      <c r="I331">
        <f t="shared" si="44"/>
        <v>-0.20659999999999457</v>
      </c>
      <c r="J331">
        <f t="shared" si="45"/>
        <v>-0.19896951894832626</v>
      </c>
      <c r="K331">
        <v>101.6206</v>
      </c>
      <c r="L331">
        <f t="shared" si="46"/>
        <v>-2.2143999999999977</v>
      </c>
      <c r="M331">
        <f t="shared" si="47"/>
        <v>-2.1326142437521045</v>
      </c>
    </row>
    <row r="332" spans="1:13" x14ac:dyDescent="0.25">
      <c r="A332" s="1">
        <v>44819</v>
      </c>
      <c r="B332">
        <v>103.83499999999999</v>
      </c>
      <c r="C332">
        <f t="shared" si="40"/>
        <v>-1.4764000000000124</v>
      </c>
      <c r="D332">
        <f t="shared" si="41"/>
        <v>-1.4019374920474064</v>
      </c>
      <c r="E332">
        <v>104.4748</v>
      </c>
      <c r="F332">
        <f t="shared" si="42"/>
        <v>-0.83660000000000423</v>
      </c>
      <c r="G332">
        <f t="shared" si="43"/>
        <v>-0.79440592376514241</v>
      </c>
      <c r="H332">
        <v>106.4285</v>
      </c>
      <c r="I332">
        <f t="shared" si="44"/>
        <v>1.1170999999999935</v>
      </c>
      <c r="J332">
        <f t="shared" si="45"/>
        <v>1.060758854217106</v>
      </c>
      <c r="K332">
        <v>103.1756</v>
      </c>
      <c r="L332">
        <f t="shared" si="46"/>
        <v>-2.1358000000000033</v>
      </c>
      <c r="M332">
        <f t="shared" si="47"/>
        <v>-2.0280805306927863</v>
      </c>
    </row>
    <row r="333" spans="1:13" x14ac:dyDescent="0.25">
      <c r="A333" s="1">
        <v>44818</v>
      </c>
      <c r="B333">
        <v>105.31140000000001</v>
      </c>
      <c r="C333">
        <f t="shared" si="40"/>
        <v>1.2598000000000127</v>
      </c>
      <c r="D333">
        <f t="shared" si="41"/>
        <v>1.2107454378404683</v>
      </c>
      <c r="E333">
        <v>104.4551</v>
      </c>
      <c r="F333">
        <f t="shared" si="42"/>
        <v>0.40350000000000819</v>
      </c>
      <c r="G333">
        <f t="shared" si="43"/>
        <v>0.38778836654122401</v>
      </c>
      <c r="H333">
        <v>105.66079999999999</v>
      </c>
      <c r="I333">
        <f t="shared" si="44"/>
        <v>1.6092000000000013</v>
      </c>
      <c r="J333">
        <f t="shared" si="45"/>
        <v>1.54654037035471</v>
      </c>
      <c r="K333">
        <v>103.4906</v>
      </c>
      <c r="L333">
        <f t="shared" si="46"/>
        <v>-0.56099999999999284</v>
      </c>
      <c r="M333">
        <f t="shared" si="47"/>
        <v>-0.53915557281194415</v>
      </c>
    </row>
    <row r="334" spans="1:13" x14ac:dyDescent="0.25">
      <c r="A334" s="1">
        <v>44817</v>
      </c>
      <c r="B334">
        <v>104.05159999999999</v>
      </c>
      <c r="C334">
        <f t="shared" si="40"/>
        <v>-6.5549000000000035</v>
      </c>
      <c r="D334">
        <f t="shared" si="41"/>
        <v>-5.9263244022729262</v>
      </c>
      <c r="E334">
        <v>107.1223</v>
      </c>
      <c r="F334">
        <f t="shared" si="42"/>
        <v>-3.4842000000000013</v>
      </c>
      <c r="G334">
        <f t="shared" si="43"/>
        <v>-3.1500861160962526</v>
      </c>
      <c r="H334">
        <v>107.19119999999999</v>
      </c>
      <c r="I334">
        <f t="shared" si="44"/>
        <v>-3.415300000000002</v>
      </c>
      <c r="J334">
        <f t="shared" si="45"/>
        <v>-3.0877932128762797</v>
      </c>
      <c r="K334">
        <v>103.776</v>
      </c>
      <c r="L334">
        <f t="shared" si="46"/>
        <v>-6.8305000000000007</v>
      </c>
      <c r="M334">
        <f t="shared" si="47"/>
        <v>-6.1754960151528175</v>
      </c>
    </row>
    <row r="335" spans="1:13" x14ac:dyDescent="0.25">
      <c r="A335" s="1">
        <v>44816</v>
      </c>
      <c r="B335">
        <v>110.6065</v>
      </c>
      <c r="C335">
        <f t="shared" si="40"/>
        <v>1.3877999999999986</v>
      </c>
      <c r="D335">
        <f t="shared" si="41"/>
        <v>1.2706615259108547</v>
      </c>
      <c r="E335">
        <v>109.6223</v>
      </c>
      <c r="F335">
        <f t="shared" si="42"/>
        <v>0.40359999999999729</v>
      </c>
      <c r="G335">
        <f t="shared" si="43"/>
        <v>0.36953378862776914</v>
      </c>
      <c r="H335">
        <v>111.571</v>
      </c>
      <c r="I335">
        <f t="shared" si="44"/>
        <v>2.3522999999999996</v>
      </c>
      <c r="J335">
        <f t="shared" si="45"/>
        <v>2.1537520589422869</v>
      </c>
      <c r="K335">
        <v>109.6223</v>
      </c>
      <c r="L335">
        <f t="shared" si="46"/>
        <v>0.40359999999999729</v>
      </c>
      <c r="M335">
        <f t="shared" si="47"/>
        <v>0.36953378862776914</v>
      </c>
    </row>
    <row r="336" spans="1:13" x14ac:dyDescent="0.25">
      <c r="A336" s="1">
        <v>44813</v>
      </c>
      <c r="B336">
        <v>109.2187</v>
      </c>
      <c r="C336">
        <f t="shared" si="40"/>
        <v>2.2045999999999992</v>
      </c>
      <c r="D336">
        <f t="shared" si="41"/>
        <v>2.0601023603431692</v>
      </c>
      <c r="E336">
        <v>107.6538</v>
      </c>
      <c r="F336">
        <f t="shared" si="42"/>
        <v>0.63970000000000482</v>
      </c>
      <c r="G336">
        <f t="shared" si="43"/>
        <v>0.59777169550555009</v>
      </c>
      <c r="H336">
        <v>109.92740000000001</v>
      </c>
      <c r="I336">
        <f t="shared" si="44"/>
        <v>2.9133000000000067</v>
      </c>
      <c r="J336">
        <f t="shared" si="45"/>
        <v>2.7223515405913861</v>
      </c>
      <c r="K336">
        <v>107.57510000000001</v>
      </c>
      <c r="L336">
        <f t="shared" si="46"/>
        <v>0.56100000000000705</v>
      </c>
      <c r="M336">
        <f t="shared" si="47"/>
        <v>0.52422998464688952</v>
      </c>
    </row>
    <row r="337" spans="1:13" x14ac:dyDescent="0.25">
      <c r="A337" s="1">
        <v>44812</v>
      </c>
      <c r="B337">
        <v>107.0141</v>
      </c>
      <c r="C337">
        <f t="shared" si="40"/>
        <v>0.24609999999999843</v>
      </c>
      <c r="D337">
        <f t="shared" si="41"/>
        <v>0.23049977521354567</v>
      </c>
      <c r="E337">
        <v>105.31140000000001</v>
      </c>
      <c r="F337">
        <f t="shared" si="42"/>
        <v>-1.4565999999999946</v>
      </c>
      <c r="G337">
        <f t="shared" si="43"/>
        <v>-1.3642664468754633</v>
      </c>
      <c r="H337">
        <v>107.0731</v>
      </c>
      <c r="I337">
        <f t="shared" si="44"/>
        <v>0.30509999999999593</v>
      </c>
      <c r="J337">
        <f t="shared" si="45"/>
        <v>0.28575977821069604</v>
      </c>
      <c r="K337">
        <v>104.4059</v>
      </c>
      <c r="L337">
        <f t="shared" si="46"/>
        <v>-2.3620999999999981</v>
      </c>
      <c r="M337">
        <f t="shared" si="47"/>
        <v>-2.2123670013487171</v>
      </c>
    </row>
    <row r="338" spans="1:13" x14ac:dyDescent="0.25">
      <c r="A338" s="1">
        <v>44811</v>
      </c>
      <c r="B338">
        <v>106.768</v>
      </c>
      <c r="C338">
        <f t="shared" si="40"/>
        <v>3.2774000000000001</v>
      </c>
      <c r="D338">
        <f t="shared" si="41"/>
        <v>3.1668576663001278</v>
      </c>
      <c r="E338">
        <v>103.4217</v>
      </c>
      <c r="F338">
        <f t="shared" si="42"/>
        <v>-6.8899999999999295E-2</v>
      </c>
      <c r="G338">
        <f t="shared" si="43"/>
        <v>-6.6576094833733016E-2</v>
      </c>
      <c r="H338">
        <v>106.8468</v>
      </c>
      <c r="I338">
        <f t="shared" si="44"/>
        <v>3.3562000000000012</v>
      </c>
      <c r="J338">
        <f t="shared" si="45"/>
        <v>3.2429998473291306</v>
      </c>
      <c r="K338">
        <v>103.3429</v>
      </c>
      <c r="L338">
        <f t="shared" si="46"/>
        <v>-0.14770000000000039</v>
      </c>
      <c r="M338">
        <f t="shared" si="47"/>
        <v>-0.14271827586273572</v>
      </c>
    </row>
    <row r="339" spans="1:13" x14ac:dyDescent="0.25">
      <c r="A339" s="1">
        <v>44810</v>
      </c>
      <c r="B339">
        <v>103.4906</v>
      </c>
      <c r="C339">
        <f t="shared" si="40"/>
        <v>-0.58069999999999311</v>
      </c>
      <c r="D339">
        <f t="shared" si="41"/>
        <v>-0.55798284445374768</v>
      </c>
      <c r="E339">
        <v>103.776</v>
      </c>
      <c r="F339">
        <f t="shared" si="42"/>
        <v>-0.29529999999999745</v>
      </c>
      <c r="G339">
        <f t="shared" si="43"/>
        <v>-0.28374777676458107</v>
      </c>
      <c r="H339">
        <v>104.7307</v>
      </c>
      <c r="I339">
        <f t="shared" si="44"/>
        <v>0.65940000000000509</v>
      </c>
      <c r="J339">
        <f t="shared" si="45"/>
        <v>0.63360407720476741</v>
      </c>
      <c r="K339">
        <v>102.0438</v>
      </c>
      <c r="L339">
        <f t="shared" si="46"/>
        <v>-2.0274999999999892</v>
      </c>
      <c r="M339">
        <f t="shared" si="47"/>
        <v>-1.9481836010504234</v>
      </c>
    </row>
    <row r="340" spans="1:13" x14ac:dyDescent="0.25">
      <c r="A340" s="1">
        <v>44806</v>
      </c>
      <c r="B340">
        <v>104.07129999999999</v>
      </c>
      <c r="C340">
        <f t="shared" si="40"/>
        <v>-0.43800000000000239</v>
      </c>
      <c r="D340">
        <f t="shared" si="41"/>
        <v>-0.41910145795637554</v>
      </c>
      <c r="E340">
        <v>105.7641</v>
      </c>
      <c r="F340">
        <f t="shared" si="42"/>
        <v>1.254800000000003</v>
      </c>
      <c r="G340">
        <f t="shared" si="43"/>
        <v>1.2006586973599509</v>
      </c>
      <c r="H340">
        <v>106.4432</v>
      </c>
      <c r="I340">
        <f t="shared" si="44"/>
        <v>1.9339000000000084</v>
      </c>
      <c r="J340">
        <f t="shared" si="45"/>
        <v>1.8504573277210816</v>
      </c>
      <c r="K340">
        <v>103.3922</v>
      </c>
      <c r="L340">
        <f t="shared" si="46"/>
        <v>-1.1170999999999935</v>
      </c>
      <c r="M340">
        <f t="shared" si="47"/>
        <v>-1.0689000883174928</v>
      </c>
    </row>
    <row r="341" spans="1:13" x14ac:dyDescent="0.25">
      <c r="A341" s="1">
        <v>44805</v>
      </c>
      <c r="B341">
        <v>104.5093</v>
      </c>
      <c r="C341">
        <f t="shared" si="40"/>
        <v>3.9299999999997226E-2</v>
      </c>
      <c r="D341">
        <f t="shared" si="41"/>
        <v>3.7618455058865921E-2</v>
      </c>
      <c r="E341">
        <v>103.8321</v>
      </c>
      <c r="F341">
        <f t="shared" si="42"/>
        <v>-0.63790000000000191</v>
      </c>
      <c r="G341">
        <f t="shared" si="43"/>
        <v>-0.6106059155738508</v>
      </c>
      <c r="H341">
        <v>104.5681</v>
      </c>
      <c r="I341">
        <f t="shared" si="44"/>
        <v>9.8100000000002296E-2</v>
      </c>
      <c r="J341">
        <f t="shared" si="45"/>
        <v>9.3902555757635967E-2</v>
      </c>
      <c r="K341">
        <v>101.8693</v>
      </c>
      <c r="L341">
        <f t="shared" si="46"/>
        <v>-2.6007000000000033</v>
      </c>
      <c r="M341">
        <f t="shared" si="47"/>
        <v>-2.489422800804062</v>
      </c>
    </row>
    <row r="342" spans="1:13" x14ac:dyDescent="0.25">
      <c r="A342" s="1">
        <v>44804</v>
      </c>
      <c r="B342">
        <v>104.47</v>
      </c>
      <c r="C342">
        <f t="shared" si="40"/>
        <v>-1.3838000000000079</v>
      </c>
      <c r="D342">
        <f t="shared" si="41"/>
        <v>-1.307274750646654</v>
      </c>
      <c r="E342">
        <v>105.95189999999999</v>
      </c>
      <c r="F342">
        <f t="shared" si="42"/>
        <v>9.8099999999988086E-2</v>
      </c>
      <c r="G342">
        <f t="shared" si="43"/>
        <v>9.2674991355991068E-2</v>
      </c>
      <c r="H342">
        <v>106.001</v>
      </c>
      <c r="I342">
        <f t="shared" si="44"/>
        <v>0.147199999999998</v>
      </c>
      <c r="J342">
        <f t="shared" si="45"/>
        <v>0.13905972199391803</v>
      </c>
      <c r="K342">
        <v>103.8419</v>
      </c>
      <c r="L342">
        <f t="shared" si="46"/>
        <v>-2.0119000000000113</v>
      </c>
      <c r="M342">
        <f t="shared" si="47"/>
        <v>-1.9006403171166375</v>
      </c>
    </row>
    <row r="343" spans="1:13" x14ac:dyDescent="0.25">
      <c r="A343" s="1">
        <v>44803</v>
      </c>
      <c r="B343">
        <v>105.85380000000001</v>
      </c>
      <c r="C343">
        <f t="shared" si="40"/>
        <v>-1.9599999999996953E-2</v>
      </c>
      <c r="D343">
        <f t="shared" si="41"/>
        <v>-1.8512676460751193E-2</v>
      </c>
      <c r="E343">
        <v>106.9431</v>
      </c>
      <c r="F343">
        <f t="shared" si="42"/>
        <v>1.0696999999999974</v>
      </c>
      <c r="G343">
        <f t="shared" si="43"/>
        <v>1.0103576535749277</v>
      </c>
      <c r="H343">
        <v>108.0325</v>
      </c>
      <c r="I343">
        <f t="shared" si="44"/>
        <v>2.1590999999999951</v>
      </c>
      <c r="J343">
        <f t="shared" si="45"/>
        <v>2.0393224360415316</v>
      </c>
      <c r="K343">
        <v>105.1373</v>
      </c>
      <c r="L343">
        <f t="shared" si="46"/>
        <v>-0.73610000000000753</v>
      </c>
      <c r="M343">
        <f t="shared" si="47"/>
        <v>-0.69526434401842907</v>
      </c>
    </row>
    <row r="344" spans="1:13" x14ac:dyDescent="0.25">
      <c r="A344" s="1">
        <v>44802</v>
      </c>
      <c r="B344">
        <v>105.8734</v>
      </c>
      <c r="C344">
        <f t="shared" si="40"/>
        <v>-0.39260000000000161</v>
      </c>
      <c r="D344">
        <f t="shared" si="41"/>
        <v>-0.36945024749214384</v>
      </c>
      <c r="E344">
        <v>104.8233</v>
      </c>
      <c r="F344">
        <f t="shared" si="42"/>
        <v>-1.4427000000000021</v>
      </c>
      <c r="G344">
        <f t="shared" si="43"/>
        <v>-1.3576308508836334</v>
      </c>
      <c r="H344">
        <v>106.5211</v>
      </c>
      <c r="I344">
        <f t="shared" si="44"/>
        <v>0.25509999999999877</v>
      </c>
      <c r="J344">
        <f t="shared" si="45"/>
        <v>0.24005796774132721</v>
      </c>
      <c r="K344">
        <v>104.4602</v>
      </c>
      <c r="L344">
        <f t="shared" si="46"/>
        <v>-1.805800000000005</v>
      </c>
      <c r="M344">
        <f t="shared" si="47"/>
        <v>-1.6993205729019676</v>
      </c>
    </row>
    <row r="345" spans="1:13" x14ac:dyDescent="0.25">
      <c r="A345" s="1">
        <v>44799</v>
      </c>
      <c r="B345">
        <v>106.26600000000001</v>
      </c>
      <c r="C345">
        <f t="shared" si="40"/>
        <v>-4.8480999999999881</v>
      </c>
      <c r="D345">
        <f t="shared" si="41"/>
        <v>-4.3631726306562246</v>
      </c>
      <c r="E345">
        <v>111.2024</v>
      </c>
      <c r="F345">
        <f t="shared" si="42"/>
        <v>8.830000000000382E-2</v>
      </c>
      <c r="G345">
        <f t="shared" si="43"/>
        <v>7.9467862314507184E-2</v>
      </c>
      <c r="H345">
        <v>111.6146</v>
      </c>
      <c r="I345">
        <f t="shared" si="44"/>
        <v>0.50050000000000239</v>
      </c>
      <c r="J345">
        <f t="shared" si="45"/>
        <v>0.45043788322094352</v>
      </c>
      <c r="K345">
        <v>106.2169</v>
      </c>
      <c r="L345">
        <f t="shared" si="46"/>
        <v>-4.897199999999998</v>
      </c>
      <c r="M345">
        <f t="shared" si="47"/>
        <v>-4.4073614419772094</v>
      </c>
    </row>
    <row r="346" spans="1:13" x14ac:dyDescent="0.25">
      <c r="A346" s="1">
        <v>44798</v>
      </c>
      <c r="B346">
        <v>111.11409999999999</v>
      </c>
      <c r="C346">
        <f t="shared" si="40"/>
        <v>1.7763999999999953</v>
      </c>
      <c r="D346">
        <f t="shared" si="41"/>
        <v>1.6246912089791494</v>
      </c>
      <c r="E346">
        <v>109.8186</v>
      </c>
      <c r="F346">
        <f t="shared" si="42"/>
        <v>0.48090000000000543</v>
      </c>
      <c r="G346">
        <f t="shared" si="43"/>
        <v>0.43982999459473304</v>
      </c>
      <c r="H346">
        <v>111.23180000000001</v>
      </c>
      <c r="I346">
        <f t="shared" si="44"/>
        <v>1.8941000000000088</v>
      </c>
      <c r="J346">
        <f t="shared" si="45"/>
        <v>1.7323393486418763</v>
      </c>
      <c r="K346">
        <v>109.3181</v>
      </c>
      <c r="L346">
        <f t="shared" si="46"/>
        <v>-1.9599999999996953E-2</v>
      </c>
      <c r="M346">
        <f t="shared" si="47"/>
        <v>-1.7926113316812913E-2</v>
      </c>
    </row>
    <row r="347" spans="1:13" x14ac:dyDescent="0.25">
      <c r="A347" s="1">
        <v>44797</v>
      </c>
      <c r="B347">
        <v>109.3377</v>
      </c>
      <c r="C347">
        <f t="shared" si="40"/>
        <v>0.71639999999999304</v>
      </c>
      <c r="D347">
        <f t="shared" si="41"/>
        <v>0.65953915116095374</v>
      </c>
      <c r="E347">
        <v>108.62130000000001</v>
      </c>
      <c r="F347">
        <f t="shared" si="42"/>
        <v>0</v>
      </c>
      <c r="G347">
        <f t="shared" si="43"/>
        <v>0</v>
      </c>
      <c r="H347">
        <v>110.3339</v>
      </c>
      <c r="I347">
        <f t="shared" si="44"/>
        <v>1.7125999999999948</v>
      </c>
      <c r="J347">
        <f t="shared" si="45"/>
        <v>1.5766705056927093</v>
      </c>
      <c r="K347">
        <v>107.9736</v>
      </c>
      <c r="L347">
        <f t="shared" si="46"/>
        <v>-0.64770000000000039</v>
      </c>
      <c r="M347">
        <f t="shared" si="47"/>
        <v>-0.59629188750272766</v>
      </c>
    </row>
    <row r="348" spans="1:13" x14ac:dyDescent="0.25">
      <c r="A348" s="1">
        <v>44796</v>
      </c>
      <c r="B348">
        <v>108.62130000000001</v>
      </c>
      <c r="C348">
        <f t="shared" si="40"/>
        <v>0.33370000000000744</v>
      </c>
      <c r="D348">
        <f t="shared" si="41"/>
        <v>0.30816086052328007</v>
      </c>
      <c r="E348">
        <v>108.7783</v>
      </c>
      <c r="F348">
        <f t="shared" si="42"/>
        <v>0.49070000000000391</v>
      </c>
      <c r="G348">
        <f t="shared" si="43"/>
        <v>0.45314514311888332</v>
      </c>
      <c r="H348">
        <v>110.7313</v>
      </c>
      <c r="I348">
        <f t="shared" si="44"/>
        <v>2.4437000000000069</v>
      </c>
      <c r="J348">
        <f t="shared" si="45"/>
        <v>2.2566757412667813</v>
      </c>
      <c r="K348">
        <v>108.5134</v>
      </c>
      <c r="L348">
        <f t="shared" si="46"/>
        <v>0.22580000000000666</v>
      </c>
      <c r="M348">
        <f t="shared" si="47"/>
        <v>0.20851879624260458</v>
      </c>
    </row>
    <row r="349" spans="1:13" x14ac:dyDescent="0.25">
      <c r="A349" s="1">
        <v>44795</v>
      </c>
      <c r="B349">
        <v>108.2876</v>
      </c>
      <c r="C349">
        <f t="shared" si="40"/>
        <v>-2.7676000000000016</v>
      </c>
      <c r="D349">
        <f t="shared" si="41"/>
        <v>-2.4920940217117269</v>
      </c>
      <c r="E349">
        <v>108.955</v>
      </c>
      <c r="F349">
        <f t="shared" si="42"/>
        <v>-2.100200000000001</v>
      </c>
      <c r="G349">
        <f t="shared" si="43"/>
        <v>-1.8911316174298916</v>
      </c>
      <c r="H349">
        <v>109.6027</v>
      </c>
      <c r="I349">
        <f t="shared" si="44"/>
        <v>-1.4525000000000006</v>
      </c>
      <c r="J349">
        <f t="shared" si="45"/>
        <v>-1.3079081393757344</v>
      </c>
      <c r="K349">
        <v>107.79689999999999</v>
      </c>
      <c r="L349">
        <f t="shared" si="46"/>
        <v>-3.2583000000000055</v>
      </c>
      <c r="M349">
        <f t="shared" si="47"/>
        <v>-2.9339463618092676</v>
      </c>
    </row>
    <row r="350" spans="1:13" x14ac:dyDescent="0.25">
      <c r="A350" s="1">
        <v>44792</v>
      </c>
      <c r="B350">
        <v>111.0552</v>
      </c>
      <c r="C350">
        <f t="shared" si="40"/>
        <v>-2.796999999999997</v>
      </c>
      <c r="D350">
        <f t="shared" si="41"/>
        <v>-2.4566938539615371</v>
      </c>
      <c r="E350">
        <v>113.35169999999999</v>
      </c>
      <c r="F350">
        <f t="shared" si="42"/>
        <v>-0.50050000000000239</v>
      </c>
      <c r="G350">
        <f t="shared" si="43"/>
        <v>-0.43960503178682747</v>
      </c>
      <c r="H350">
        <v>113.49890000000001</v>
      </c>
      <c r="I350">
        <f t="shared" si="44"/>
        <v>-0.35329999999999018</v>
      </c>
      <c r="J350">
        <f t="shared" si="45"/>
        <v>-0.31031460085970247</v>
      </c>
      <c r="K350">
        <v>110.9276</v>
      </c>
      <c r="L350">
        <f t="shared" si="46"/>
        <v>-2.9245999999999981</v>
      </c>
      <c r="M350">
        <f t="shared" si="47"/>
        <v>-2.5687689829445528</v>
      </c>
    </row>
    <row r="351" spans="1:13" x14ac:dyDescent="0.25">
      <c r="A351" s="1">
        <v>44791</v>
      </c>
      <c r="B351">
        <v>113.8522</v>
      </c>
      <c r="C351">
        <f t="shared" si="40"/>
        <v>-1.0108000000000033</v>
      </c>
      <c r="D351">
        <f t="shared" si="41"/>
        <v>-0.88000487537327365</v>
      </c>
      <c r="E351">
        <v>113.8424</v>
      </c>
      <c r="F351">
        <f t="shared" si="42"/>
        <v>-1.0206000000000017</v>
      </c>
      <c r="G351">
        <f t="shared" si="43"/>
        <v>-0.88853677859711289</v>
      </c>
      <c r="H351">
        <v>114.5097</v>
      </c>
      <c r="I351">
        <f t="shared" si="44"/>
        <v>-0.35330000000000439</v>
      </c>
      <c r="J351">
        <f t="shared" si="45"/>
        <v>-0.30758381724315437</v>
      </c>
      <c r="K351">
        <v>113.1554</v>
      </c>
      <c r="L351">
        <f t="shared" si="46"/>
        <v>-1.7075999999999993</v>
      </c>
      <c r="M351">
        <f t="shared" si="47"/>
        <v>-1.4866406066357307</v>
      </c>
    </row>
    <row r="352" spans="1:13" x14ac:dyDescent="0.25">
      <c r="A352" s="1">
        <v>44790</v>
      </c>
      <c r="B352">
        <v>114.863</v>
      </c>
      <c r="C352">
        <f t="shared" si="40"/>
        <v>-1.0010000000000048</v>
      </c>
      <c r="D352">
        <f t="shared" si="41"/>
        <v>-0.86394393426776628</v>
      </c>
      <c r="E352">
        <v>114.598</v>
      </c>
      <c r="F352">
        <f t="shared" si="42"/>
        <v>-1.2660000000000053</v>
      </c>
      <c r="G352">
        <f t="shared" si="43"/>
        <v>-1.0926603604225689</v>
      </c>
      <c r="H352">
        <v>115.7855</v>
      </c>
      <c r="I352">
        <f t="shared" si="44"/>
        <v>-7.8500000000005343E-2</v>
      </c>
      <c r="J352">
        <f t="shared" si="45"/>
        <v>-6.7751846993030912E-2</v>
      </c>
      <c r="K352">
        <v>114.24469999999999</v>
      </c>
      <c r="L352">
        <f t="shared" si="46"/>
        <v>-1.6193000000000097</v>
      </c>
      <c r="M352">
        <f t="shared" si="47"/>
        <v>-1.3975868259338617</v>
      </c>
    </row>
    <row r="353" spans="1:13" x14ac:dyDescent="0.25">
      <c r="A353" s="1">
        <v>44789</v>
      </c>
      <c r="B353">
        <v>115.864</v>
      </c>
      <c r="C353">
        <f t="shared" si="40"/>
        <v>1.7075999999999993</v>
      </c>
      <c r="D353">
        <f t="shared" si="41"/>
        <v>1.4958425458406179</v>
      </c>
      <c r="E353">
        <v>113.7835</v>
      </c>
      <c r="F353">
        <f t="shared" si="42"/>
        <v>-0.37290000000000134</v>
      </c>
      <c r="G353">
        <f t="shared" si="43"/>
        <v>-0.32665711252282076</v>
      </c>
      <c r="H353">
        <v>116.2664</v>
      </c>
      <c r="I353">
        <f t="shared" si="44"/>
        <v>2.1099999999999994</v>
      </c>
      <c r="J353">
        <f t="shared" si="45"/>
        <v>1.848341398292167</v>
      </c>
      <c r="K353">
        <v>113.6559</v>
      </c>
      <c r="L353">
        <f t="shared" si="46"/>
        <v>-0.50050000000000239</v>
      </c>
      <c r="M353">
        <f t="shared" si="47"/>
        <v>-0.4384335876043764</v>
      </c>
    </row>
    <row r="354" spans="1:13" x14ac:dyDescent="0.25">
      <c r="A354" s="1">
        <v>44788</v>
      </c>
      <c r="B354">
        <v>114.1564</v>
      </c>
      <c r="C354">
        <f t="shared" si="40"/>
        <v>0.2453000000000003</v>
      </c>
      <c r="D354">
        <f t="shared" si="41"/>
        <v>0.21534336864449583</v>
      </c>
      <c r="E354">
        <v>113.3026</v>
      </c>
      <c r="F354">
        <f t="shared" si="42"/>
        <v>-0.60850000000000648</v>
      </c>
      <c r="G354">
        <f t="shared" si="43"/>
        <v>-0.53418850313973476</v>
      </c>
      <c r="H354">
        <v>114.41160000000001</v>
      </c>
      <c r="I354">
        <f t="shared" si="44"/>
        <v>0.50050000000000239</v>
      </c>
      <c r="J354">
        <f t="shared" si="45"/>
        <v>0.43937772526119262</v>
      </c>
      <c r="K354">
        <v>112.71380000000001</v>
      </c>
      <c r="L354">
        <f t="shared" si="46"/>
        <v>-1.1972999999999985</v>
      </c>
      <c r="M354">
        <f t="shared" si="47"/>
        <v>-1.051082818092353</v>
      </c>
    </row>
    <row r="355" spans="1:13" x14ac:dyDescent="0.25">
      <c r="A355" s="1">
        <v>44785</v>
      </c>
      <c r="B355">
        <v>113.9111</v>
      </c>
      <c r="C355">
        <f t="shared" si="40"/>
        <v>1.933400000000006</v>
      </c>
      <c r="D355">
        <f t="shared" si="41"/>
        <v>1.7265937771538493</v>
      </c>
      <c r="E355">
        <v>112.2623</v>
      </c>
      <c r="F355">
        <f t="shared" si="42"/>
        <v>0.28459999999999752</v>
      </c>
      <c r="G355">
        <f t="shared" si="43"/>
        <v>0.25415774748007641</v>
      </c>
      <c r="H355">
        <v>113.965</v>
      </c>
      <c r="I355">
        <f t="shared" si="44"/>
        <v>1.9873000000000047</v>
      </c>
      <c r="J355">
        <f t="shared" si="45"/>
        <v>1.7747283610933291</v>
      </c>
      <c r="K355">
        <v>111.6538</v>
      </c>
      <c r="L355">
        <f t="shared" si="46"/>
        <v>-0.32389999999999475</v>
      </c>
      <c r="M355">
        <f t="shared" si="47"/>
        <v>-0.28925402111312765</v>
      </c>
    </row>
    <row r="356" spans="1:13" x14ac:dyDescent="0.25">
      <c r="A356" s="1">
        <v>44784</v>
      </c>
      <c r="B356">
        <v>111.9777</v>
      </c>
      <c r="C356">
        <f t="shared" si="40"/>
        <v>0.94209999999999638</v>
      </c>
      <c r="D356">
        <f t="shared" si="41"/>
        <v>0.84846661791353073</v>
      </c>
      <c r="E356">
        <v>112.7432</v>
      </c>
      <c r="F356">
        <f t="shared" si="42"/>
        <v>1.7075999999999993</v>
      </c>
      <c r="G356">
        <f t="shared" si="43"/>
        <v>1.5378851467457277</v>
      </c>
      <c r="H356">
        <v>114.5784</v>
      </c>
      <c r="I356">
        <f t="shared" si="44"/>
        <v>3.5427999999999997</v>
      </c>
      <c r="J356">
        <f t="shared" si="45"/>
        <v>3.1906883918310882</v>
      </c>
      <c r="K356">
        <v>111.6146</v>
      </c>
      <c r="L356">
        <f t="shared" si="46"/>
        <v>0.57899999999999352</v>
      </c>
      <c r="M356">
        <f t="shared" si="47"/>
        <v>0.52145438039691194</v>
      </c>
    </row>
    <row r="357" spans="1:13" x14ac:dyDescent="0.25">
      <c r="A357" s="1">
        <v>44783</v>
      </c>
      <c r="B357">
        <v>111.0356</v>
      </c>
      <c r="C357">
        <f t="shared" si="40"/>
        <v>2.973700000000008</v>
      </c>
      <c r="D357">
        <f t="shared" si="41"/>
        <v>2.7518487089344239</v>
      </c>
      <c r="E357">
        <v>111.1337</v>
      </c>
      <c r="F357">
        <f t="shared" si="42"/>
        <v>3.0718000000000103</v>
      </c>
      <c r="G357">
        <f t="shared" si="43"/>
        <v>2.8426300111325178</v>
      </c>
      <c r="H357">
        <v>111.70780000000001</v>
      </c>
      <c r="I357">
        <f t="shared" si="44"/>
        <v>3.6459000000000117</v>
      </c>
      <c r="J357">
        <f t="shared" si="45"/>
        <v>3.3738995890318528</v>
      </c>
      <c r="K357">
        <v>109.7794</v>
      </c>
      <c r="L357">
        <f t="shared" si="46"/>
        <v>1.7175000000000011</v>
      </c>
      <c r="M357">
        <f t="shared" si="47"/>
        <v>1.5893668351195021</v>
      </c>
    </row>
    <row r="358" spans="1:13" x14ac:dyDescent="0.25">
      <c r="A358" s="1">
        <v>44782</v>
      </c>
      <c r="B358">
        <v>108.06189999999999</v>
      </c>
      <c r="C358">
        <f t="shared" si="40"/>
        <v>-3.8177000000000021</v>
      </c>
      <c r="D358">
        <f t="shared" si="41"/>
        <v>-3.412328967926237</v>
      </c>
      <c r="E358">
        <v>109.24939999999999</v>
      </c>
      <c r="F358">
        <f t="shared" si="42"/>
        <v>-2.6302000000000021</v>
      </c>
      <c r="G358">
        <f t="shared" si="43"/>
        <v>-2.3509200962463237</v>
      </c>
      <c r="H358">
        <v>109.67140000000001</v>
      </c>
      <c r="I358">
        <f t="shared" si="44"/>
        <v>-2.2081999999999908</v>
      </c>
      <c r="J358">
        <f t="shared" si="45"/>
        <v>-1.9737289014261679</v>
      </c>
      <c r="K358">
        <v>106.7959</v>
      </c>
      <c r="L358">
        <f t="shared" si="46"/>
        <v>-5.0836999999999932</v>
      </c>
      <c r="M358">
        <f t="shared" si="47"/>
        <v>-4.5439025523866672</v>
      </c>
    </row>
    <row r="359" spans="1:13" x14ac:dyDescent="0.25">
      <c r="A359" s="1">
        <v>44781</v>
      </c>
      <c r="B359">
        <v>111.8796</v>
      </c>
      <c r="C359">
        <f t="shared" si="40"/>
        <v>0.12760000000000105</v>
      </c>
      <c r="D359">
        <f t="shared" si="41"/>
        <v>0.11418140167513875</v>
      </c>
      <c r="E359">
        <v>111.8796</v>
      </c>
      <c r="F359">
        <f t="shared" si="42"/>
        <v>0.12760000000000105</v>
      </c>
      <c r="G359">
        <f t="shared" si="43"/>
        <v>0.11418140167513875</v>
      </c>
      <c r="H359">
        <v>113.4302</v>
      </c>
      <c r="I359">
        <f t="shared" si="44"/>
        <v>1.6782000000000039</v>
      </c>
      <c r="J359">
        <f t="shared" si="45"/>
        <v>1.5017180900565574</v>
      </c>
      <c r="K359">
        <v>111.19750000000001</v>
      </c>
      <c r="L359">
        <f t="shared" si="46"/>
        <v>-0.55449999999999022</v>
      </c>
      <c r="M359">
        <f t="shared" si="47"/>
        <v>-0.49618798768701255</v>
      </c>
    </row>
    <row r="360" spans="1:13" x14ac:dyDescent="0.25">
      <c r="A360" s="1">
        <v>44778</v>
      </c>
      <c r="B360">
        <v>111.752</v>
      </c>
      <c r="C360">
        <f t="shared" si="40"/>
        <v>-0.59860000000000468</v>
      </c>
      <c r="D360">
        <f t="shared" si="41"/>
        <v>-0.53279644256461889</v>
      </c>
      <c r="E360">
        <v>110.6921</v>
      </c>
      <c r="F360">
        <f t="shared" si="42"/>
        <v>-1.6585000000000036</v>
      </c>
      <c r="G360">
        <f t="shared" si="43"/>
        <v>-1.4761825927053382</v>
      </c>
      <c r="H360">
        <v>112.17400000000001</v>
      </c>
      <c r="I360">
        <f t="shared" si="44"/>
        <v>-0.17659999999999343</v>
      </c>
      <c r="J360">
        <f t="shared" si="45"/>
        <v>-0.15718652147829512</v>
      </c>
      <c r="K360">
        <v>110.4786</v>
      </c>
      <c r="L360">
        <f t="shared" si="46"/>
        <v>-1.8719999999999999</v>
      </c>
      <c r="M360">
        <f t="shared" si="47"/>
        <v>-1.6662127305061121</v>
      </c>
    </row>
    <row r="361" spans="1:13" x14ac:dyDescent="0.25">
      <c r="A361" s="1">
        <v>44777</v>
      </c>
      <c r="B361">
        <v>112.3506</v>
      </c>
      <c r="C361">
        <f t="shared" si="40"/>
        <v>0.19620000000000459</v>
      </c>
      <c r="D361">
        <f t="shared" si="41"/>
        <v>0.1749374077165092</v>
      </c>
      <c r="E361">
        <v>112.5077</v>
      </c>
      <c r="F361">
        <f t="shared" si="42"/>
        <v>0.35330000000000439</v>
      </c>
      <c r="G361">
        <f t="shared" si="43"/>
        <v>0.31501216180551489</v>
      </c>
      <c r="H361">
        <v>113.2045</v>
      </c>
      <c r="I361">
        <f t="shared" si="44"/>
        <v>1.0501000000000005</v>
      </c>
      <c r="J361">
        <f t="shared" si="45"/>
        <v>0.9362985313104083</v>
      </c>
      <c r="K361">
        <v>111.7127</v>
      </c>
      <c r="L361">
        <f t="shared" si="46"/>
        <v>-0.44169999999999732</v>
      </c>
      <c r="M361">
        <f t="shared" si="47"/>
        <v>-0.3938320743546373</v>
      </c>
    </row>
    <row r="362" spans="1:13" x14ac:dyDescent="0.25">
      <c r="A362" s="1">
        <v>44776</v>
      </c>
      <c r="B362">
        <v>112.1544</v>
      </c>
      <c r="C362">
        <f t="shared" si="40"/>
        <v>2.4633999999999929</v>
      </c>
      <c r="D362">
        <f t="shared" si="41"/>
        <v>2.2457630981575454</v>
      </c>
      <c r="E362">
        <v>111.3104</v>
      </c>
      <c r="F362">
        <f t="shared" si="42"/>
        <v>1.6193999999999988</v>
      </c>
      <c r="G362">
        <f t="shared" si="43"/>
        <v>1.4763289604434264</v>
      </c>
      <c r="H362">
        <v>112.95910000000001</v>
      </c>
      <c r="I362">
        <f t="shared" si="44"/>
        <v>3.268100000000004</v>
      </c>
      <c r="J362">
        <f t="shared" si="45"/>
        <v>2.9793693192695883</v>
      </c>
      <c r="K362">
        <v>110.486</v>
      </c>
      <c r="L362">
        <f t="shared" si="46"/>
        <v>0.79500000000000171</v>
      </c>
      <c r="M362">
        <f t="shared" si="47"/>
        <v>0.72476319843925363</v>
      </c>
    </row>
    <row r="363" spans="1:13" x14ac:dyDescent="0.25">
      <c r="A363" s="1">
        <v>44775</v>
      </c>
      <c r="B363">
        <v>109.691</v>
      </c>
      <c r="C363">
        <f t="shared" si="40"/>
        <v>-2.4830000000000041</v>
      </c>
      <c r="D363">
        <f t="shared" si="41"/>
        <v>-2.2135254158717741</v>
      </c>
      <c r="E363">
        <v>111.4576</v>
      </c>
      <c r="F363">
        <f t="shared" si="42"/>
        <v>-0.71640000000000725</v>
      </c>
      <c r="G363">
        <f t="shared" si="43"/>
        <v>-0.6386506677126671</v>
      </c>
      <c r="H363">
        <v>111.66370000000001</v>
      </c>
      <c r="I363">
        <f t="shared" si="44"/>
        <v>-0.51030000000000086</v>
      </c>
      <c r="J363">
        <f t="shared" si="45"/>
        <v>-0.45491825200135577</v>
      </c>
      <c r="K363">
        <v>109.5929</v>
      </c>
      <c r="L363">
        <f t="shared" si="46"/>
        <v>-2.5811000000000064</v>
      </c>
      <c r="M363">
        <f t="shared" si="47"/>
        <v>-2.3009788364505201</v>
      </c>
    </row>
    <row r="364" spans="1:13" x14ac:dyDescent="0.25">
      <c r="A364" s="1">
        <v>44774</v>
      </c>
      <c r="B364">
        <v>112.17400000000001</v>
      </c>
      <c r="C364">
        <f t="shared" si="40"/>
        <v>-0.60849999999999227</v>
      </c>
      <c r="D364">
        <f t="shared" si="41"/>
        <v>-0.53953405891870843</v>
      </c>
      <c r="E364">
        <v>111.8796</v>
      </c>
      <c r="F364">
        <f t="shared" si="42"/>
        <v>-0.90290000000000248</v>
      </c>
      <c r="G364">
        <f t="shared" si="43"/>
        <v>-0.80056746392392653</v>
      </c>
      <c r="H364">
        <v>113.39579999999999</v>
      </c>
      <c r="I364">
        <f t="shared" si="44"/>
        <v>0.61329999999999529</v>
      </c>
      <c r="J364">
        <f t="shared" si="45"/>
        <v>0.54379003834814377</v>
      </c>
      <c r="K364">
        <v>111.1435</v>
      </c>
      <c r="L364">
        <f t="shared" si="46"/>
        <v>-1.6389999999999958</v>
      </c>
      <c r="M364">
        <f t="shared" si="47"/>
        <v>-1.4532396426750567</v>
      </c>
    </row>
    <row r="365" spans="1:13" x14ac:dyDescent="0.25">
      <c r="A365" s="1">
        <v>44771</v>
      </c>
      <c r="B365">
        <v>112.7825</v>
      </c>
      <c r="C365">
        <f t="shared" si="40"/>
        <v>2.6400000000000006</v>
      </c>
      <c r="D365">
        <f t="shared" si="41"/>
        <v>2.3968949315659267</v>
      </c>
      <c r="E365">
        <v>110.6626</v>
      </c>
      <c r="F365">
        <f t="shared" si="42"/>
        <v>0.52009999999999934</v>
      </c>
      <c r="G365">
        <f t="shared" si="43"/>
        <v>0.47220645981342291</v>
      </c>
      <c r="H365">
        <v>113.0621</v>
      </c>
      <c r="I365">
        <f t="shared" si="44"/>
        <v>2.9196000000000026</v>
      </c>
      <c r="J365">
        <f t="shared" si="45"/>
        <v>2.6507478947726835</v>
      </c>
      <c r="K365">
        <v>109.42610000000001</v>
      </c>
      <c r="L365">
        <f t="shared" si="46"/>
        <v>-0.71639999999999304</v>
      </c>
      <c r="M365">
        <f t="shared" si="47"/>
        <v>-0.65043012461129268</v>
      </c>
    </row>
    <row r="366" spans="1:13" x14ac:dyDescent="0.25">
      <c r="A366" s="1">
        <v>44770</v>
      </c>
      <c r="B366">
        <v>110.1425</v>
      </c>
      <c r="C366">
        <f t="shared" si="40"/>
        <v>4.2886999999999915</v>
      </c>
      <c r="D366">
        <f t="shared" si="41"/>
        <v>4.0515314518704013</v>
      </c>
      <c r="E366">
        <v>107.3946</v>
      </c>
      <c r="F366">
        <f t="shared" si="42"/>
        <v>1.5407999999999902</v>
      </c>
      <c r="G366">
        <f t="shared" si="43"/>
        <v>1.4555925247841741</v>
      </c>
      <c r="H366">
        <v>110.30929999999999</v>
      </c>
      <c r="I366">
        <f t="shared" si="44"/>
        <v>4.4554999999999865</v>
      </c>
      <c r="J366">
        <f t="shared" si="45"/>
        <v>4.2091072781515511</v>
      </c>
      <c r="K366">
        <v>106.0206</v>
      </c>
      <c r="L366">
        <f t="shared" si="46"/>
        <v>0.16679999999999495</v>
      </c>
      <c r="M366">
        <f t="shared" si="47"/>
        <v>0.15757582628114905</v>
      </c>
    </row>
    <row r="367" spans="1:13" x14ac:dyDescent="0.25">
      <c r="A367" s="1">
        <v>44769</v>
      </c>
      <c r="B367">
        <v>105.85380000000001</v>
      </c>
      <c r="C367">
        <f t="shared" si="40"/>
        <v>2.6106000000000051</v>
      </c>
      <c r="D367">
        <f t="shared" si="41"/>
        <v>2.5285926821330653</v>
      </c>
      <c r="E367">
        <v>104.3228</v>
      </c>
      <c r="F367">
        <f t="shared" si="42"/>
        <v>1.0795999999999992</v>
      </c>
      <c r="G367">
        <f t="shared" si="43"/>
        <v>1.0456863018581362</v>
      </c>
      <c r="H367">
        <v>106.36409999999999</v>
      </c>
      <c r="I367">
        <f t="shared" si="44"/>
        <v>3.1208999999999918</v>
      </c>
      <c r="J367">
        <f t="shared" si="45"/>
        <v>3.0228625226649228</v>
      </c>
      <c r="K367">
        <v>103.783</v>
      </c>
      <c r="L367">
        <f t="shared" si="46"/>
        <v>0.53979999999999961</v>
      </c>
      <c r="M367">
        <f t="shared" si="47"/>
        <v>0.52284315092906808</v>
      </c>
    </row>
    <row r="368" spans="1:13" x14ac:dyDescent="0.25">
      <c r="A368" s="1">
        <v>44768</v>
      </c>
      <c r="B368">
        <v>103.2432</v>
      </c>
      <c r="C368">
        <f t="shared" si="40"/>
        <v>-4.0041999999999973</v>
      </c>
      <c r="D368">
        <f t="shared" si="41"/>
        <v>-3.7336103252852726</v>
      </c>
      <c r="E368">
        <v>105.4808</v>
      </c>
      <c r="F368">
        <f t="shared" si="42"/>
        <v>-1.7665999999999968</v>
      </c>
      <c r="G368">
        <f t="shared" si="43"/>
        <v>-1.6472194197714787</v>
      </c>
      <c r="H368">
        <v>105.9225</v>
      </c>
      <c r="I368">
        <f t="shared" si="44"/>
        <v>-1.3248999999999995</v>
      </c>
      <c r="J368">
        <f t="shared" si="45"/>
        <v>-1.2353679436517804</v>
      </c>
      <c r="K368">
        <v>102.625</v>
      </c>
      <c r="L368">
        <f t="shared" si="46"/>
        <v>-4.622399999999999</v>
      </c>
      <c r="M368">
        <f t="shared" si="47"/>
        <v>-4.3100345556162658</v>
      </c>
    </row>
    <row r="369" spans="1:13" x14ac:dyDescent="0.25">
      <c r="A369" s="1">
        <v>44767</v>
      </c>
      <c r="B369">
        <v>107.2474</v>
      </c>
      <c r="C369">
        <f t="shared" si="40"/>
        <v>0.1570999999999998</v>
      </c>
      <c r="D369">
        <f t="shared" si="41"/>
        <v>0.14669862723327864</v>
      </c>
      <c r="E369">
        <v>107.5712</v>
      </c>
      <c r="F369">
        <f t="shared" si="42"/>
        <v>0.48090000000000543</v>
      </c>
      <c r="G369">
        <f t="shared" si="43"/>
        <v>0.44906027903554796</v>
      </c>
      <c r="H369">
        <v>107.5712</v>
      </c>
      <c r="I369">
        <f t="shared" si="44"/>
        <v>0.48090000000000543</v>
      </c>
      <c r="J369">
        <f t="shared" si="45"/>
        <v>0.44906027903554796</v>
      </c>
      <c r="K369">
        <v>105.6771</v>
      </c>
      <c r="L369">
        <f t="shared" si="46"/>
        <v>-1.4132000000000033</v>
      </c>
      <c r="M369">
        <f t="shared" si="47"/>
        <v>-1.3196339911271173</v>
      </c>
    </row>
    <row r="370" spans="1:13" x14ac:dyDescent="0.25">
      <c r="A370" s="1">
        <v>44764</v>
      </c>
      <c r="B370">
        <v>107.0903</v>
      </c>
      <c r="C370">
        <f t="shared" si="40"/>
        <v>-2.4535000000000053</v>
      </c>
      <c r="D370">
        <f t="shared" si="41"/>
        <v>-2.2397433720575743</v>
      </c>
      <c r="E370">
        <v>109.8481</v>
      </c>
      <c r="F370">
        <f t="shared" si="42"/>
        <v>0.30429999999999779</v>
      </c>
      <c r="G370">
        <f t="shared" si="43"/>
        <v>0.2777884280077903</v>
      </c>
      <c r="H370">
        <v>109.8481</v>
      </c>
      <c r="I370">
        <f t="shared" si="44"/>
        <v>0.30429999999999779</v>
      </c>
      <c r="J370">
        <f t="shared" si="45"/>
        <v>0.2777884280077903</v>
      </c>
      <c r="K370">
        <v>106.7272</v>
      </c>
      <c r="L370">
        <f t="shared" si="46"/>
        <v>-2.8166000000000082</v>
      </c>
      <c r="M370">
        <f t="shared" si="47"/>
        <v>-2.5712089593386462</v>
      </c>
    </row>
    <row r="371" spans="1:13" x14ac:dyDescent="0.25">
      <c r="A371" s="1">
        <v>44763</v>
      </c>
      <c r="B371">
        <v>109.5438</v>
      </c>
      <c r="C371">
        <f t="shared" si="40"/>
        <v>0.50050000000000239</v>
      </c>
      <c r="D371">
        <f t="shared" si="41"/>
        <v>0.45899197841591588</v>
      </c>
      <c r="E371">
        <v>108.3171</v>
      </c>
      <c r="F371">
        <f t="shared" si="42"/>
        <v>-0.72620000000000573</v>
      </c>
      <c r="G371">
        <f t="shared" si="43"/>
        <v>-0.6659739754758025</v>
      </c>
      <c r="H371">
        <v>109.5929</v>
      </c>
      <c r="I371">
        <f t="shared" si="44"/>
        <v>0.54959999999999809</v>
      </c>
      <c r="J371">
        <f t="shared" si="45"/>
        <v>0.50401996271205851</v>
      </c>
      <c r="K371">
        <v>108.0227</v>
      </c>
      <c r="L371">
        <f t="shared" si="46"/>
        <v>-1.0206000000000017</v>
      </c>
      <c r="M371">
        <f t="shared" si="47"/>
        <v>-0.93595846787468984</v>
      </c>
    </row>
    <row r="372" spans="1:13" x14ac:dyDescent="0.25">
      <c r="A372" s="1">
        <v>44762</v>
      </c>
      <c r="B372">
        <v>109.0433</v>
      </c>
      <c r="C372">
        <f t="shared" si="40"/>
        <v>1.8842999999999961</v>
      </c>
      <c r="D372">
        <f t="shared" si="41"/>
        <v>1.7584150654634665</v>
      </c>
      <c r="E372">
        <v>107.1885</v>
      </c>
      <c r="F372">
        <f t="shared" si="42"/>
        <v>2.9499999999998749E-2</v>
      </c>
      <c r="G372">
        <f t="shared" si="43"/>
        <v>2.7529185602701359E-2</v>
      </c>
      <c r="H372">
        <v>109.5536</v>
      </c>
      <c r="I372">
        <f t="shared" si="44"/>
        <v>2.394599999999997</v>
      </c>
      <c r="J372">
        <f t="shared" si="45"/>
        <v>2.234623316753606</v>
      </c>
      <c r="K372">
        <v>106.845</v>
      </c>
      <c r="L372">
        <f t="shared" si="46"/>
        <v>-0.31400000000000716</v>
      </c>
      <c r="M372">
        <f t="shared" si="47"/>
        <v>-0.29302251794063694</v>
      </c>
    </row>
    <row r="373" spans="1:13" x14ac:dyDescent="0.25">
      <c r="A373" s="1">
        <v>44761</v>
      </c>
      <c r="B373">
        <v>107.15900000000001</v>
      </c>
      <c r="C373">
        <f t="shared" si="40"/>
        <v>5.152300000000011</v>
      </c>
      <c r="D373">
        <f t="shared" si="41"/>
        <v>5.0509427321930929</v>
      </c>
      <c r="E373">
        <v>103.6358</v>
      </c>
      <c r="F373">
        <f t="shared" si="42"/>
        <v>1.6291000000000082</v>
      </c>
      <c r="G373">
        <f t="shared" si="43"/>
        <v>1.5970519583517635</v>
      </c>
      <c r="H373">
        <v>107.54179999999999</v>
      </c>
      <c r="I373">
        <f t="shared" si="44"/>
        <v>5.5350999999999999</v>
      </c>
      <c r="J373">
        <f t="shared" si="45"/>
        <v>5.4262121997868773</v>
      </c>
      <c r="K373">
        <v>103.46899999999999</v>
      </c>
      <c r="L373">
        <f t="shared" si="46"/>
        <v>1.462299999999999</v>
      </c>
      <c r="M373">
        <f t="shared" si="47"/>
        <v>1.4335332875193483</v>
      </c>
    </row>
    <row r="374" spans="1:13" x14ac:dyDescent="0.25">
      <c r="A374" s="1">
        <v>44760</v>
      </c>
      <c r="B374">
        <v>102.0067</v>
      </c>
      <c r="C374">
        <f t="shared" si="40"/>
        <v>-0.74580000000000268</v>
      </c>
      <c r="D374">
        <f t="shared" si="41"/>
        <v>-0.72582175616165323</v>
      </c>
      <c r="E374">
        <v>104.2148</v>
      </c>
      <c r="F374">
        <f t="shared" si="42"/>
        <v>1.462299999999999</v>
      </c>
      <c r="G374">
        <f t="shared" si="43"/>
        <v>1.4231283910367136</v>
      </c>
      <c r="H374">
        <v>104.6957</v>
      </c>
      <c r="I374">
        <f t="shared" si="44"/>
        <v>1.9432000000000045</v>
      </c>
      <c r="J374">
        <f t="shared" si="45"/>
        <v>1.8911462008223687</v>
      </c>
      <c r="K374">
        <v>101.75149999999999</v>
      </c>
      <c r="L374">
        <f t="shared" si="46"/>
        <v>-1.0010000000000048</v>
      </c>
      <c r="M374">
        <f t="shared" si="47"/>
        <v>-0.97418554293083359</v>
      </c>
    </row>
    <row r="375" spans="1:13" x14ac:dyDescent="0.25">
      <c r="A375" s="1">
        <v>44757</v>
      </c>
      <c r="B375">
        <v>102.7525</v>
      </c>
      <c r="C375">
        <f t="shared" si="40"/>
        <v>1.4523999999999972</v>
      </c>
      <c r="D375">
        <f t="shared" si="41"/>
        <v>1.4337596902668381</v>
      </c>
      <c r="E375">
        <v>102.81140000000001</v>
      </c>
      <c r="F375">
        <f t="shared" si="42"/>
        <v>1.5113000000000056</v>
      </c>
      <c r="G375">
        <f t="shared" si="43"/>
        <v>1.4919037592263045</v>
      </c>
      <c r="H375">
        <v>103.65049999999999</v>
      </c>
      <c r="I375">
        <f t="shared" si="44"/>
        <v>2.3503999999999934</v>
      </c>
      <c r="J375">
        <f t="shared" si="45"/>
        <v>2.3202346295808134</v>
      </c>
      <c r="K375">
        <v>102.0013</v>
      </c>
      <c r="L375">
        <f t="shared" si="46"/>
        <v>0.70120000000000005</v>
      </c>
      <c r="M375">
        <f t="shared" si="47"/>
        <v>0.69220069871599343</v>
      </c>
    </row>
    <row r="376" spans="1:13" x14ac:dyDescent="0.25">
      <c r="A376" s="1">
        <v>44756</v>
      </c>
      <c r="B376">
        <v>101.3001</v>
      </c>
      <c r="C376">
        <f t="shared" si="40"/>
        <v>-1.8547999999999973</v>
      </c>
      <c r="D376">
        <f t="shared" si="41"/>
        <v>-1.7980726073119138</v>
      </c>
      <c r="E376">
        <v>101.1921</v>
      </c>
      <c r="F376">
        <f t="shared" si="42"/>
        <v>-1.9628000000000014</v>
      </c>
      <c r="G376">
        <f t="shared" si="43"/>
        <v>-1.9027695242785378</v>
      </c>
      <c r="H376">
        <v>101.8693</v>
      </c>
      <c r="I376">
        <f t="shared" si="44"/>
        <v>-1.2856000000000023</v>
      </c>
      <c r="J376">
        <f t="shared" si="45"/>
        <v>-1.2462810782619171</v>
      </c>
      <c r="K376">
        <v>99.955600000000004</v>
      </c>
      <c r="L376">
        <f t="shared" si="46"/>
        <v>-3.1992999999999938</v>
      </c>
      <c r="M376">
        <f t="shared" si="47"/>
        <v>-3.1014522819565467</v>
      </c>
    </row>
    <row r="377" spans="1:13" x14ac:dyDescent="0.25">
      <c r="A377" s="1">
        <v>44755</v>
      </c>
      <c r="B377">
        <v>103.1549</v>
      </c>
      <c r="C377">
        <f t="shared" si="40"/>
        <v>1.3248999999999995</v>
      </c>
      <c r="D377">
        <f t="shared" si="41"/>
        <v>1.3010900520475297</v>
      </c>
      <c r="E377">
        <v>100.04389999999999</v>
      </c>
      <c r="F377">
        <f t="shared" si="42"/>
        <v>-1.7861000000000047</v>
      </c>
      <c r="G377">
        <f t="shared" si="43"/>
        <v>-1.7540017676519737</v>
      </c>
      <c r="H377">
        <v>103.9106</v>
      </c>
      <c r="I377">
        <f t="shared" si="44"/>
        <v>2.080600000000004</v>
      </c>
      <c r="J377">
        <f t="shared" si="45"/>
        <v>2.0432092703525524</v>
      </c>
      <c r="K377">
        <v>99.671000000000006</v>
      </c>
      <c r="L377">
        <f t="shared" si="46"/>
        <v>-2.1589999999999918</v>
      </c>
      <c r="M377">
        <f t="shared" si="47"/>
        <v>-2.1202003338898083</v>
      </c>
    </row>
    <row r="378" spans="1:13" x14ac:dyDescent="0.25">
      <c r="A378" s="1">
        <v>44754</v>
      </c>
      <c r="B378">
        <v>101.83</v>
      </c>
      <c r="C378">
        <f t="shared" si="40"/>
        <v>-1.3248999999999995</v>
      </c>
      <c r="D378">
        <f t="shared" si="41"/>
        <v>-1.2843791230469901</v>
      </c>
      <c r="E378">
        <v>103.0568</v>
      </c>
      <c r="F378">
        <f t="shared" si="42"/>
        <v>-9.8100000000002296E-2</v>
      </c>
      <c r="G378">
        <f t="shared" si="43"/>
        <v>-9.5099699578015492E-2</v>
      </c>
      <c r="H378">
        <v>103.89100000000001</v>
      </c>
      <c r="I378">
        <f t="shared" si="44"/>
        <v>0.73610000000000753</v>
      </c>
      <c r="J378">
        <f t="shared" si="45"/>
        <v>0.71358704239935045</v>
      </c>
      <c r="K378">
        <v>101.23139999999999</v>
      </c>
      <c r="L378">
        <f t="shared" si="46"/>
        <v>-1.9235000000000042</v>
      </c>
      <c r="M378">
        <f t="shared" si="47"/>
        <v>-1.8646714794934649</v>
      </c>
    </row>
    <row r="379" spans="1:13" x14ac:dyDescent="0.25">
      <c r="A379" s="1">
        <v>44753</v>
      </c>
      <c r="B379">
        <v>103.1549</v>
      </c>
      <c r="C379">
        <f t="shared" si="40"/>
        <v>-2.7676000000000016</v>
      </c>
      <c r="D379">
        <f t="shared" si="41"/>
        <v>-2.6128537374023475</v>
      </c>
      <c r="E379">
        <v>104.6172</v>
      </c>
      <c r="F379">
        <f t="shared" si="42"/>
        <v>-1.3053000000000026</v>
      </c>
      <c r="G379">
        <f t="shared" si="43"/>
        <v>-1.2323160801529445</v>
      </c>
      <c r="H379">
        <v>105.098</v>
      </c>
      <c r="I379">
        <f t="shared" si="44"/>
        <v>-0.82450000000000045</v>
      </c>
      <c r="J379">
        <f t="shared" si="45"/>
        <v>-0.77839930137600644</v>
      </c>
      <c r="K379">
        <v>102.9194</v>
      </c>
      <c r="L379">
        <f t="shared" si="46"/>
        <v>-3.0031000000000034</v>
      </c>
      <c r="M379">
        <f t="shared" si="47"/>
        <v>-2.8351861030470422</v>
      </c>
    </row>
    <row r="380" spans="1:13" x14ac:dyDescent="0.25">
      <c r="A380" s="1">
        <v>44750</v>
      </c>
      <c r="B380">
        <v>105.9225</v>
      </c>
      <c r="C380">
        <f t="shared" si="40"/>
        <v>-0.19620000000000459</v>
      </c>
      <c r="D380">
        <f t="shared" si="41"/>
        <v>-0.18488730073022436</v>
      </c>
      <c r="E380">
        <v>104.5976</v>
      </c>
      <c r="F380">
        <f t="shared" si="42"/>
        <v>-1.5211000000000041</v>
      </c>
      <c r="G380">
        <f t="shared" si="43"/>
        <v>-1.4333948681994824</v>
      </c>
      <c r="H380">
        <v>106.5916</v>
      </c>
      <c r="I380">
        <f t="shared" si="44"/>
        <v>0.47289999999999566</v>
      </c>
      <c r="J380">
        <f t="shared" si="45"/>
        <v>0.44563305053680041</v>
      </c>
      <c r="K380">
        <v>104.52889999999999</v>
      </c>
      <c r="L380">
        <f t="shared" si="46"/>
        <v>-1.589800000000011</v>
      </c>
      <c r="M380">
        <f t="shared" si="47"/>
        <v>-1.4981336936845353</v>
      </c>
    </row>
    <row r="381" spans="1:13" x14ac:dyDescent="0.25">
      <c r="A381" s="1">
        <v>44749</v>
      </c>
      <c r="B381">
        <v>106.1187</v>
      </c>
      <c r="C381">
        <f t="shared" si="40"/>
        <v>3.8273999999999972</v>
      </c>
      <c r="D381">
        <f t="shared" si="41"/>
        <v>3.7416671799067927</v>
      </c>
      <c r="E381">
        <v>103.6849</v>
      </c>
      <c r="F381">
        <f t="shared" si="42"/>
        <v>1.3935999999999922</v>
      </c>
      <c r="G381">
        <f t="shared" si="43"/>
        <v>1.3623837022307783</v>
      </c>
      <c r="H381">
        <v>106.26600000000001</v>
      </c>
      <c r="I381">
        <f t="shared" si="44"/>
        <v>3.9746999999999986</v>
      </c>
      <c r="J381">
        <f t="shared" si="45"/>
        <v>3.8856676960797234</v>
      </c>
      <c r="K381">
        <v>103.31189999999999</v>
      </c>
      <c r="L381">
        <f t="shared" si="46"/>
        <v>1.0205999999999875</v>
      </c>
      <c r="M381">
        <f t="shared" si="47"/>
        <v>0.997738810631977</v>
      </c>
    </row>
    <row r="382" spans="1:13" x14ac:dyDescent="0.25">
      <c r="A382" s="1">
        <v>44748</v>
      </c>
      <c r="B382">
        <v>102.29130000000001</v>
      </c>
      <c r="C382">
        <f t="shared" si="40"/>
        <v>-8.8299999999989609E-2</v>
      </c>
      <c r="D382">
        <f t="shared" si="41"/>
        <v>-8.6247650899192424E-2</v>
      </c>
      <c r="E382">
        <v>102.93899999999999</v>
      </c>
      <c r="F382">
        <f t="shared" si="42"/>
        <v>0.55939999999999657</v>
      </c>
      <c r="G382">
        <f t="shared" si="43"/>
        <v>0.5463979152096673</v>
      </c>
      <c r="H382">
        <v>103.75360000000001</v>
      </c>
      <c r="I382">
        <f t="shared" si="44"/>
        <v>1.3740000000000094</v>
      </c>
      <c r="J382">
        <f t="shared" si="45"/>
        <v>1.3420642393601943</v>
      </c>
      <c r="K382">
        <v>101.5258</v>
      </c>
      <c r="L382">
        <f t="shared" si="46"/>
        <v>-0.85379999999999256</v>
      </c>
      <c r="M382">
        <f t="shared" si="47"/>
        <v>-0.83395520201289375</v>
      </c>
    </row>
    <row r="383" spans="1:13" x14ac:dyDescent="0.25">
      <c r="A383" s="1">
        <v>44747</v>
      </c>
      <c r="B383">
        <v>102.3796</v>
      </c>
      <c r="C383">
        <f t="shared" si="40"/>
        <v>3.0815999999999946</v>
      </c>
      <c r="D383">
        <f t="shared" si="41"/>
        <v>3.1033857680920005</v>
      </c>
      <c r="E383">
        <v>98.581599999999995</v>
      </c>
      <c r="F383">
        <f t="shared" si="42"/>
        <v>-0.71640000000000725</v>
      </c>
      <c r="G383">
        <f t="shared" si="43"/>
        <v>-0.72146468206812553</v>
      </c>
      <c r="H383">
        <v>102.4385</v>
      </c>
      <c r="I383">
        <f t="shared" si="44"/>
        <v>3.140500000000003</v>
      </c>
      <c r="J383">
        <f t="shared" si="45"/>
        <v>3.1627021692279835</v>
      </c>
      <c r="K383">
        <v>98.248000000000005</v>
      </c>
      <c r="L383">
        <f t="shared" si="46"/>
        <v>-1.0499999999999972</v>
      </c>
      <c r="M383">
        <f t="shared" si="47"/>
        <v>-1.0574231102338387</v>
      </c>
    </row>
    <row r="384" spans="1:13" x14ac:dyDescent="0.25">
      <c r="A384" s="1">
        <v>44743</v>
      </c>
      <c r="B384">
        <v>99.298000000000002</v>
      </c>
      <c r="C384">
        <f t="shared" si="40"/>
        <v>-1.0010000000000048</v>
      </c>
      <c r="D384">
        <f t="shared" si="41"/>
        <v>-0.99801593236224162</v>
      </c>
      <c r="E384">
        <v>99.749499999999998</v>
      </c>
      <c r="F384">
        <f t="shared" si="42"/>
        <v>-0.54950000000000898</v>
      </c>
      <c r="G384">
        <f t="shared" si="43"/>
        <v>-0.547861892940118</v>
      </c>
      <c r="H384">
        <v>100.59350000000001</v>
      </c>
      <c r="I384">
        <f t="shared" si="44"/>
        <v>0.29449999999999932</v>
      </c>
      <c r="J384">
        <f t="shared" si="45"/>
        <v>0.29362207001066742</v>
      </c>
      <c r="K384">
        <v>97.678700000000006</v>
      </c>
      <c r="L384">
        <f t="shared" si="46"/>
        <v>-2.6203000000000003</v>
      </c>
      <c r="M384">
        <f t="shared" si="47"/>
        <v>-2.6124886589098595</v>
      </c>
    </row>
    <row r="385" spans="1:13" x14ac:dyDescent="0.25">
      <c r="A385" s="1">
        <v>44742</v>
      </c>
      <c r="B385">
        <v>100.29900000000001</v>
      </c>
      <c r="C385">
        <f t="shared" si="40"/>
        <v>-1.0304999999999893</v>
      </c>
      <c r="D385">
        <f t="shared" si="41"/>
        <v>-1.0169792607286026</v>
      </c>
      <c r="E385">
        <v>100.04389999999999</v>
      </c>
      <c r="F385">
        <f t="shared" si="42"/>
        <v>-1.2856000000000023</v>
      </c>
      <c r="G385">
        <f t="shared" si="43"/>
        <v>-1.2687322053301382</v>
      </c>
      <c r="H385">
        <v>101.4571</v>
      </c>
      <c r="I385">
        <f t="shared" si="44"/>
        <v>0.12760000000000105</v>
      </c>
      <c r="J385">
        <f t="shared" si="45"/>
        <v>0.12592581627265609</v>
      </c>
      <c r="K385">
        <v>98.905600000000007</v>
      </c>
      <c r="L385">
        <f t="shared" si="46"/>
        <v>-2.4238999999999891</v>
      </c>
      <c r="M385">
        <f t="shared" si="47"/>
        <v>-2.3920970694614985</v>
      </c>
    </row>
    <row r="386" spans="1:13" x14ac:dyDescent="0.25">
      <c r="A386" s="1">
        <v>44741</v>
      </c>
      <c r="B386">
        <v>101.3295</v>
      </c>
      <c r="C386">
        <f t="shared" si="40"/>
        <v>0.46119999999999095</v>
      </c>
      <c r="D386">
        <f t="shared" si="41"/>
        <v>0.4572298730126223</v>
      </c>
      <c r="E386">
        <v>101.0744</v>
      </c>
      <c r="F386">
        <f t="shared" si="42"/>
        <v>0.20609999999999218</v>
      </c>
      <c r="G386">
        <f t="shared" si="43"/>
        <v>0.20432583874219371</v>
      </c>
      <c r="H386">
        <v>103.6456</v>
      </c>
      <c r="I386">
        <f t="shared" si="44"/>
        <v>2.7772999999999968</v>
      </c>
      <c r="J386">
        <f t="shared" si="45"/>
        <v>2.7533922947050726</v>
      </c>
      <c r="K386">
        <v>99.641499999999994</v>
      </c>
      <c r="L386">
        <f t="shared" si="46"/>
        <v>-1.2268000000000114</v>
      </c>
      <c r="M386">
        <f t="shared" si="47"/>
        <v>-1.2162393933475744</v>
      </c>
    </row>
    <row r="387" spans="1:13" x14ac:dyDescent="0.25">
      <c r="A387" s="1">
        <v>44740</v>
      </c>
      <c r="B387">
        <v>100.8683</v>
      </c>
      <c r="C387">
        <f t="shared" si="40"/>
        <v>-7.5763999999999925</v>
      </c>
      <c r="D387">
        <f t="shared" si="41"/>
        <v>-6.9864179623347127</v>
      </c>
      <c r="E387">
        <v>106.1874</v>
      </c>
      <c r="F387">
        <f t="shared" si="42"/>
        <v>-2.2573000000000008</v>
      </c>
      <c r="G387">
        <f t="shared" si="43"/>
        <v>-2.0815217341188652</v>
      </c>
      <c r="H387">
        <v>111.9286</v>
      </c>
      <c r="I387">
        <f t="shared" si="44"/>
        <v>3.4839000000000055</v>
      </c>
      <c r="J387">
        <f t="shared" si="45"/>
        <v>3.2126051342297095</v>
      </c>
      <c r="K387">
        <v>100.57380000000001</v>
      </c>
      <c r="L387">
        <f t="shared" si="46"/>
        <v>-7.8708999999999918</v>
      </c>
      <c r="M387">
        <f t="shared" si="47"/>
        <v>-7.2579849453223559</v>
      </c>
    </row>
    <row r="388" spans="1:13" x14ac:dyDescent="0.25">
      <c r="A388" s="1">
        <v>44739</v>
      </c>
      <c r="B388">
        <v>108.4447</v>
      </c>
      <c r="C388">
        <f t="shared" si="40"/>
        <v>-2.3650999999999982</v>
      </c>
      <c r="D388">
        <f t="shared" si="41"/>
        <v>-2.1343780062774216</v>
      </c>
      <c r="E388">
        <v>110.1523</v>
      </c>
      <c r="F388">
        <f t="shared" si="42"/>
        <v>-0.65749999999999886</v>
      </c>
      <c r="G388">
        <f t="shared" si="43"/>
        <v>-0.59335907112908681</v>
      </c>
      <c r="H388">
        <v>111.10429999999999</v>
      </c>
      <c r="I388">
        <f t="shared" si="44"/>
        <v>0.29449999999999932</v>
      </c>
      <c r="J388">
        <f t="shared" si="45"/>
        <v>0.26577071703044253</v>
      </c>
      <c r="K388">
        <v>107.79689999999999</v>
      </c>
      <c r="L388">
        <f t="shared" si="46"/>
        <v>-3.0129000000000019</v>
      </c>
      <c r="M388">
        <f t="shared" si="47"/>
        <v>-2.7189833390187528</v>
      </c>
    </row>
    <row r="389" spans="1:13" x14ac:dyDescent="0.25">
      <c r="A389" s="1">
        <v>44736</v>
      </c>
      <c r="B389">
        <v>110.8098</v>
      </c>
      <c r="C389">
        <f t="shared" si="40"/>
        <v>4.8185999999999893</v>
      </c>
      <c r="D389">
        <f t="shared" si="41"/>
        <v>4.5462264791793929</v>
      </c>
      <c r="E389">
        <v>107.8853</v>
      </c>
      <c r="F389">
        <f t="shared" si="42"/>
        <v>1.8940999999999946</v>
      </c>
      <c r="G389">
        <f t="shared" si="43"/>
        <v>1.7870351500879267</v>
      </c>
      <c r="H389">
        <v>110.83929999999999</v>
      </c>
      <c r="I389">
        <f t="shared" si="44"/>
        <v>4.8480999999999881</v>
      </c>
      <c r="J389">
        <f t="shared" si="45"/>
        <v>4.5740589784812204</v>
      </c>
      <c r="K389">
        <v>107.5712</v>
      </c>
      <c r="L389">
        <f t="shared" si="46"/>
        <v>1.5799999999999983</v>
      </c>
      <c r="M389">
        <f t="shared" si="47"/>
        <v>1.4906897931148984</v>
      </c>
    </row>
    <row r="390" spans="1:13" x14ac:dyDescent="0.25">
      <c r="A390" s="1">
        <v>44735</v>
      </c>
      <c r="B390">
        <v>105.99120000000001</v>
      </c>
      <c r="C390">
        <f t="shared" si="40"/>
        <v>3.0227000000000004</v>
      </c>
      <c r="D390">
        <f t="shared" si="41"/>
        <v>2.9355579619009697</v>
      </c>
      <c r="E390">
        <v>103.0568</v>
      </c>
      <c r="F390">
        <f t="shared" si="42"/>
        <v>8.8299999999989609E-2</v>
      </c>
      <c r="G390">
        <f t="shared" si="43"/>
        <v>8.575438119423863E-2</v>
      </c>
      <c r="H390">
        <v>106.08929999999999</v>
      </c>
      <c r="I390">
        <f t="shared" si="44"/>
        <v>3.1207999999999885</v>
      </c>
      <c r="J390">
        <f t="shared" si="45"/>
        <v>3.0308298168857353</v>
      </c>
      <c r="K390">
        <v>102.4679</v>
      </c>
      <c r="L390">
        <f t="shared" si="46"/>
        <v>-0.50060000000000571</v>
      </c>
      <c r="M390">
        <f t="shared" si="47"/>
        <v>-0.48616809995290372</v>
      </c>
    </row>
    <row r="391" spans="1:13" x14ac:dyDescent="0.25">
      <c r="A391" s="1">
        <v>44734</v>
      </c>
      <c r="B391">
        <v>102.96850000000001</v>
      </c>
      <c r="C391">
        <f t="shared" si="40"/>
        <v>-3.6899999999999977</v>
      </c>
      <c r="D391">
        <f t="shared" si="41"/>
        <v>-3.459639878678209</v>
      </c>
      <c r="E391">
        <v>103.4395</v>
      </c>
      <c r="F391">
        <f t="shared" si="42"/>
        <v>-3.2190000000000083</v>
      </c>
      <c r="G391">
        <f t="shared" si="43"/>
        <v>-3.0180435689607563</v>
      </c>
      <c r="H391">
        <v>104.91160000000001</v>
      </c>
      <c r="I391">
        <f t="shared" si="44"/>
        <v>-1.7468999999999966</v>
      </c>
      <c r="J391">
        <f t="shared" si="45"/>
        <v>-1.6378441474425354</v>
      </c>
      <c r="K391">
        <v>102.66419999999999</v>
      </c>
      <c r="L391">
        <f t="shared" si="46"/>
        <v>-3.9943000000000097</v>
      </c>
      <c r="M391">
        <f t="shared" si="47"/>
        <v>-3.7449429721963177</v>
      </c>
    </row>
    <row r="392" spans="1:13" x14ac:dyDescent="0.25">
      <c r="A392" s="1">
        <v>44733</v>
      </c>
      <c r="B392">
        <v>106.6585</v>
      </c>
      <c r="C392">
        <f t="shared" ref="C392:C455" si="48">IF(AND(ISNUMBER(B392), ISNUMBER(B393)), (B392 - B393), "")</f>
        <v>1.315100000000001</v>
      </c>
      <c r="D392">
        <f t="shared" ref="D392:D455" si="49">IF(AND(ISNUMBER(C392), ISNUMBER(B393)), (100*(C392)/ABS(B393)), "")</f>
        <v>1.248393349749487</v>
      </c>
      <c r="E392">
        <v>106.4426</v>
      </c>
      <c r="F392">
        <f t="shared" ref="F392:F455" si="50">IF(AND(ISNUMBER(E392), ISNUMBER(B393)), (E392 - B393), "")</f>
        <v>1.0991999999999962</v>
      </c>
      <c r="G392">
        <f t="shared" ref="G392:G455" si="51">IF(AND(ISNUMBER(F392), ISNUMBER(B393)), (100*(F392)/ABS(B393)), "")</f>
        <v>1.0434445821949891</v>
      </c>
      <c r="H392">
        <v>107.7724</v>
      </c>
      <c r="I392">
        <f t="shared" ref="I392:I455" si="52">IF(AND(ISNUMBER(H392), ISNUMBER(B393)), (H392 - B393), "")</f>
        <v>2.429000000000002</v>
      </c>
      <c r="J392">
        <f t="shared" ref="J392:J455" si="53">IF(AND(ISNUMBER(I392), ISNUMBER(B393)), (100*(I392)/ABS(B393)), "")</f>
        <v>2.3057922945338789</v>
      </c>
      <c r="K392">
        <v>106.02549999999999</v>
      </c>
      <c r="L392">
        <f t="shared" ref="L392:L455" si="54">IF(AND(ISNUMBER(K392), ISNUMBER(B393)), (K392 - B393),"")</f>
        <v>0.68209999999999127</v>
      </c>
      <c r="M392">
        <f t="shared" ref="M392:M455" si="55">IF(AND(ISNUMBER(L392), ISNUMBER(B393)), (100*(L392)/ABS(B393)), "")</f>
        <v>0.64750140967539616</v>
      </c>
    </row>
    <row r="393" spans="1:13" x14ac:dyDescent="0.25">
      <c r="A393" s="1">
        <v>44729</v>
      </c>
      <c r="B393">
        <v>105.3434</v>
      </c>
      <c r="C393">
        <f t="shared" si="48"/>
        <v>0.21590000000000487</v>
      </c>
      <c r="D393">
        <f t="shared" si="49"/>
        <v>0.20536967016242647</v>
      </c>
      <c r="E393">
        <v>104.1756</v>
      </c>
      <c r="F393">
        <f t="shared" si="50"/>
        <v>-0.95189999999999486</v>
      </c>
      <c r="G393">
        <f t="shared" si="51"/>
        <v>-0.90547192694584655</v>
      </c>
      <c r="H393">
        <v>106.5309</v>
      </c>
      <c r="I393">
        <f t="shared" si="52"/>
        <v>1.4034000000000049</v>
      </c>
      <c r="J393">
        <f t="shared" si="53"/>
        <v>1.334950417350365</v>
      </c>
      <c r="K393">
        <v>103.88120000000001</v>
      </c>
      <c r="L393">
        <f t="shared" si="54"/>
        <v>-1.2462999999999909</v>
      </c>
      <c r="M393">
        <f t="shared" si="55"/>
        <v>-1.1855128296592146</v>
      </c>
    </row>
    <row r="394" spans="1:13" x14ac:dyDescent="0.25">
      <c r="A394" s="1">
        <v>44728</v>
      </c>
      <c r="B394">
        <v>105.1275</v>
      </c>
      <c r="C394">
        <f t="shared" si="48"/>
        <v>-6.2025000000000006</v>
      </c>
      <c r="D394">
        <f t="shared" si="49"/>
        <v>-5.571274589059553</v>
      </c>
      <c r="E394">
        <v>107.4731</v>
      </c>
      <c r="F394">
        <f t="shared" si="50"/>
        <v>-3.856899999999996</v>
      </c>
      <c r="G394">
        <f t="shared" si="51"/>
        <v>-3.4643851612323688</v>
      </c>
      <c r="H394">
        <v>107.8558</v>
      </c>
      <c r="I394">
        <f t="shared" si="52"/>
        <v>-3.4741999999999962</v>
      </c>
      <c r="J394">
        <f t="shared" si="53"/>
        <v>-3.1206323542621002</v>
      </c>
      <c r="K394">
        <v>103.75360000000001</v>
      </c>
      <c r="L394">
        <f t="shared" si="54"/>
        <v>-7.5763999999999925</v>
      </c>
      <c r="M394">
        <f t="shared" si="55"/>
        <v>-6.8053534536962115</v>
      </c>
    </row>
    <row r="395" spans="1:13" x14ac:dyDescent="0.25">
      <c r="A395" s="1">
        <v>44727</v>
      </c>
      <c r="B395">
        <v>111.33</v>
      </c>
      <c r="C395">
        <f t="shared" si="48"/>
        <v>2.669399999999996</v>
      </c>
      <c r="D395">
        <f t="shared" si="49"/>
        <v>2.456640217337283</v>
      </c>
      <c r="E395">
        <v>110.07380000000001</v>
      </c>
      <c r="F395">
        <f t="shared" si="50"/>
        <v>1.4132000000000033</v>
      </c>
      <c r="G395">
        <f t="shared" si="51"/>
        <v>1.300563405687069</v>
      </c>
      <c r="H395">
        <v>112.58620000000001</v>
      </c>
      <c r="I395">
        <f t="shared" si="52"/>
        <v>3.9256000000000029</v>
      </c>
      <c r="J395">
        <f t="shared" si="53"/>
        <v>3.6127170289875106</v>
      </c>
      <c r="K395">
        <v>109.14149999999999</v>
      </c>
      <c r="L395">
        <f t="shared" si="54"/>
        <v>0.48089999999999122</v>
      </c>
      <c r="M395">
        <f t="shared" si="55"/>
        <v>0.44257072020584387</v>
      </c>
    </row>
    <row r="396" spans="1:13" x14ac:dyDescent="0.25">
      <c r="A396" s="1">
        <v>44726</v>
      </c>
      <c r="B396">
        <v>108.6606</v>
      </c>
      <c r="C396">
        <f t="shared" si="48"/>
        <v>0.27479999999999905</v>
      </c>
      <c r="D396">
        <f t="shared" si="49"/>
        <v>0.25353874769573048</v>
      </c>
      <c r="E396">
        <v>108.3171</v>
      </c>
      <c r="F396">
        <f t="shared" si="50"/>
        <v>-6.8700000000006867E-2</v>
      </c>
      <c r="G396">
        <f t="shared" si="51"/>
        <v>-6.3384686923939171E-2</v>
      </c>
      <c r="H396">
        <v>109.80880000000001</v>
      </c>
      <c r="I396">
        <f t="shared" si="52"/>
        <v>1.4230000000000018</v>
      </c>
      <c r="J396">
        <f t="shared" si="53"/>
        <v>1.3129026127038799</v>
      </c>
      <c r="K396">
        <v>107.96380000000001</v>
      </c>
      <c r="L396">
        <f t="shared" si="54"/>
        <v>-0.42199999999999704</v>
      </c>
      <c r="M396">
        <f t="shared" si="55"/>
        <v>-0.38934989638863859</v>
      </c>
    </row>
    <row r="397" spans="1:13" x14ac:dyDescent="0.25">
      <c r="A397" s="1">
        <v>44725</v>
      </c>
      <c r="B397">
        <v>108.3858</v>
      </c>
      <c r="C397">
        <f t="shared" si="48"/>
        <v>-4.2102000000000004</v>
      </c>
      <c r="D397">
        <f t="shared" si="49"/>
        <v>-3.7392092081423853</v>
      </c>
      <c r="E397">
        <v>108.33669999999999</v>
      </c>
      <c r="F397">
        <f t="shared" si="50"/>
        <v>-4.2593000000000103</v>
      </c>
      <c r="G397">
        <f t="shared" si="51"/>
        <v>-3.7828164410813971</v>
      </c>
      <c r="H397">
        <v>109.9331</v>
      </c>
      <c r="I397">
        <f t="shared" si="52"/>
        <v>-2.6629000000000076</v>
      </c>
      <c r="J397">
        <f t="shared" si="53"/>
        <v>-2.3650040854026853</v>
      </c>
      <c r="K397">
        <v>107.2032</v>
      </c>
      <c r="L397">
        <f t="shared" si="54"/>
        <v>-5.3928000000000083</v>
      </c>
      <c r="M397">
        <f t="shared" si="55"/>
        <v>-4.7895129489502368</v>
      </c>
    </row>
    <row r="398" spans="1:13" x14ac:dyDescent="0.25">
      <c r="A398" s="1">
        <v>44722</v>
      </c>
      <c r="B398">
        <v>112.596</v>
      </c>
      <c r="C398">
        <f t="shared" si="48"/>
        <v>-3.7980000000000018</v>
      </c>
      <c r="D398">
        <f t="shared" si="49"/>
        <v>-3.2630547966390036</v>
      </c>
      <c r="E398">
        <v>114.9121</v>
      </c>
      <c r="F398">
        <f t="shared" si="50"/>
        <v>-1.4819000000000102</v>
      </c>
      <c r="G398">
        <f t="shared" si="51"/>
        <v>-1.2731755932436466</v>
      </c>
      <c r="H398">
        <v>114.9121</v>
      </c>
      <c r="I398">
        <f t="shared" si="52"/>
        <v>-1.4819000000000102</v>
      </c>
      <c r="J398">
        <f t="shared" si="53"/>
        <v>-1.2731755932436466</v>
      </c>
      <c r="K398">
        <v>112.1347</v>
      </c>
      <c r="L398">
        <f t="shared" si="54"/>
        <v>-4.2593000000000103</v>
      </c>
      <c r="M398">
        <f t="shared" si="55"/>
        <v>-3.6593810677526419</v>
      </c>
    </row>
    <row r="399" spans="1:13" x14ac:dyDescent="0.25">
      <c r="A399" s="1">
        <v>44721</v>
      </c>
      <c r="B399">
        <v>116.39400000000001</v>
      </c>
      <c r="C399">
        <f t="shared" si="48"/>
        <v>-3.729299999999995</v>
      </c>
      <c r="D399">
        <f t="shared" si="49"/>
        <v>-3.1045600645336875</v>
      </c>
      <c r="E399">
        <v>119.0929</v>
      </c>
      <c r="F399">
        <f t="shared" si="50"/>
        <v>-1.0304000000000002</v>
      </c>
      <c r="G399">
        <f t="shared" si="51"/>
        <v>-0.85778529227885036</v>
      </c>
      <c r="H399">
        <v>119.7602</v>
      </c>
      <c r="I399">
        <f t="shared" si="52"/>
        <v>-0.36310000000000286</v>
      </c>
      <c r="J399">
        <f t="shared" si="53"/>
        <v>-0.30227274808467869</v>
      </c>
      <c r="K399">
        <v>116.38420000000001</v>
      </c>
      <c r="L399">
        <f t="shared" si="54"/>
        <v>-3.7390999999999934</v>
      </c>
      <c r="M399">
        <f t="shared" si="55"/>
        <v>-3.1127183485635124</v>
      </c>
    </row>
    <row r="400" spans="1:13" x14ac:dyDescent="0.25">
      <c r="A400" s="1">
        <v>44720</v>
      </c>
      <c r="B400">
        <v>120.1233</v>
      </c>
      <c r="C400">
        <f t="shared" si="48"/>
        <v>0.71640000000000725</v>
      </c>
      <c r="D400">
        <f t="shared" si="49"/>
        <v>0.59996532863679342</v>
      </c>
      <c r="E400">
        <v>118.6512</v>
      </c>
      <c r="F400">
        <f t="shared" si="50"/>
        <v>-0.75569999999999027</v>
      </c>
      <c r="G400">
        <f t="shared" si="51"/>
        <v>-0.63287799951258283</v>
      </c>
      <c r="H400">
        <v>121.51690000000001</v>
      </c>
      <c r="I400">
        <f t="shared" si="52"/>
        <v>2.1100000000000136</v>
      </c>
      <c r="J400">
        <f t="shared" si="53"/>
        <v>1.7670670622887068</v>
      </c>
      <c r="K400">
        <v>118.20959999999999</v>
      </c>
      <c r="L400">
        <f t="shared" si="54"/>
        <v>-1.1972999999999985</v>
      </c>
      <c r="M400">
        <f t="shared" si="55"/>
        <v>-1.0027058737811623</v>
      </c>
    </row>
    <row r="401" spans="1:13" x14ac:dyDescent="0.25">
      <c r="A401" s="1">
        <v>44719</v>
      </c>
      <c r="B401">
        <v>119.40689999999999</v>
      </c>
      <c r="C401">
        <f t="shared" si="48"/>
        <v>1.4131999999999891</v>
      </c>
      <c r="D401">
        <f t="shared" si="49"/>
        <v>1.1976910631669226</v>
      </c>
      <c r="E401">
        <v>116.4529</v>
      </c>
      <c r="F401">
        <f t="shared" si="50"/>
        <v>-1.5408000000000044</v>
      </c>
      <c r="G401">
        <f t="shared" si="51"/>
        <v>-1.3058324300365225</v>
      </c>
      <c r="H401">
        <v>119.7013</v>
      </c>
      <c r="I401">
        <f t="shared" si="52"/>
        <v>1.7075999999999993</v>
      </c>
      <c r="J401">
        <f t="shared" si="53"/>
        <v>1.4471959096121227</v>
      </c>
      <c r="K401">
        <v>116.25660000000001</v>
      </c>
      <c r="L401">
        <f t="shared" si="54"/>
        <v>-1.7370999999999981</v>
      </c>
      <c r="M401">
        <f t="shared" si="55"/>
        <v>-1.47219724442915</v>
      </c>
    </row>
    <row r="402" spans="1:13" x14ac:dyDescent="0.25">
      <c r="A402" s="1">
        <v>44718</v>
      </c>
      <c r="B402">
        <v>117.9937</v>
      </c>
      <c r="C402">
        <f t="shared" si="48"/>
        <v>-0.70659999999999457</v>
      </c>
      <c r="D402">
        <f t="shared" si="49"/>
        <v>-0.59528071959379592</v>
      </c>
      <c r="E402">
        <v>119.2401</v>
      </c>
      <c r="F402">
        <f t="shared" si="50"/>
        <v>0.53979999999999961</v>
      </c>
      <c r="G402">
        <f t="shared" si="51"/>
        <v>0.45475874955665624</v>
      </c>
      <c r="H402">
        <v>119.8682</v>
      </c>
      <c r="I402">
        <f t="shared" si="52"/>
        <v>1.167900000000003</v>
      </c>
      <c r="J402">
        <f t="shared" si="53"/>
        <v>0.98390652761619224</v>
      </c>
      <c r="K402">
        <v>117.2097</v>
      </c>
      <c r="L402">
        <f t="shared" si="54"/>
        <v>-1.4906000000000006</v>
      </c>
      <c r="M402">
        <f t="shared" si="55"/>
        <v>-1.2557676770825352</v>
      </c>
    </row>
    <row r="403" spans="1:13" x14ac:dyDescent="0.25">
      <c r="A403" s="1">
        <v>44715</v>
      </c>
      <c r="B403">
        <v>118.7003</v>
      </c>
      <c r="C403">
        <f t="shared" si="48"/>
        <v>-2.1149999999999949</v>
      </c>
      <c r="D403">
        <f t="shared" si="49"/>
        <v>-1.7506060904537712</v>
      </c>
      <c r="E403">
        <v>117.97410000000001</v>
      </c>
      <c r="F403">
        <f t="shared" si="50"/>
        <v>-2.8411999999999864</v>
      </c>
      <c r="G403">
        <f t="shared" si="51"/>
        <v>-2.3516889003296657</v>
      </c>
      <c r="H403">
        <v>120.2607</v>
      </c>
      <c r="I403">
        <f t="shared" si="52"/>
        <v>-0.55459999999999354</v>
      </c>
      <c r="J403">
        <f t="shared" si="53"/>
        <v>-0.45904781927454019</v>
      </c>
      <c r="K403">
        <v>117.768</v>
      </c>
      <c r="L403">
        <f t="shared" si="54"/>
        <v>-3.0472999999999928</v>
      </c>
      <c r="M403">
        <f t="shared" si="55"/>
        <v>-2.5222798768036769</v>
      </c>
    </row>
    <row r="404" spans="1:13" x14ac:dyDescent="0.25">
      <c r="A404" s="1">
        <v>44714</v>
      </c>
      <c r="B404">
        <v>120.81529999999999</v>
      </c>
      <c r="C404">
        <f t="shared" si="48"/>
        <v>4.6305999999999869</v>
      </c>
      <c r="D404">
        <f t="shared" si="49"/>
        <v>3.9855505931503776</v>
      </c>
      <c r="E404">
        <v>116.9973</v>
      </c>
      <c r="F404">
        <f t="shared" si="50"/>
        <v>0.81259999999998911</v>
      </c>
      <c r="G404">
        <f t="shared" si="51"/>
        <v>0.6994036219915265</v>
      </c>
      <c r="H404">
        <v>120.9817</v>
      </c>
      <c r="I404">
        <f t="shared" si="52"/>
        <v>4.796999999999997</v>
      </c>
      <c r="J404">
        <f t="shared" si="53"/>
        <v>4.1287708278284461</v>
      </c>
      <c r="K404">
        <v>116.7525</v>
      </c>
      <c r="L404">
        <f t="shared" si="54"/>
        <v>0.5677999999999912</v>
      </c>
      <c r="M404">
        <f t="shared" si="55"/>
        <v>0.48870462289784383</v>
      </c>
    </row>
    <row r="405" spans="1:13" x14ac:dyDescent="0.25">
      <c r="A405" s="1">
        <v>44713</v>
      </c>
      <c r="B405">
        <v>116.18470000000001</v>
      </c>
      <c r="C405">
        <f t="shared" si="48"/>
        <v>-0.16639999999999588</v>
      </c>
      <c r="D405">
        <f t="shared" si="49"/>
        <v>-0.14301540767555776</v>
      </c>
      <c r="E405">
        <v>117.3105</v>
      </c>
      <c r="F405">
        <f t="shared" si="50"/>
        <v>0.95940000000000225</v>
      </c>
      <c r="G405">
        <f t="shared" si="51"/>
        <v>0.82457320987941007</v>
      </c>
      <c r="H405">
        <v>118.21120000000001</v>
      </c>
      <c r="I405">
        <f t="shared" si="52"/>
        <v>1.8601000000000028</v>
      </c>
      <c r="J405">
        <f t="shared" si="53"/>
        <v>1.5986956719790382</v>
      </c>
      <c r="K405">
        <v>115.13720000000001</v>
      </c>
      <c r="L405">
        <f t="shared" si="54"/>
        <v>-1.2138999999999953</v>
      </c>
      <c r="M405">
        <f t="shared" si="55"/>
        <v>-1.043307712604346</v>
      </c>
    </row>
    <row r="406" spans="1:13" x14ac:dyDescent="0.25">
      <c r="A406" s="1">
        <v>44712</v>
      </c>
      <c r="B406">
        <v>116.3511</v>
      </c>
      <c r="C406">
        <f t="shared" si="48"/>
        <v>2.7998000000000047</v>
      </c>
      <c r="D406">
        <f t="shared" si="49"/>
        <v>2.4656697017119176</v>
      </c>
      <c r="E406">
        <v>115.0295</v>
      </c>
      <c r="F406">
        <f t="shared" si="50"/>
        <v>1.4782000000000011</v>
      </c>
      <c r="G406">
        <f t="shared" si="51"/>
        <v>1.3017904682729313</v>
      </c>
      <c r="H406">
        <v>117.2714</v>
      </c>
      <c r="I406">
        <f t="shared" si="52"/>
        <v>3.7201000000000022</v>
      </c>
      <c r="J406">
        <f t="shared" si="53"/>
        <v>3.2761403876485802</v>
      </c>
      <c r="K406">
        <v>112.0436</v>
      </c>
      <c r="L406">
        <f t="shared" si="54"/>
        <v>-1.5076999999999998</v>
      </c>
      <c r="M406">
        <f t="shared" si="55"/>
        <v>-1.3277699154479075</v>
      </c>
    </row>
    <row r="407" spans="1:13" x14ac:dyDescent="0.25">
      <c r="A407" s="1">
        <v>44708</v>
      </c>
      <c r="B407">
        <v>113.5513</v>
      </c>
      <c r="C407">
        <f t="shared" si="48"/>
        <v>2.9859000000000009</v>
      </c>
      <c r="D407">
        <f t="shared" si="49"/>
        <v>2.7005735971651177</v>
      </c>
      <c r="E407">
        <v>111.8185</v>
      </c>
      <c r="F407">
        <f t="shared" si="50"/>
        <v>1.2531000000000034</v>
      </c>
      <c r="G407">
        <f t="shared" si="51"/>
        <v>1.133356366458226</v>
      </c>
      <c r="H407">
        <v>113.57080000000001</v>
      </c>
      <c r="I407">
        <f t="shared" si="52"/>
        <v>3.0054000000000087</v>
      </c>
      <c r="J407">
        <f t="shared" si="53"/>
        <v>2.7182102176630383</v>
      </c>
      <c r="K407">
        <v>111.6129</v>
      </c>
      <c r="L407">
        <f t="shared" si="54"/>
        <v>1.0474999999999994</v>
      </c>
      <c r="M407">
        <f t="shared" si="55"/>
        <v>0.94740307546483749</v>
      </c>
    </row>
    <row r="408" spans="1:13" x14ac:dyDescent="0.25">
      <c r="A408" s="1">
        <v>44707</v>
      </c>
      <c r="B408">
        <v>110.5654</v>
      </c>
      <c r="C408">
        <f t="shared" si="48"/>
        <v>4.6402999999999963</v>
      </c>
      <c r="D408">
        <f t="shared" si="49"/>
        <v>4.3807369546972303</v>
      </c>
      <c r="E408">
        <v>107.6872</v>
      </c>
      <c r="F408">
        <f t="shared" si="50"/>
        <v>1.7621000000000038</v>
      </c>
      <c r="G408">
        <f t="shared" si="51"/>
        <v>1.6635339499325503</v>
      </c>
      <c r="H408">
        <v>111.11360000000001</v>
      </c>
      <c r="I408">
        <f t="shared" si="52"/>
        <v>5.1885000000000048</v>
      </c>
      <c r="J408">
        <f t="shared" si="53"/>
        <v>4.8982724585579858</v>
      </c>
      <c r="K408">
        <v>107.6872</v>
      </c>
      <c r="L408">
        <f t="shared" si="54"/>
        <v>1.7621000000000038</v>
      </c>
      <c r="M408">
        <f t="shared" si="55"/>
        <v>1.6635339499325503</v>
      </c>
    </row>
    <row r="409" spans="1:13" x14ac:dyDescent="0.25">
      <c r="A409" s="1">
        <v>44706</v>
      </c>
      <c r="B409">
        <v>105.9251</v>
      </c>
      <c r="C409">
        <f t="shared" si="48"/>
        <v>0.89090000000000202</v>
      </c>
      <c r="D409">
        <f t="shared" si="49"/>
        <v>0.84819991964522223</v>
      </c>
      <c r="E409">
        <v>101.2847</v>
      </c>
      <c r="F409">
        <f t="shared" si="50"/>
        <v>-3.7494999999999976</v>
      </c>
      <c r="G409">
        <f t="shared" si="51"/>
        <v>-3.5697896494665526</v>
      </c>
      <c r="H409">
        <v>106.6005</v>
      </c>
      <c r="I409">
        <f t="shared" si="52"/>
        <v>1.5662999999999982</v>
      </c>
      <c r="J409">
        <f t="shared" si="53"/>
        <v>1.4912285712653577</v>
      </c>
      <c r="K409">
        <v>101.2847</v>
      </c>
      <c r="L409">
        <f t="shared" si="54"/>
        <v>-3.7494999999999976</v>
      </c>
      <c r="M409">
        <f t="shared" si="55"/>
        <v>-3.5697896494665526</v>
      </c>
    </row>
    <row r="410" spans="1:13" x14ac:dyDescent="0.25">
      <c r="A410" s="1">
        <v>44705</v>
      </c>
      <c r="B410">
        <v>105.0342</v>
      </c>
      <c r="C410">
        <f t="shared" si="48"/>
        <v>-1.3118000000000052</v>
      </c>
      <c r="D410">
        <f t="shared" si="49"/>
        <v>-1.2335207718202896</v>
      </c>
      <c r="E410">
        <v>104.858</v>
      </c>
      <c r="F410">
        <f t="shared" si="50"/>
        <v>-1.4879999999999995</v>
      </c>
      <c r="G410">
        <f t="shared" si="51"/>
        <v>-1.3992063641321719</v>
      </c>
      <c r="H410">
        <v>105.7195</v>
      </c>
      <c r="I410">
        <f t="shared" si="52"/>
        <v>-0.62650000000000716</v>
      </c>
      <c r="J410">
        <f t="shared" si="53"/>
        <v>-0.58911477629624731</v>
      </c>
      <c r="K410">
        <v>102.52800000000001</v>
      </c>
      <c r="L410">
        <f t="shared" si="54"/>
        <v>-3.8179999999999978</v>
      </c>
      <c r="M410">
        <f t="shared" si="55"/>
        <v>-3.5901679423767678</v>
      </c>
    </row>
    <row r="411" spans="1:13" x14ac:dyDescent="0.25">
      <c r="A411" s="1">
        <v>44704</v>
      </c>
      <c r="B411">
        <v>106.346</v>
      </c>
      <c r="C411">
        <f t="shared" si="48"/>
        <v>0.61670000000000869</v>
      </c>
      <c r="D411">
        <f t="shared" si="49"/>
        <v>0.58328202305322052</v>
      </c>
      <c r="E411">
        <v>105.21040000000001</v>
      </c>
      <c r="F411">
        <f t="shared" si="50"/>
        <v>-0.51889999999998793</v>
      </c>
      <c r="G411">
        <f t="shared" si="51"/>
        <v>-0.49078164709308392</v>
      </c>
      <c r="H411">
        <v>106.4635</v>
      </c>
      <c r="I411">
        <f t="shared" si="52"/>
        <v>0.7342000000000013</v>
      </c>
      <c r="J411">
        <f t="shared" si="53"/>
        <v>0.69441488783147276</v>
      </c>
      <c r="K411">
        <v>103.5951</v>
      </c>
      <c r="L411">
        <f t="shared" si="54"/>
        <v>-2.1341999999999928</v>
      </c>
      <c r="M411">
        <f t="shared" si="55"/>
        <v>-2.0185511490192338</v>
      </c>
    </row>
    <row r="412" spans="1:13" x14ac:dyDescent="0.25">
      <c r="A412" s="1">
        <v>44701</v>
      </c>
      <c r="B412">
        <v>105.72929999999999</v>
      </c>
      <c r="C412">
        <f t="shared" si="48"/>
        <v>1.5271999999999935</v>
      </c>
      <c r="D412">
        <f t="shared" si="49"/>
        <v>1.4656134569264856</v>
      </c>
      <c r="E412">
        <v>106.3852</v>
      </c>
      <c r="F412">
        <f t="shared" si="50"/>
        <v>2.183099999999996</v>
      </c>
      <c r="G412">
        <f t="shared" si="51"/>
        <v>2.0950633432531554</v>
      </c>
      <c r="H412">
        <v>107.3837</v>
      </c>
      <c r="I412">
        <f t="shared" si="52"/>
        <v>3.1816000000000031</v>
      </c>
      <c r="J412">
        <f t="shared" si="53"/>
        <v>3.053297390359698</v>
      </c>
      <c r="K412">
        <v>102.8609</v>
      </c>
      <c r="L412">
        <f t="shared" si="54"/>
        <v>-1.3412000000000006</v>
      </c>
      <c r="M412">
        <f t="shared" si="55"/>
        <v>-1.2871141752421502</v>
      </c>
    </row>
    <row r="413" spans="1:13" x14ac:dyDescent="0.25">
      <c r="A413" s="1">
        <v>44700</v>
      </c>
      <c r="B413">
        <v>104.2021</v>
      </c>
      <c r="C413">
        <f t="shared" si="48"/>
        <v>-2.8683999999999941</v>
      </c>
      <c r="D413">
        <f t="shared" si="49"/>
        <v>-2.6789825395416984</v>
      </c>
      <c r="E413">
        <v>106.6593</v>
      </c>
      <c r="F413">
        <f t="shared" si="50"/>
        <v>-0.41119999999999379</v>
      </c>
      <c r="G413">
        <f t="shared" si="51"/>
        <v>-0.38404602574938362</v>
      </c>
      <c r="H413">
        <v>106.8159</v>
      </c>
      <c r="I413">
        <f t="shared" si="52"/>
        <v>-0.25459999999999638</v>
      </c>
      <c r="J413">
        <f t="shared" si="53"/>
        <v>-0.23778725232439971</v>
      </c>
      <c r="K413">
        <v>104.0454</v>
      </c>
      <c r="L413">
        <f t="shared" si="54"/>
        <v>-3.0250999999999948</v>
      </c>
      <c r="M413">
        <f t="shared" si="55"/>
        <v>-2.8253347093737258</v>
      </c>
    </row>
    <row r="414" spans="1:13" x14ac:dyDescent="0.25">
      <c r="A414" s="1">
        <v>44699</v>
      </c>
      <c r="B414">
        <v>107.0705</v>
      </c>
      <c r="C414">
        <f t="shared" si="48"/>
        <v>-6.3927000000000049</v>
      </c>
      <c r="D414">
        <f t="shared" si="49"/>
        <v>-5.6341615607527409</v>
      </c>
      <c r="E414">
        <v>110.13460000000001</v>
      </c>
      <c r="F414">
        <f t="shared" si="50"/>
        <v>-3.3285999999999945</v>
      </c>
      <c r="G414">
        <f t="shared" si="51"/>
        <v>-2.9336383955326437</v>
      </c>
      <c r="H414">
        <v>110.9766</v>
      </c>
      <c r="I414">
        <f t="shared" si="52"/>
        <v>-2.4865999999999957</v>
      </c>
      <c r="J414">
        <f t="shared" si="53"/>
        <v>-2.1915475678457823</v>
      </c>
      <c r="K414">
        <v>106.49290000000001</v>
      </c>
      <c r="L414">
        <f t="shared" si="54"/>
        <v>-6.9702999999999946</v>
      </c>
      <c r="M414">
        <f t="shared" si="55"/>
        <v>-6.1432252924296114</v>
      </c>
    </row>
    <row r="415" spans="1:13" x14ac:dyDescent="0.25">
      <c r="A415" s="1">
        <v>44698</v>
      </c>
      <c r="B415">
        <v>113.4632</v>
      </c>
      <c r="C415">
        <f t="shared" si="48"/>
        <v>3.2306999999999988</v>
      </c>
      <c r="D415">
        <f t="shared" si="49"/>
        <v>2.930805343251762</v>
      </c>
      <c r="E415">
        <v>113.0716</v>
      </c>
      <c r="F415">
        <f t="shared" si="50"/>
        <v>2.839100000000002</v>
      </c>
      <c r="G415">
        <f t="shared" si="51"/>
        <v>2.5755562107363996</v>
      </c>
      <c r="H415">
        <v>114.6379</v>
      </c>
      <c r="I415">
        <f t="shared" si="52"/>
        <v>4.4054000000000002</v>
      </c>
      <c r="J415">
        <f t="shared" si="53"/>
        <v>3.9964620234504342</v>
      </c>
      <c r="K415">
        <v>110.6927</v>
      </c>
      <c r="L415">
        <f t="shared" si="54"/>
        <v>0.46020000000000039</v>
      </c>
      <c r="M415">
        <f t="shared" si="55"/>
        <v>0.41748123284875183</v>
      </c>
    </row>
    <row r="416" spans="1:13" x14ac:dyDescent="0.25">
      <c r="A416" s="1">
        <v>44697</v>
      </c>
      <c r="B416">
        <v>110.2325</v>
      </c>
      <c r="C416">
        <f t="shared" si="48"/>
        <v>-0.40139999999999532</v>
      </c>
      <c r="D416">
        <f t="shared" si="49"/>
        <v>-0.36281826818000207</v>
      </c>
      <c r="E416">
        <v>110.6046</v>
      </c>
      <c r="F416">
        <f t="shared" si="50"/>
        <v>-2.929999999999211E-2</v>
      </c>
      <c r="G416">
        <f t="shared" si="51"/>
        <v>-2.648374503655038E-2</v>
      </c>
      <c r="H416">
        <v>111.0549</v>
      </c>
      <c r="I416">
        <f t="shared" si="52"/>
        <v>0.42100000000000648</v>
      </c>
      <c r="J416">
        <f t="shared" si="53"/>
        <v>0.38053435700992777</v>
      </c>
      <c r="K416">
        <v>109.2144</v>
      </c>
      <c r="L416">
        <f t="shared" si="54"/>
        <v>-1.4194999999999993</v>
      </c>
      <c r="M416">
        <f t="shared" si="55"/>
        <v>-1.2830606170441423</v>
      </c>
    </row>
    <row r="417" spans="1:13" x14ac:dyDescent="0.25">
      <c r="A417" s="1">
        <v>44694</v>
      </c>
      <c r="B417">
        <v>110.6339</v>
      </c>
      <c r="C417">
        <f t="shared" si="48"/>
        <v>5.0024999999999977</v>
      </c>
      <c r="D417">
        <f t="shared" si="49"/>
        <v>4.7358077238396898</v>
      </c>
      <c r="E417">
        <v>107.9417</v>
      </c>
      <c r="F417">
        <f t="shared" si="50"/>
        <v>2.310299999999998</v>
      </c>
      <c r="G417">
        <f t="shared" si="51"/>
        <v>2.1871337500023649</v>
      </c>
      <c r="H417">
        <v>110.73180000000001</v>
      </c>
      <c r="I417">
        <f t="shared" si="52"/>
        <v>5.1004000000000076</v>
      </c>
      <c r="J417">
        <f t="shared" si="53"/>
        <v>4.8284884986850569</v>
      </c>
      <c r="K417">
        <v>106.3852</v>
      </c>
      <c r="L417">
        <f t="shared" si="54"/>
        <v>0.75379999999999825</v>
      </c>
      <c r="M417">
        <f t="shared" si="55"/>
        <v>0.71361356566323864</v>
      </c>
    </row>
    <row r="418" spans="1:13" x14ac:dyDescent="0.25">
      <c r="A418" s="1">
        <v>44693</v>
      </c>
      <c r="B418">
        <v>105.6314</v>
      </c>
      <c r="C418">
        <f t="shared" si="48"/>
        <v>-1.9499999999993634E-2</v>
      </c>
      <c r="D418">
        <f t="shared" si="49"/>
        <v>-1.8457012670969802E-2</v>
      </c>
      <c r="E418">
        <v>102.9686</v>
      </c>
      <c r="F418">
        <f t="shared" si="50"/>
        <v>-2.6822999999999979</v>
      </c>
      <c r="G418">
        <f t="shared" si="51"/>
        <v>-2.5388330814029962</v>
      </c>
      <c r="H418">
        <v>107.5697</v>
      </c>
      <c r="I418">
        <f t="shared" si="52"/>
        <v>1.9188000000000045</v>
      </c>
      <c r="J418">
        <f t="shared" si="53"/>
        <v>1.8161700468240258</v>
      </c>
      <c r="K418">
        <v>102.7923</v>
      </c>
      <c r="L418">
        <f t="shared" si="54"/>
        <v>-2.8585999999999956</v>
      </c>
      <c r="M418">
        <f t="shared" si="55"/>
        <v>-2.7057034062180216</v>
      </c>
    </row>
    <row r="419" spans="1:13" x14ac:dyDescent="0.25">
      <c r="A419" s="1">
        <v>44692</v>
      </c>
      <c r="B419">
        <v>105.65089999999999</v>
      </c>
      <c r="C419">
        <f t="shared" si="48"/>
        <v>-1.5370000000000061</v>
      </c>
      <c r="D419">
        <f t="shared" si="49"/>
        <v>-1.4339305089473775</v>
      </c>
      <c r="E419">
        <v>108.37260000000001</v>
      </c>
      <c r="F419">
        <f t="shared" si="50"/>
        <v>1.1847000000000065</v>
      </c>
      <c r="G419">
        <f t="shared" si="51"/>
        <v>1.1052553506505927</v>
      </c>
      <c r="H419">
        <v>108.813</v>
      </c>
      <c r="I419">
        <f t="shared" si="52"/>
        <v>1.6251000000000033</v>
      </c>
      <c r="J419">
        <f t="shared" si="53"/>
        <v>1.5161226220496935</v>
      </c>
      <c r="K419">
        <v>105.3279</v>
      </c>
      <c r="L419">
        <f t="shared" si="54"/>
        <v>-1.8599999999999994</v>
      </c>
      <c r="M419">
        <f t="shared" si="55"/>
        <v>-1.7352704922850428</v>
      </c>
    </row>
    <row r="420" spans="1:13" x14ac:dyDescent="0.25">
      <c r="A420" s="1">
        <v>44691</v>
      </c>
      <c r="B420">
        <v>107.1879</v>
      </c>
      <c r="C420">
        <f t="shared" si="48"/>
        <v>-1.6838999999999942</v>
      </c>
      <c r="D420">
        <f t="shared" si="49"/>
        <v>-1.5466815098124531</v>
      </c>
      <c r="E420">
        <v>110.65349999999999</v>
      </c>
      <c r="F420">
        <f t="shared" si="50"/>
        <v>1.7817000000000007</v>
      </c>
      <c r="G420">
        <f t="shared" si="51"/>
        <v>1.6365119342198815</v>
      </c>
      <c r="H420">
        <v>111.0549</v>
      </c>
      <c r="I420">
        <f t="shared" si="52"/>
        <v>2.1831000000000103</v>
      </c>
      <c r="J420">
        <f t="shared" si="53"/>
        <v>2.0052024491190652</v>
      </c>
      <c r="K420">
        <v>106.0757</v>
      </c>
      <c r="L420">
        <f t="shared" si="54"/>
        <v>-2.7960999999999956</v>
      </c>
      <c r="M420">
        <f t="shared" si="55"/>
        <v>-2.5682499967852057</v>
      </c>
    </row>
    <row r="421" spans="1:13" x14ac:dyDescent="0.25">
      <c r="A421" s="1">
        <v>44690</v>
      </c>
      <c r="B421">
        <v>108.87179999999999</v>
      </c>
      <c r="C421">
        <f t="shared" si="48"/>
        <v>-3.2110000000000127</v>
      </c>
      <c r="D421">
        <f t="shared" si="49"/>
        <v>-2.8648463457372699</v>
      </c>
      <c r="E421">
        <v>110.59480000000001</v>
      </c>
      <c r="F421">
        <f t="shared" si="50"/>
        <v>-1.4879999999999995</v>
      </c>
      <c r="G421">
        <f t="shared" si="51"/>
        <v>-1.3275899602793644</v>
      </c>
      <c r="H421">
        <v>112.0241</v>
      </c>
      <c r="I421">
        <f t="shared" si="52"/>
        <v>-5.8700000000001751E-2</v>
      </c>
      <c r="J421">
        <f t="shared" si="53"/>
        <v>-5.2371996416936184E-2</v>
      </c>
      <c r="K421">
        <v>108.26479999999999</v>
      </c>
      <c r="L421">
        <f t="shared" si="54"/>
        <v>-3.8180000000000121</v>
      </c>
      <c r="M421">
        <f t="shared" si="55"/>
        <v>-3.406410260985639</v>
      </c>
    </row>
    <row r="422" spans="1:13" x14ac:dyDescent="0.25">
      <c r="A422" s="1">
        <v>44687</v>
      </c>
      <c r="B422">
        <v>112.08280000000001</v>
      </c>
      <c r="C422">
        <f t="shared" si="48"/>
        <v>-4.0529999999999973</v>
      </c>
      <c r="D422">
        <f t="shared" si="49"/>
        <v>-3.489879950885082</v>
      </c>
      <c r="E422">
        <v>111.3486</v>
      </c>
      <c r="F422">
        <f t="shared" si="50"/>
        <v>-4.7871999999999986</v>
      </c>
      <c r="G422">
        <f t="shared" si="51"/>
        <v>-4.1220708859800324</v>
      </c>
      <c r="H422">
        <v>113.4632</v>
      </c>
      <c r="I422">
        <f t="shared" si="52"/>
        <v>-2.6726000000000028</v>
      </c>
      <c r="J422">
        <f t="shared" si="53"/>
        <v>-2.3012714425698215</v>
      </c>
      <c r="K422">
        <v>108.33329999999999</v>
      </c>
      <c r="L422">
        <f t="shared" si="54"/>
        <v>-7.8025000000000091</v>
      </c>
      <c r="M422">
        <f t="shared" si="55"/>
        <v>-6.7184279093957322</v>
      </c>
    </row>
    <row r="423" spans="1:13" x14ac:dyDescent="0.25">
      <c r="A423" s="1">
        <v>44686</v>
      </c>
      <c r="B423">
        <v>116.1358</v>
      </c>
      <c r="C423">
        <f t="shared" si="48"/>
        <v>-7.273699999999991</v>
      </c>
      <c r="D423">
        <f t="shared" si="49"/>
        <v>-5.893954679339914</v>
      </c>
      <c r="E423">
        <v>121.5005</v>
      </c>
      <c r="F423">
        <f t="shared" si="50"/>
        <v>-1.9089999999999918</v>
      </c>
      <c r="G423">
        <f t="shared" si="51"/>
        <v>-1.5468825333543947</v>
      </c>
      <c r="H423">
        <v>122.1271</v>
      </c>
      <c r="I423">
        <f t="shared" si="52"/>
        <v>-1.2823999999999955</v>
      </c>
      <c r="J423">
        <f t="shared" si="53"/>
        <v>-1.0391420433597054</v>
      </c>
      <c r="K423">
        <v>114.0701</v>
      </c>
      <c r="L423">
        <f t="shared" si="54"/>
        <v>-9.3393999999999977</v>
      </c>
      <c r="M423">
        <f t="shared" si="55"/>
        <v>-7.567812850712464</v>
      </c>
    </row>
    <row r="424" spans="1:13" x14ac:dyDescent="0.25">
      <c r="A424" s="1">
        <v>44685</v>
      </c>
      <c r="B424">
        <v>123.40949999999999</v>
      </c>
      <c r="C424">
        <f t="shared" si="48"/>
        <v>3.1326999999999998</v>
      </c>
      <c r="D424">
        <f t="shared" si="49"/>
        <v>2.6045754459712929</v>
      </c>
      <c r="E424">
        <v>119.9636</v>
      </c>
      <c r="F424">
        <f t="shared" si="50"/>
        <v>-0.31319999999999482</v>
      </c>
      <c r="G424">
        <f t="shared" si="51"/>
        <v>-0.26039934550968669</v>
      </c>
      <c r="H424">
        <v>123.5466</v>
      </c>
      <c r="I424">
        <f t="shared" si="52"/>
        <v>3.2698000000000036</v>
      </c>
      <c r="J424">
        <f t="shared" si="53"/>
        <v>2.7185625157968984</v>
      </c>
      <c r="K424">
        <v>117.5553</v>
      </c>
      <c r="L424">
        <f t="shared" si="54"/>
        <v>-2.7214999999999918</v>
      </c>
      <c r="M424">
        <f t="shared" si="55"/>
        <v>-2.2626973780479624</v>
      </c>
    </row>
    <row r="425" spans="1:13" x14ac:dyDescent="0.25">
      <c r="A425" s="1">
        <v>44684</v>
      </c>
      <c r="B425">
        <v>120.27679999999999</v>
      </c>
      <c r="C425">
        <f t="shared" si="48"/>
        <v>-3.152300000000011</v>
      </c>
      <c r="D425">
        <f t="shared" si="49"/>
        <v>-2.5539358222655846</v>
      </c>
      <c r="E425">
        <v>122.3914</v>
      </c>
      <c r="F425">
        <f t="shared" si="50"/>
        <v>-1.037700000000001</v>
      </c>
      <c r="G425">
        <f t="shared" si="51"/>
        <v>-0.84072556633727458</v>
      </c>
      <c r="H425">
        <v>123.1159</v>
      </c>
      <c r="I425">
        <f t="shared" si="52"/>
        <v>-0.31320000000000903</v>
      </c>
      <c r="J425">
        <f t="shared" si="53"/>
        <v>-0.25374891334378119</v>
      </c>
      <c r="K425">
        <v>117.6923</v>
      </c>
      <c r="L425">
        <f t="shared" si="54"/>
        <v>-5.7368000000000023</v>
      </c>
      <c r="M425">
        <f t="shared" si="55"/>
        <v>-4.6478504663811071</v>
      </c>
    </row>
    <row r="426" spans="1:13" x14ac:dyDescent="0.25">
      <c r="A426" s="1">
        <v>44683</v>
      </c>
      <c r="B426">
        <v>123.42910000000001</v>
      </c>
      <c r="C426">
        <f t="shared" si="48"/>
        <v>1.3509999999999991</v>
      </c>
      <c r="D426">
        <f t="shared" si="49"/>
        <v>1.1066685998553376</v>
      </c>
      <c r="E426">
        <v>121.8138</v>
      </c>
      <c r="F426">
        <f t="shared" si="50"/>
        <v>-0.26430000000000575</v>
      </c>
      <c r="G426">
        <f t="shared" si="51"/>
        <v>-0.21650074829146729</v>
      </c>
      <c r="H426">
        <v>123.527</v>
      </c>
      <c r="I426">
        <f t="shared" si="52"/>
        <v>1.4488999999999947</v>
      </c>
      <c r="J426">
        <f t="shared" si="53"/>
        <v>1.1868631638270866</v>
      </c>
      <c r="K426">
        <v>120.21810000000001</v>
      </c>
      <c r="L426">
        <f t="shared" si="54"/>
        <v>-1.8599999999999994</v>
      </c>
      <c r="M426">
        <f t="shared" si="55"/>
        <v>-1.5236148006890666</v>
      </c>
    </row>
    <row r="427" spans="1:13" x14ac:dyDescent="0.25">
      <c r="A427" s="1">
        <v>44680</v>
      </c>
      <c r="B427">
        <v>122.07810000000001</v>
      </c>
      <c r="C427">
        <f t="shared" si="48"/>
        <v>-2.3005999999999887</v>
      </c>
      <c r="D427">
        <f t="shared" si="49"/>
        <v>-1.8496736177496538</v>
      </c>
      <c r="E427">
        <v>123.56619999999999</v>
      </c>
      <c r="F427">
        <f t="shared" si="50"/>
        <v>-0.8125</v>
      </c>
      <c r="G427">
        <f t="shared" si="51"/>
        <v>-0.65324689838372652</v>
      </c>
      <c r="H427">
        <v>125.74930000000001</v>
      </c>
      <c r="I427">
        <f t="shared" si="52"/>
        <v>1.3706000000000103</v>
      </c>
      <c r="J427">
        <f t="shared" si="53"/>
        <v>1.101957167907375</v>
      </c>
      <c r="K427">
        <v>121.63760000000001</v>
      </c>
      <c r="L427">
        <f t="shared" si="54"/>
        <v>-2.7410999999999888</v>
      </c>
      <c r="M427">
        <f t="shared" si="55"/>
        <v>-2.2038339361964621</v>
      </c>
    </row>
    <row r="428" spans="1:13" x14ac:dyDescent="0.25">
      <c r="A428" s="1">
        <v>44679</v>
      </c>
      <c r="B428">
        <v>124.37869999999999</v>
      </c>
      <c r="C428">
        <f t="shared" si="48"/>
        <v>5.6877999999999957</v>
      </c>
      <c r="D428">
        <f t="shared" si="49"/>
        <v>4.7921112739055776</v>
      </c>
      <c r="E428">
        <v>120.58029999999999</v>
      </c>
      <c r="F428">
        <f t="shared" si="50"/>
        <v>1.8893999999999949</v>
      </c>
      <c r="G428">
        <f t="shared" si="51"/>
        <v>1.5918659307495309</v>
      </c>
      <c r="H428">
        <v>125.2794</v>
      </c>
      <c r="I428">
        <f t="shared" si="52"/>
        <v>6.5884999999999962</v>
      </c>
      <c r="J428">
        <f t="shared" si="53"/>
        <v>5.550973158009584</v>
      </c>
      <c r="K428">
        <v>120.0223</v>
      </c>
      <c r="L428">
        <f t="shared" si="54"/>
        <v>1.3314000000000021</v>
      </c>
      <c r="M428">
        <f t="shared" si="55"/>
        <v>1.1217372182703158</v>
      </c>
    </row>
    <row r="429" spans="1:13" x14ac:dyDescent="0.25">
      <c r="A429" s="1">
        <v>44678</v>
      </c>
      <c r="B429">
        <v>118.6909</v>
      </c>
      <c r="C429">
        <f t="shared" si="48"/>
        <v>0.70489999999999498</v>
      </c>
      <c r="D429">
        <f t="shared" si="49"/>
        <v>0.5974437645144296</v>
      </c>
      <c r="E429">
        <v>118.544</v>
      </c>
      <c r="F429">
        <f t="shared" si="50"/>
        <v>0.55799999999999272</v>
      </c>
      <c r="G429">
        <f t="shared" si="51"/>
        <v>0.47293746715711416</v>
      </c>
      <c r="H429">
        <v>121.3929</v>
      </c>
      <c r="I429">
        <f t="shared" si="52"/>
        <v>3.4068999999999932</v>
      </c>
      <c r="J429">
        <f t="shared" si="53"/>
        <v>2.8875459800315233</v>
      </c>
      <c r="K429">
        <v>118.544</v>
      </c>
      <c r="L429">
        <f t="shared" si="54"/>
        <v>0.55799999999999272</v>
      </c>
      <c r="M429">
        <f t="shared" si="55"/>
        <v>0.47293746715711416</v>
      </c>
    </row>
    <row r="430" spans="1:13" x14ac:dyDescent="0.25">
      <c r="A430" s="1">
        <v>44677</v>
      </c>
      <c r="B430">
        <v>117.986</v>
      </c>
      <c r="C430">
        <f t="shared" si="48"/>
        <v>-7.2639999999999958</v>
      </c>
      <c r="D430">
        <f t="shared" si="49"/>
        <v>-5.7996007984031905</v>
      </c>
      <c r="E430">
        <v>124.2808</v>
      </c>
      <c r="F430">
        <f t="shared" si="50"/>
        <v>-0.96920000000000073</v>
      </c>
      <c r="G430">
        <f t="shared" si="51"/>
        <v>-0.77381237524950153</v>
      </c>
      <c r="H430">
        <v>124.9074</v>
      </c>
      <c r="I430">
        <f t="shared" si="52"/>
        <v>-0.34260000000000446</v>
      </c>
      <c r="J430">
        <f t="shared" si="53"/>
        <v>-0.27353293413174007</v>
      </c>
      <c r="K430">
        <v>117.9469</v>
      </c>
      <c r="L430">
        <f t="shared" si="54"/>
        <v>-7.3031000000000006</v>
      </c>
      <c r="M430">
        <f t="shared" si="55"/>
        <v>-5.8308183632734538</v>
      </c>
    </row>
    <row r="431" spans="1:13" x14ac:dyDescent="0.25">
      <c r="A431" s="1">
        <v>44676</v>
      </c>
      <c r="B431">
        <v>125.25</v>
      </c>
      <c r="C431">
        <f t="shared" si="48"/>
        <v>-1.1063000000000045</v>
      </c>
      <c r="D431">
        <f t="shared" si="49"/>
        <v>-0.87554004034623079</v>
      </c>
      <c r="E431">
        <v>125.113</v>
      </c>
      <c r="F431">
        <f t="shared" si="50"/>
        <v>-1.243300000000005</v>
      </c>
      <c r="G431">
        <f t="shared" si="51"/>
        <v>-0.98396360134002414</v>
      </c>
      <c r="H431">
        <v>126.229</v>
      </c>
      <c r="I431">
        <f t="shared" si="52"/>
        <v>-0.1273000000000053</v>
      </c>
      <c r="J431">
        <f t="shared" si="53"/>
        <v>-0.10074685631029501</v>
      </c>
      <c r="K431">
        <v>122.22499999999999</v>
      </c>
      <c r="L431">
        <f t="shared" si="54"/>
        <v>-4.1313000000000102</v>
      </c>
      <c r="M431">
        <f t="shared" si="55"/>
        <v>-3.2695639236033425</v>
      </c>
    </row>
    <row r="432" spans="1:13" x14ac:dyDescent="0.25">
      <c r="A432" s="1">
        <v>44673</v>
      </c>
      <c r="B432">
        <v>126.3563</v>
      </c>
      <c r="C432">
        <f t="shared" si="48"/>
        <v>-6.2555999999999869</v>
      </c>
      <c r="D432">
        <f t="shared" si="49"/>
        <v>-4.7172237182334218</v>
      </c>
      <c r="E432">
        <v>131.50569999999999</v>
      </c>
      <c r="F432">
        <f t="shared" si="50"/>
        <v>-1.1062000000000012</v>
      </c>
      <c r="G432">
        <f t="shared" si="51"/>
        <v>-0.83416344988647417</v>
      </c>
      <c r="H432">
        <v>132.09299999999999</v>
      </c>
      <c r="I432">
        <f t="shared" si="52"/>
        <v>-0.51890000000000214</v>
      </c>
      <c r="J432">
        <f t="shared" si="53"/>
        <v>-0.39129218418558376</v>
      </c>
      <c r="K432">
        <v>126.0038</v>
      </c>
      <c r="L432">
        <f t="shared" si="54"/>
        <v>-6.6080999999999932</v>
      </c>
      <c r="M432">
        <f t="shared" si="55"/>
        <v>-4.9830369672706549</v>
      </c>
    </row>
    <row r="433" spans="1:13" x14ac:dyDescent="0.25">
      <c r="A433" s="1">
        <v>44672</v>
      </c>
      <c r="B433">
        <v>132.61189999999999</v>
      </c>
      <c r="C433">
        <f t="shared" si="48"/>
        <v>-0.40139999999999532</v>
      </c>
      <c r="D433">
        <f t="shared" si="49"/>
        <v>-0.30177433384480751</v>
      </c>
      <c r="E433">
        <v>135.6369</v>
      </c>
      <c r="F433">
        <f t="shared" si="50"/>
        <v>2.6236000000000104</v>
      </c>
      <c r="G433">
        <f t="shared" si="51"/>
        <v>1.972434335513825</v>
      </c>
      <c r="H433">
        <v>136.21449999999999</v>
      </c>
      <c r="I433">
        <f t="shared" si="52"/>
        <v>3.2012</v>
      </c>
      <c r="J433">
        <f t="shared" si="53"/>
        <v>2.4066766255705261</v>
      </c>
      <c r="K433">
        <v>132.23990000000001</v>
      </c>
      <c r="L433">
        <f t="shared" si="54"/>
        <v>-0.77339999999998099</v>
      </c>
      <c r="M433">
        <f t="shared" si="55"/>
        <v>-0.5814456148369983</v>
      </c>
    </row>
    <row r="434" spans="1:13" x14ac:dyDescent="0.25">
      <c r="A434" s="1">
        <v>44671</v>
      </c>
      <c r="B434">
        <v>133.01329999999999</v>
      </c>
      <c r="C434">
        <f t="shared" si="48"/>
        <v>-1.1552000000000078</v>
      </c>
      <c r="D434">
        <f t="shared" si="49"/>
        <v>-0.86100686822913564</v>
      </c>
      <c r="E434">
        <v>135.05930000000001</v>
      </c>
      <c r="F434">
        <f t="shared" si="50"/>
        <v>0.89080000000001291</v>
      </c>
      <c r="G434">
        <f t="shared" si="51"/>
        <v>0.66394123807004846</v>
      </c>
      <c r="H434">
        <v>135.73480000000001</v>
      </c>
      <c r="I434">
        <f t="shared" si="52"/>
        <v>1.5663000000000125</v>
      </c>
      <c r="J434">
        <f t="shared" si="53"/>
        <v>1.1674126192064549</v>
      </c>
      <c r="K434">
        <v>132.80770000000001</v>
      </c>
      <c r="L434">
        <f t="shared" si="54"/>
        <v>-1.3607999999999834</v>
      </c>
      <c r="M434">
        <f t="shared" si="55"/>
        <v>-1.014247010289288</v>
      </c>
    </row>
    <row r="435" spans="1:13" x14ac:dyDescent="0.25">
      <c r="A435" s="1">
        <v>44670</v>
      </c>
      <c r="B435">
        <v>134.16849999999999</v>
      </c>
      <c r="C435">
        <f t="shared" si="48"/>
        <v>5.3060999999999865</v>
      </c>
      <c r="D435">
        <f t="shared" si="49"/>
        <v>4.1176479717900536</v>
      </c>
      <c r="E435">
        <v>130.29169999999999</v>
      </c>
      <c r="F435">
        <f t="shared" si="50"/>
        <v>1.4292999999999836</v>
      </c>
      <c r="G435">
        <f t="shared" si="51"/>
        <v>1.1091676082394737</v>
      </c>
      <c r="H435">
        <v>134.58940000000001</v>
      </c>
      <c r="I435">
        <f t="shared" si="52"/>
        <v>5.7270000000000039</v>
      </c>
      <c r="J435">
        <f t="shared" si="53"/>
        <v>4.4442754441947407</v>
      </c>
      <c r="K435">
        <v>129.98830000000001</v>
      </c>
      <c r="L435">
        <f t="shared" si="54"/>
        <v>1.1259000000000015</v>
      </c>
      <c r="M435">
        <f t="shared" si="55"/>
        <v>0.87372266852084191</v>
      </c>
    </row>
    <row r="436" spans="1:13" x14ac:dyDescent="0.25">
      <c r="A436" s="1">
        <v>44669</v>
      </c>
      <c r="B436">
        <v>128.86240000000001</v>
      </c>
      <c r="C436">
        <f t="shared" si="48"/>
        <v>-1.7915999999999883</v>
      </c>
      <c r="D436">
        <f t="shared" si="49"/>
        <v>-1.3712553767967215</v>
      </c>
      <c r="E436">
        <v>129.22470000000001</v>
      </c>
      <c r="F436">
        <f t="shared" si="50"/>
        <v>-1.4292999999999836</v>
      </c>
      <c r="G436">
        <f t="shared" si="51"/>
        <v>-1.0939580877738022</v>
      </c>
      <c r="H436">
        <v>130.58529999999999</v>
      </c>
      <c r="I436">
        <f t="shared" si="52"/>
        <v>-6.8700000000006867E-2</v>
      </c>
      <c r="J436">
        <f t="shared" si="53"/>
        <v>-5.2581627810864472E-2</v>
      </c>
      <c r="K436">
        <v>127.5702</v>
      </c>
      <c r="L436">
        <f t="shared" si="54"/>
        <v>-3.0837999999999965</v>
      </c>
      <c r="M436">
        <f t="shared" si="55"/>
        <v>-2.3602798230440678</v>
      </c>
    </row>
    <row r="437" spans="1:13" x14ac:dyDescent="0.25">
      <c r="A437" s="1">
        <v>44665</v>
      </c>
      <c r="B437">
        <v>130.654</v>
      </c>
      <c r="C437">
        <f t="shared" si="48"/>
        <v>5.8444999999999965</v>
      </c>
      <c r="D437">
        <f t="shared" si="49"/>
        <v>4.6827364904113837</v>
      </c>
      <c r="E437">
        <v>126.366</v>
      </c>
      <c r="F437">
        <f t="shared" si="50"/>
        <v>1.5564999999999998</v>
      </c>
      <c r="G437">
        <f t="shared" si="51"/>
        <v>1.2471005812858795</v>
      </c>
      <c r="H437">
        <v>131.55459999999999</v>
      </c>
      <c r="I437">
        <f t="shared" si="52"/>
        <v>6.7450999999999937</v>
      </c>
      <c r="J437">
        <f t="shared" si="53"/>
        <v>5.4043161778550459</v>
      </c>
      <c r="K437">
        <v>126.181</v>
      </c>
      <c r="L437">
        <f t="shared" si="54"/>
        <v>1.3714999999999975</v>
      </c>
      <c r="M437">
        <f t="shared" si="55"/>
        <v>1.0988746850199684</v>
      </c>
    </row>
    <row r="438" spans="1:13" x14ac:dyDescent="0.25">
      <c r="A438" s="1">
        <v>44664</v>
      </c>
      <c r="B438">
        <v>124.8095</v>
      </c>
      <c r="C438">
        <f t="shared" si="48"/>
        <v>2.3984999999999985</v>
      </c>
      <c r="D438">
        <f t="shared" si="49"/>
        <v>1.9593827352117037</v>
      </c>
      <c r="E438">
        <v>122.411</v>
      </c>
      <c r="F438">
        <f t="shared" si="50"/>
        <v>0</v>
      </c>
      <c r="G438">
        <f t="shared" si="51"/>
        <v>0</v>
      </c>
      <c r="H438">
        <v>125.1717</v>
      </c>
      <c r="I438">
        <f t="shared" si="52"/>
        <v>2.7606999999999999</v>
      </c>
      <c r="J438">
        <f t="shared" si="53"/>
        <v>2.2552711766099449</v>
      </c>
      <c r="K438">
        <v>122.411</v>
      </c>
      <c r="L438">
        <f t="shared" si="54"/>
        <v>0</v>
      </c>
      <c r="M438">
        <f t="shared" si="55"/>
        <v>0</v>
      </c>
    </row>
    <row r="439" spans="1:13" x14ac:dyDescent="0.25">
      <c r="A439" s="1">
        <v>44663</v>
      </c>
      <c r="B439">
        <v>122.411</v>
      </c>
      <c r="C439">
        <f t="shared" si="48"/>
        <v>5.8700000000001751E-2</v>
      </c>
      <c r="D439">
        <f t="shared" si="49"/>
        <v>4.7976212952271231E-2</v>
      </c>
      <c r="E439">
        <v>122.5676</v>
      </c>
      <c r="F439">
        <f t="shared" si="50"/>
        <v>0.21529999999999916</v>
      </c>
      <c r="G439">
        <f t="shared" si="51"/>
        <v>0.17596726829001103</v>
      </c>
      <c r="H439">
        <v>125.4067</v>
      </c>
      <c r="I439">
        <f t="shared" si="52"/>
        <v>3.0544000000000011</v>
      </c>
      <c r="J439">
        <f t="shared" si="53"/>
        <v>2.4963976974687041</v>
      </c>
      <c r="K439">
        <v>121.7257</v>
      </c>
      <c r="L439">
        <f t="shared" si="54"/>
        <v>-0.62659999999999627</v>
      </c>
      <c r="M439">
        <f t="shared" si="55"/>
        <v>-0.51212768374603201</v>
      </c>
    </row>
    <row r="440" spans="1:13" x14ac:dyDescent="0.25">
      <c r="A440" s="1">
        <v>44662</v>
      </c>
      <c r="B440">
        <v>122.3523</v>
      </c>
      <c r="C440">
        <f t="shared" si="48"/>
        <v>-3.1033000000000044</v>
      </c>
      <c r="D440">
        <f t="shared" si="49"/>
        <v>-2.4736241347536532</v>
      </c>
      <c r="E440">
        <v>122.4697</v>
      </c>
      <c r="F440">
        <f t="shared" si="50"/>
        <v>-2.9859000000000009</v>
      </c>
      <c r="G440">
        <f t="shared" si="51"/>
        <v>-2.3800452112141675</v>
      </c>
      <c r="H440">
        <v>124.20650000000001</v>
      </c>
      <c r="I440">
        <f t="shared" si="52"/>
        <v>-1.2490999999999985</v>
      </c>
      <c r="J440">
        <f t="shared" si="53"/>
        <v>-0.99565105104913487</v>
      </c>
      <c r="K440">
        <v>121.70610000000001</v>
      </c>
      <c r="L440">
        <f t="shared" si="54"/>
        <v>-3.7494999999999976</v>
      </c>
      <c r="M440">
        <f t="shared" si="55"/>
        <v>-2.9887067615953353</v>
      </c>
    </row>
    <row r="441" spans="1:13" x14ac:dyDescent="0.25">
      <c r="A441" s="1">
        <v>44659</v>
      </c>
      <c r="B441">
        <v>125.4556</v>
      </c>
      <c r="C441">
        <f t="shared" si="48"/>
        <v>-1.2040999999999968</v>
      </c>
      <c r="D441">
        <f t="shared" si="49"/>
        <v>-0.95065754932310498</v>
      </c>
      <c r="E441">
        <v>126.71850000000001</v>
      </c>
      <c r="F441">
        <f t="shared" si="50"/>
        <v>5.880000000000507E-2</v>
      </c>
      <c r="G441">
        <f t="shared" si="51"/>
        <v>4.6423605929909094E-2</v>
      </c>
      <c r="H441">
        <v>127.19329999999999</v>
      </c>
      <c r="I441">
        <f t="shared" si="52"/>
        <v>0.53359999999999275</v>
      </c>
      <c r="J441">
        <f t="shared" si="53"/>
        <v>0.42128632864280646</v>
      </c>
      <c r="K441">
        <v>125.1913</v>
      </c>
      <c r="L441">
        <f t="shared" si="54"/>
        <v>-1.4684000000000026</v>
      </c>
      <c r="M441">
        <f t="shared" si="55"/>
        <v>-1.1593269208753871</v>
      </c>
    </row>
    <row r="442" spans="1:13" x14ac:dyDescent="0.25">
      <c r="A442" s="1">
        <v>44658</v>
      </c>
      <c r="B442">
        <v>126.6597</v>
      </c>
      <c r="C442">
        <f t="shared" si="48"/>
        <v>0.99850000000000705</v>
      </c>
      <c r="D442">
        <f t="shared" si="49"/>
        <v>0.79459690023651464</v>
      </c>
      <c r="E442">
        <v>124.75069999999999</v>
      </c>
      <c r="F442">
        <f t="shared" si="50"/>
        <v>-0.91049999999999898</v>
      </c>
      <c r="G442">
        <f t="shared" si="51"/>
        <v>-0.72456732865832818</v>
      </c>
      <c r="H442">
        <v>127.2471</v>
      </c>
      <c r="I442">
        <f t="shared" si="52"/>
        <v>1.5859000000000094</v>
      </c>
      <c r="J442">
        <f t="shared" si="53"/>
        <v>1.2620442905208684</v>
      </c>
      <c r="K442">
        <v>124.4179</v>
      </c>
      <c r="L442">
        <f t="shared" si="54"/>
        <v>-1.2432999999999907</v>
      </c>
      <c r="M442">
        <f t="shared" si="55"/>
        <v>-0.98940643571762077</v>
      </c>
    </row>
    <row r="443" spans="1:13" x14ac:dyDescent="0.25">
      <c r="A443" s="1">
        <v>44657</v>
      </c>
      <c r="B443">
        <v>125.66119999999999</v>
      </c>
      <c r="C443">
        <f t="shared" si="48"/>
        <v>-3.8571000000000168</v>
      </c>
      <c r="D443">
        <f t="shared" si="49"/>
        <v>-2.9780347641993576</v>
      </c>
      <c r="E443">
        <v>127.31570000000001</v>
      </c>
      <c r="F443">
        <f t="shared" si="50"/>
        <v>-2.2026000000000039</v>
      </c>
      <c r="G443">
        <f t="shared" si="51"/>
        <v>-1.7006091031151611</v>
      </c>
      <c r="H443">
        <v>127.5621</v>
      </c>
      <c r="I443">
        <f t="shared" si="52"/>
        <v>-1.9562000000000097</v>
      </c>
      <c r="J443">
        <f t="shared" si="53"/>
        <v>-1.510365716659352</v>
      </c>
      <c r="K443">
        <v>123.669</v>
      </c>
      <c r="L443">
        <f t="shared" si="54"/>
        <v>-5.8493000000000137</v>
      </c>
      <c r="M443">
        <f t="shared" si="55"/>
        <v>-4.5161957808278936</v>
      </c>
    </row>
    <row r="444" spans="1:13" x14ac:dyDescent="0.25">
      <c r="A444" s="1">
        <v>44656</v>
      </c>
      <c r="B444">
        <v>129.51830000000001</v>
      </c>
      <c r="C444">
        <f t="shared" si="48"/>
        <v>-1.9971999999999923</v>
      </c>
      <c r="D444">
        <f t="shared" si="49"/>
        <v>-1.5186042709794605</v>
      </c>
      <c r="E444">
        <v>131.2218</v>
      </c>
      <c r="F444">
        <f t="shared" si="50"/>
        <v>-0.29370000000000118</v>
      </c>
      <c r="G444">
        <f t="shared" si="51"/>
        <v>-0.2233196847519883</v>
      </c>
      <c r="H444">
        <v>131.84829999999999</v>
      </c>
      <c r="I444">
        <f t="shared" si="52"/>
        <v>0.33279999999999177</v>
      </c>
      <c r="J444">
        <f t="shared" si="53"/>
        <v>0.25305002071998489</v>
      </c>
      <c r="K444">
        <v>129.24420000000001</v>
      </c>
      <c r="L444">
        <f t="shared" si="54"/>
        <v>-2.2712999999999965</v>
      </c>
      <c r="M444">
        <f t="shared" si="55"/>
        <v>-1.7270207694150093</v>
      </c>
    </row>
    <row r="445" spans="1:13" x14ac:dyDescent="0.25">
      <c r="A445" s="1">
        <v>44655</v>
      </c>
      <c r="B445">
        <v>131.5155</v>
      </c>
      <c r="C445">
        <f t="shared" si="48"/>
        <v>0.80279999999999063</v>
      </c>
      <c r="D445">
        <f t="shared" si="49"/>
        <v>0.61417138502990953</v>
      </c>
      <c r="E445">
        <v>130.2526</v>
      </c>
      <c r="F445">
        <f t="shared" si="50"/>
        <v>-0.46010000000001128</v>
      </c>
      <c r="G445">
        <f t="shared" si="51"/>
        <v>-0.35199334112141456</v>
      </c>
      <c r="H445">
        <v>132.3672</v>
      </c>
      <c r="I445">
        <f t="shared" si="52"/>
        <v>1.6544999999999845</v>
      </c>
      <c r="J445">
        <f t="shared" si="53"/>
        <v>1.2657530599551416</v>
      </c>
      <c r="K445">
        <v>130.06659999999999</v>
      </c>
      <c r="L445">
        <f t="shared" si="54"/>
        <v>-0.64610000000001833</v>
      </c>
      <c r="M445">
        <f t="shared" si="55"/>
        <v>-0.49429014931220783</v>
      </c>
    </row>
    <row r="446" spans="1:13" x14ac:dyDescent="0.25">
      <c r="A446" s="1">
        <v>44652</v>
      </c>
      <c r="B446">
        <v>130.71270000000001</v>
      </c>
      <c r="C446">
        <f t="shared" si="48"/>
        <v>-1.0180999999999756</v>
      </c>
      <c r="D446">
        <f t="shared" si="49"/>
        <v>-0.77286405305363337</v>
      </c>
      <c r="E446">
        <v>131.62309999999999</v>
      </c>
      <c r="F446">
        <f t="shared" si="50"/>
        <v>-0.10769999999999413</v>
      </c>
      <c r="G446">
        <f t="shared" si="51"/>
        <v>-8.1757645136895957E-2</v>
      </c>
      <c r="H446">
        <v>132.4357</v>
      </c>
      <c r="I446">
        <f t="shared" si="52"/>
        <v>0.70490000000000919</v>
      </c>
      <c r="J446">
        <f t="shared" si="53"/>
        <v>0.53510644435470611</v>
      </c>
      <c r="K446">
        <v>129.9589</v>
      </c>
      <c r="L446">
        <f t="shared" si="54"/>
        <v>-1.771899999999988</v>
      </c>
      <c r="M446">
        <f t="shared" si="55"/>
        <v>-1.3450916566209179</v>
      </c>
    </row>
    <row r="447" spans="1:13" x14ac:dyDescent="0.25">
      <c r="A447" s="1">
        <v>44651</v>
      </c>
      <c r="B447">
        <v>131.73079999999999</v>
      </c>
      <c r="C447">
        <f t="shared" si="48"/>
        <v>-3.896300000000025</v>
      </c>
      <c r="D447">
        <f t="shared" si="49"/>
        <v>-2.8728034441494543</v>
      </c>
      <c r="E447">
        <v>134.93209999999999</v>
      </c>
      <c r="F447">
        <f t="shared" si="50"/>
        <v>-0.6950000000000216</v>
      </c>
      <c r="G447">
        <f t="shared" si="51"/>
        <v>-0.51243446184429331</v>
      </c>
      <c r="H447">
        <v>135.7936</v>
      </c>
      <c r="I447">
        <f t="shared" si="52"/>
        <v>0.16649999999998499</v>
      </c>
      <c r="J447">
        <f t="shared" si="53"/>
        <v>0.12276307611088416</v>
      </c>
      <c r="K447">
        <v>131.66720000000001</v>
      </c>
      <c r="L447">
        <f t="shared" si="54"/>
        <v>-3.9599000000000046</v>
      </c>
      <c r="M447">
        <f t="shared" si="55"/>
        <v>-2.919696727276484</v>
      </c>
    </row>
    <row r="448" spans="1:13" x14ac:dyDescent="0.25">
      <c r="A448" s="1">
        <v>44650</v>
      </c>
      <c r="B448">
        <v>135.62710000000001</v>
      </c>
      <c r="C448">
        <f t="shared" si="48"/>
        <v>-0.58739999999997394</v>
      </c>
      <c r="D448">
        <f t="shared" si="49"/>
        <v>-0.4312316236523821</v>
      </c>
      <c r="E448">
        <v>136.05789999999999</v>
      </c>
      <c r="F448">
        <f t="shared" si="50"/>
        <v>-0.15659999999999741</v>
      </c>
      <c r="G448">
        <f t="shared" si="51"/>
        <v>-0.11496573419129198</v>
      </c>
      <c r="H448">
        <v>136.9194</v>
      </c>
      <c r="I448">
        <f t="shared" si="52"/>
        <v>0.70490000000000919</v>
      </c>
      <c r="J448">
        <f t="shared" si="53"/>
        <v>0.51749263110756138</v>
      </c>
      <c r="K448">
        <v>134.6678</v>
      </c>
      <c r="L448">
        <f t="shared" si="54"/>
        <v>-1.5466999999999871</v>
      </c>
      <c r="M448">
        <f t="shared" si="55"/>
        <v>-1.1354885126032743</v>
      </c>
    </row>
    <row r="449" spans="1:13" x14ac:dyDescent="0.25">
      <c r="A449" s="1">
        <v>44649</v>
      </c>
      <c r="B449">
        <v>136.21449999999999</v>
      </c>
      <c r="C449">
        <f t="shared" si="48"/>
        <v>4.238900000000001</v>
      </c>
      <c r="D449">
        <f t="shared" si="49"/>
        <v>3.2118815902333471</v>
      </c>
      <c r="E449">
        <v>134.95169999999999</v>
      </c>
      <c r="F449">
        <f t="shared" si="50"/>
        <v>2.9761000000000024</v>
      </c>
      <c r="G449">
        <f t="shared" si="51"/>
        <v>2.2550380524884925</v>
      </c>
      <c r="H449">
        <v>136.8117</v>
      </c>
      <c r="I449">
        <f t="shared" si="52"/>
        <v>4.8361000000000161</v>
      </c>
      <c r="J449">
        <f t="shared" si="53"/>
        <v>3.664389478055047</v>
      </c>
      <c r="K449">
        <v>134.07249999999999</v>
      </c>
      <c r="L449">
        <f t="shared" si="54"/>
        <v>2.0969000000000051</v>
      </c>
      <c r="M449">
        <f t="shared" si="55"/>
        <v>1.5888543033712332</v>
      </c>
    </row>
    <row r="450" spans="1:13" x14ac:dyDescent="0.25">
      <c r="A450" s="1">
        <v>44648</v>
      </c>
      <c r="B450">
        <v>131.97559999999999</v>
      </c>
      <c r="C450">
        <f t="shared" si="48"/>
        <v>1.0866999999999791</v>
      </c>
      <c r="D450">
        <f t="shared" si="49"/>
        <v>0.83024610948673194</v>
      </c>
      <c r="E450">
        <v>130.94759999999999</v>
      </c>
      <c r="F450">
        <f t="shared" si="50"/>
        <v>5.869999999998754E-2</v>
      </c>
      <c r="G450">
        <f t="shared" si="51"/>
        <v>4.48471948346938E-2</v>
      </c>
      <c r="H450">
        <v>132.02449999999999</v>
      </c>
      <c r="I450">
        <f t="shared" si="52"/>
        <v>1.1355999999999824</v>
      </c>
      <c r="J450">
        <f t="shared" si="53"/>
        <v>0.86760603840354866</v>
      </c>
      <c r="K450">
        <v>129.392</v>
      </c>
      <c r="L450">
        <f t="shared" si="54"/>
        <v>-1.4969000000000108</v>
      </c>
      <c r="M450">
        <f t="shared" si="55"/>
        <v>-1.1436416686212587</v>
      </c>
    </row>
    <row r="451" spans="1:13" x14ac:dyDescent="0.25">
      <c r="A451" s="1">
        <v>44645</v>
      </c>
      <c r="B451">
        <v>130.88890000000001</v>
      </c>
      <c r="C451">
        <f t="shared" si="48"/>
        <v>1.5859000000000094</v>
      </c>
      <c r="D451">
        <f t="shared" si="49"/>
        <v>1.226498998476454</v>
      </c>
      <c r="E451">
        <v>130.2526</v>
      </c>
      <c r="F451">
        <f t="shared" si="50"/>
        <v>0.94960000000000377</v>
      </c>
      <c r="G451">
        <f t="shared" si="51"/>
        <v>0.73439904719921723</v>
      </c>
      <c r="H451">
        <v>131.05529999999999</v>
      </c>
      <c r="I451">
        <f t="shared" si="52"/>
        <v>1.7522999999999911</v>
      </c>
      <c r="J451">
        <f t="shared" si="53"/>
        <v>1.355188974733758</v>
      </c>
      <c r="K451">
        <v>128.94069999999999</v>
      </c>
      <c r="L451">
        <f t="shared" si="54"/>
        <v>-0.36230000000000473</v>
      </c>
      <c r="M451">
        <f t="shared" si="55"/>
        <v>-0.28019458171891198</v>
      </c>
    </row>
    <row r="452" spans="1:13" x14ac:dyDescent="0.25">
      <c r="A452" s="1">
        <v>44644</v>
      </c>
      <c r="B452">
        <v>129.303</v>
      </c>
      <c r="C452">
        <f t="shared" si="48"/>
        <v>-0.90059999999999718</v>
      </c>
      <c r="D452">
        <f t="shared" si="49"/>
        <v>-0.69168594416744023</v>
      </c>
      <c r="E452">
        <v>130.93790000000001</v>
      </c>
      <c r="F452">
        <f t="shared" si="50"/>
        <v>0.73430000000001883</v>
      </c>
      <c r="G452">
        <f t="shared" si="51"/>
        <v>0.56396290117939818</v>
      </c>
      <c r="H452">
        <v>131.36859999999999</v>
      </c>
      <c r="I452">
        <f t="shared" si="52"/>
        <v>1.164999999999992</v>
      </c>
      <c r="J452">
        <f t="shared" si="53"/>
        <v>0.89475252604382072</v>
      </c>
      <c r="K452">
        <v>128.44149999999999</v>
      </c>
      <c r="L452">
        <f t="shared" si="54"/>
        <v>-1.7621000000000038</v>
      </c>
      <c r="M452">
        <f t="shared" si="55"/>
        <v>-1.3533419966882665</v>
      </c>
    </row>
    <row r="453" spans="1:13" x14ac:dyDescent="0.25">
      <c r="A453" s="1">
        <v>44643</v>
      </c>
      <c r="B453">
        <v>130.20359999999999</v>
      </c>
      <c r="C453">
        <f t="shared" si="48"/>
        <v>-8.8099999999997181E-2</v>
      </c>
      <c r="D453">
        <f t="shared" si="49"/>
        <v>-6.7617507485125447E-2</v>
      </c>
      <c r="E453">
        <v>129.85120000000001</v>
      </c>
      <c r="F453">
        <f t="shared" si="50"/>
        <v>-0.4404999999999859</v>
      </c>
      <c r="G453">
        <f t="shared" si="51"/>
        <v>-0.33808753742562719</v>
      </c>
      <c r="H453">
        <v>132.5532</v>
      </c>
      <c r="I453">
        <f t="shared" si="52"/>
        <v>2.2615000000000123</v>
      </c>
      <c r="J453">
        <f t="shared" si="53"/>
        <v>1.7357206944110888</v>
      </c>
      <c r="K453">
        <v>128.44149999999999</v>
      </c>
      <c r="L453">
        <f t="shared" si="54"/>
        <v>-1.850200000000001</v>
      </c>
      <c r="M453">
        <f t="shared" si="55"/>
        <v>-1.4200444080474819</v>
      </c>
    </row>
    <row r="454" spans="1:13" x14ac:dyDescent="0.25">
      <c r="A454" s="1">
        <v>44642</v>
      </c>
      <c r="B454">
        <v>130.29169999999999</v>
      </c>
      <c r="C454">
        <f t="shared" si="48"/>
        <v>2.8389999999999986</v>
      </c>
      <c r="D454">
        <f t="shared" si="49"/>
        <v>2.2274930229018284</v>
      </c>
      <c r="E454">
        <v>134.39359999999999</v>
      </c>
      <c r="F454">
        <f t="shared" si="50"/>
        <v>6.9408999999999992</v>
      </c>
      <c r="G454">
        <f t="shared" si="51"/>
        <v>5.4458634458116615</v>
      </c>
      <c r="H454">
        <v>136.07749999999999</v>
      </c>
      <c r="I454">
        <f t="shared" si="52"/>
        <v>8.6247999999999934</v>
      </c>
      <c r="J454">
        <f t="shared" si="53"/>
        <v>6.7670594659822774</v>
      </c>
      <c r="K454">
        <v>130.18889999999999</v>
      </c>
      <c r="L454">
        <f t="shared" si="54"/>
        <v>2.7361999999999966</v>
      </c>
      <c r="M454">
        <f t="shared" si="55"/>
        <v>2.1468356496174632</v>
      </c>
    </row>
    <row r="455" spans="1:13" x14ac:dyDescent="0.25">
      <c r="A455" s="1">
        <v>44641</v>
      </c>
      <c r="B455">
        <v>127.45269999999999</v>
      </c>
      <c r="C455">
        <f t="shared" si="48"/>
        <v>-1.0279000000000167</v>
      </c>
      <c r="D455">
        <f t="shared" si="49"/>
        <v>-0.80004296368480265</v>
      </c>
      <c r="E455">
        <v>126.9926</v>
      </c>
      <c r="F455">
        <f t="shared" si="50"/>
        <v>-1.4880000000000138</v>
      </c>
      <c r="G455">
        <f t="shared" si="51"/>
        <v>-1.1581515030284835</v>
      </c>
      <c r="H455">
        <v>129.52809999999999</v>
      </c>
      <c r="I455">
        <f t="shared" si="52"/>
        <v>1.0474999999999852</v>
      </c>
      <c r="J455">
        <f t="shared" si="53"/>
        <v>0.81529818509563712</v>
      </c>
      <c r="K455">
        <v>125.9157</v>
      </c>
      <c r="L455">
        <f t="shared" si="54"/>
        <v>-2.5649000000000086</v>
      </c>
      <c r="M455">
        <f t="shared" si="55"/>
        <v>-1.9963325202404163</v>
      </c>
    </row>
    <row r="456" spans="1:13" x14ac:dyDescent="0.25">
      <c r="A456" s="1">
        <v>44638</v>
      </c>
      <c r="B456">
        <v>128.48060000000001</v>
      </c>
      <c r="C456">
        <f t="shared" ref="C456:C519" si="56">IF(AND(ISNUMBER(B456), ISNUMBER(B457)), (B456 - B457), "")</f>
        <v>3.7494000000000085</v>
      </c>
      <c r="D456">
        <f t="shared" ref="D456:D519" si="57">IF(AND(ISNUMBER(C456), ISNUMBER(B457)), (100*(C456)/ABS(B457)), "")</f>
        <v>3.0059840681401355</v>
      </c>
      <c r="E456">
        <v>124.1829</v>
      </c>
      <c r="F456">
        <f t="shared" ref="F456:F519" si="58">IF(AND(ISNUMBER(E456), ISNUMBER(B457)), (E456 - B457), "")</f>
        <v>-0.54829999999999757</v>
      </c>
      <c r="G456">
        <f t="shared" ref="G456:G519" si="59">IF(AND(ISNUMBER(F456), ISNUMBER(B457)), (100*(F456)/ABS(B457)), "")</f>
        <v>-0.43958528419513127</v>
      </c>
      <c r="H456">
        <v>128.696</v>
      </c>
      <c r="I456">
        <f t="shared" ref="I456:I519" si="60">IF(AND(ISNUMBER(H456), ISNUMBER(B457)), (H456 - B457), "")</f>
        <v>3.9647999999999968</v>
      </c>
      <c r="J456">
        <f t="shared" ref="J456:J519" si="61">IF(AND(ISNUMBER(I456), ISNUMBER(B457)), (100*(I456)/ABS(B457)), "")</f>
        <v>3.1786754236309736</v>
      </c>
      <c r="K456">
        <v>124.0361</v>
      </c>
      <c r="L456">
        <f t="shared" ref="L456:L519" si="62">IF(AND(ISNUMBER(K456), ISNUMBER(B457)), (K456 - B457),"")</f>
        <v>-0.6950999999999965</v>
      </c>
      <c r="M456">
        <f t="shared" ref="M456:M519" si="63">IF(AND(ISNUMBER(L456), ISNUMBER(B457)), (100*(L456)/ABS(B457)), "")</f>
        <v>-0.55727837140987702</v>
      </c>
    </row>
    <row r="457" spans="1:13" x14ac:dyDescent="0.25">
      <c r="A457" s="1">
        <v>44637</v>
      </c>
      <c r="B457">
        <v>124.7312</v>
      </c>
      <c r="C457">
        <f t="shared" si="56"/>
        <v>2.1734000000000009</v>
      </c>
      <c r="D457">
        <f t="shared" si="57"/>
        <v>1.7733673417766971</v>
      </c>
      <c r="E457">
        <v>122.31310000000001</v>
      </c>
      <c r="F457">
        <f t="shared" si="58"/>
        <v>-0.24469999999999459</v>
      </c>
      <c r="G457">
        <f t="shared" si="59"/>
        <v>-0.1996608946962124</v>
      </c>
      <c r="H457">
        <v>124.7312</v>
      </c>
      <c r="I457">
        <f t="shared" si="60"/>
        <v>2.1734000000000009</v>
      </c>
      <c r="J457">
        <f t="shared" si="61"/>
        <v>1.7733673417766971</v>
      </c>
      <c r="K457">
        <v>121.0992</v>
      </c>
      <c r="L457">
        <f t="shared" si="62"/>
        <v>-1.4586000000000041</v>
      </c>
      <c r="M457">
        <f t="shared" si="63"/>
        <v>-1.1901323293988666</v>
      </c>
    </row>
    <row r="458" spans="1:13" x14ac:dyDescent="0.25">
      <c r="A458" s="1">
        <v>44636</v>
      </c>
      <c r="B458">
        <v>122.5578</v>
      </c>
      <c r="C458">
        <f t="shared" si="56"/>
        <v>5.6681999999999988</v>
      </c>
      <c r="D458">
        <f t="shared" si="57"/>
        <v>4.8491910315374502</v>
      </c>
      <c r="E458">
        <v>120.267</v>
      </c>
      <c r="F458">
        <f t="shared" si="58"/>
        <v>3.3773999999999944</v>
      </c>
      <c r="G458">
        <f t="shared" si="59"/>
        <v>2.8893930683311386</v>
      </c>
      <c r="H458">
        <v>123.4585</v>
      </c>
      <c r="I458">
        <f t="shared" si="60"/>
        <v>6.5688999999999993</v>
      </c>
      <c r="J458">
        <f t="shared" si="61"/>
        <v>5.6197471802452901</v>
      </c>
      <c r="K458">
        <v>119.3664</v>
      </c>
      <c r="L458">
        <f t="shared" si="62"/>
        <v>2.4767999999999972</v>
      </c>
      <c r="M458">
        <f t="shared" si="63"/>
        <v>2.1189224704336374</v>
      </c>
    </row>
    <row r="459" spans="1:13" x14ac:dyDescent="0.25">
      <c r="A459" s="1">
        <v>44635</v>
      </c>
      <c r="B459">
        <v>116.8896</v>
      </c>
      <c r="C459">
        <f t="shared" si="56"/>
        <v>1.7916000000000025</v>
      </c>
      <c r="D459">
        <f t="shared" si="57"/>
        <v>1.5565865610175698</v>
      </c>
      <c r="E459">
        <v>117.3203</v>
      </c>
      <c r="F459">
        <f t="shared" si="58"/>
        <v>2.2223000000000042</v>
      </c>
      <c r="G459">
        <f t="shared" si="59"/>
        <v>1.9307894142383049</v>
      </c>
      <c r="H459">
        <v>117.88809999999999</v>
      </c>
      <c r="I459">
        <f t="shared" si="60"/>
        <v>2.7900999999999954</v>
      </c>
      <c r="J459">
        <f t="shared" si="61"/>
        <v>2.4241081513145279</v>
      </c>
      <c r="K459">
        <v>115.2743</v>
      </c>
      <c r="L459">
        <f t="shared" si="62"/>
        <v>0.17629999999999768</v>
      </c>
      <c r="M459">
        <f t="shared" si="63"/>
        <v>0.15317381709499528</v>
      </c>
    </row>
    <row r="460" spans="1:13" x14ac:dyDescent="0.25">
      <c r="A460" s="1">
        <v>44634</v>
      </c>
      <c r="B460">
        <v>115.098</v>
      </c>
      <c r="C460">
        <f t="shared" si="56"/>
        <v>-4.9536999999999978</v>
      </c>
      <c r="D460">
        <f t="shared" si="57"/>
        <v>-4.1263055833445073</v>
      </c>
      <c r="E460">
        <v>118.9699</v>
      </c>
      <c r="F460">
        <f t="shared" si="58"/>
        <v>-1.0818000000000012</v>
      </c>
      <c r="G460">
        <f t="shared" si="59"/>
        <v>-0.90111177101199003</v>
      </c>
      <c r="H460">
        <v>119.87050000000001</v>
      </c>
      <c r="I460">
        <f t="shared" si="60"/>
        <v>-0.18119999999998981</v>
      </c>
      <c r="J460">
        <f t="shared" si="61"/>
        <v>-0.15093497218280943</v>
      </c>
      <c r="K460">
        <v>114.2953</v>
      </c>
      <c r="L460">
        <f t="shared" si="62"/>
        <v>-5.7563999999999993</v>
      </c>
      <c r="M460">
        <f t="shared" si="63"/>
        <v>-4.7949341825230292</v>
      </c>
    </row>
    <row r="461" spans="1:13" x14ac:dyDescent="0.25">
      <c r="A461" s="1">
        <v>44631</v>
      </c>
      <c r="B461">
        <v>120.0517</v>
      </c>
      <c r="C461">
        <f t="shared" si="56"/>
        <v>-3.3285000000000053</v>
      </c>
      <c r="D461">
        <f t="shared" si="57"/>
        <v>-2.6977586355022973</v>
      </c>
      <c r="E461">
        <v>124.3396</v>
      </c>
      <c r="F461">
        <f t="shared" si="58"/>
        <v>0.95940000000000225</v>
      </c>
      <c r="G461">
        <f t="shared" si="59"/>
        <v>0.77759640525789575</v>
      </c>
      <c r="H461">
        <v>125.1807</v>
      </c>
      <c r="I461">
        <f t="shared" si="60"/>
        <v>1.8004999999999995</v>
      </c>
      <c r="J461">
        <f t="shared" si="61"/>
        <v>1.4593103269406271</v>
      </c>
      <c r="K461">
        <v>119.9342</v>
      </c>
      <c r="L461">
        <f t="shared" si="62"/>
        <v>-3.445999999999998</v>
      </c>
      <c r="M461">
        <f t="shared" si="63"/>
        <v>-2.7929927168216602</v>
      </c>
    </row>
    <row r="462" spans="1:13" x14ac:dyDescent="0.25">
      <c r="A462" s="1">
        <v>44630</v>
      </c>
      <c r="B462">
        <v>123.3802</v>
      </c>
      <c r="C462">
        <f t="shared" si="56"/>
        <v>-0.90059999999999718</v>
      </c>
      <c r="D462">
        <f t="shared" si="57"/>
        <v>-0.72464934245675694</v>
      </c>
      <c r="E462">
        <v>121.41240000000001</v>
      </c>
      <c r="F462">
        <f t="shared" si="58"/>
        <v>-2.8683999999999941</v>
      </c>
      <c r="G462">
        <f t="shared" si="59"/>
        <v>-2.3079993048000933</v>
      </c>
      <c r="H462">
        <v>123.93819999999999</v>
      </c>
      <c r="I462">
        <f t="shared" si="60"/>
        <v>-0.34260000000000446</v>
      </c>
      <c r="J462">
        <f t="shared" si="61"/>
        <v>-0.27566607231366747</v>
      </c>
      <c r="K462">
        <v>121.3929</v>
      </c>
      <c r="L462">
        <f t="shared" si="62"/>
        <v>-2.8879000000000019</v>
      </c>
      <c r="M462">
        <f t="shared" si="63"/>
        <v>-2.3236895803696163</v>
      </c>
    </row>
    <row r="463" spans="1:13" x14ac:dyDescent="0.25">
      <c r="A463" s="1">
        <v>44629</v>
      </c>
      <c r="B463">
        <v>124.2808</v>
      </c>
      <c r="C463">
        <f t="shared" si="56"/>
        <v>5.6192999999999955</v>
      </c>
      <c r="D463">
        <f t="shared" si="57"/>
        <v>4.7355713521234737</v>
      </c>
      <c r="E463">
        <v>124.70180000000001</v>
      </c>
      <c r="F463">
        <f t="shared" si="58"/>
        <v>6.040300000000002</v>
      </c>
      <c r="G463">
        <f t="shared" si="59"/>
        <v>5.0903620803714782</v>
      </c>
      <c r="H463">
        <v>126.9241</v>
      </c>
      <c r="I463">
        <f t="shared" si="60"/>
        <v>8.262599999999992</v>
      </c>
      <c r="J463">
        <f t="shared" si="61"/>
        <v>6.9631683401945805</v>
      </c>
      <c r="K463">
        <v>123.9676</v>
      </c>
      <c r="L463">
        <f t="shared" si="62"/>
        <v>5.3061000000000007</v>
      </c>
      <c r="M463">
        <f t="shared" si="63"/>
        <v>4.4716272759066769</v>
      </c>
    </row>
    <row r="464" spans="1:13" x14ac:dyDescent="0.25">
      <c r="A464" s="1">
        <v>44628</v>
      </c>
      <c r="B464">
        <v>118.6615</v>
      </c>
      <c r="C464">
        <f t="shared" si="56"/>
        <v>-3.1620999999999952</v>
      </c>
      <c r="D464">
        <f t="shared" si="57"/>
        <v>-2.5956382835509664</v>
      </c>
      <c r="E464">
        <v>122.60680000000001</v>
      </c>
      <c r="F464">
        <f t="shared" si="58"/>
        <v>0.78320000000000789</v>
      </c>
      <c r="G464">
        <f t="shared" si="59"/>
        <v>0.64289677862089767</v>
      </c>
      <c r="H464">
        <v>122.8319</v>
      </c>
      <c r="I464">
        <f t="shared" si="60"/>
        <v>1.0083000000000055</v>
      </c>
      <c r="J464">
        <f t="shared" si="61"/>
        <v>0.82767214234352415</v>
      </c>
      <c r="K464">
        <v>118.26009999999999</v>
      </c>
      <c r="L464">
        <f t="shared" si="62"/>
        <v>-3.5635000000000048</v>
      </c>
      <c r="M464">
        <f t="shared" si="63"/>
        <v>-2.9251310911843067</v>
      </c>
    </row>
    <row r="465" spans="1:13" x14ac:dyDescent="0.25">
      <c r="A465" s="1">
        <v>44627</v>
      </c>
      <c r="B465">
        <v>121.8236</v>
      </c>
      <c r="C465">
        <f t="shared" si="56"/>
        <v>-6.5982999999999947</v>
      </c>
      <c r="D465">
        <f t="shared" si="57"/>
        <v>-5.1379865895147132</v>
      </c>
      <c r="E465">
        <v>128.2457</v>
      </c>
      <c r="F465">
        <f t="shared" si="58"/>
        <v>-0.17619999999999436</v>
      </c>
      <c r="G465">
        <f t="shared" si="59"/>
        <v>-0.13720401271122321</v>
      </c>
      <c r="H465">
        <v>128.27500000000001</v>
      </c>
      <c r="I465">
        <f t="shared" si="60"/>
        <v>-0.14689999999998804</v>
      </c>
      <c r="J465">
        <f t="shared" si="61"/>
        <v>-0.11438858948511745</v>
      </c>
      <c r="K465">
        <v>121.55929999999999</v>
      </c>
      <c r="L465">
        <f t="shared" si="62"/>
        <v>-6.8626000000000005</v>
      </c>
      <c r="M465">
        <f t="shared" si="63"/>
        <v>-5.3437926085815581</v>
      </c>
    </row>
    <row r="466" spans="1:13" x14ac:dyDescent="0.25">
      <c r="A466" s="1">
        <v>44624</v>
      </c>
      <c r="B466">
        <v>128.42189999999999</v>
      </c>
      <c r="C466">
        <f t="shared" si="56"/>
        <v>-2.4327000000000112</v>
      </c>
      <c r="D466">
        <f t="shared" si="57"/>
        <v>-1.859086344690986</v>
      </c>
      <c r="E466">
        <v>129.72389999999999</v>
      </c>
      <c r="F466">
        <f t="shared" si="58"/>
        <v>-1.1307000000000187</v>
      </c>
      <c r="G466">
        <f t="shared" si="59"/>
        <v>-0.86408884364784933</v>
      </c>
      <c r="H466">
        <v>130.81059999999999</v>
      </c>
      <c r="I466">
        <f t="shared" si="60"/>
        <v>-4.4000000000011141E-2</v>
      </c>
      <c r="J466">
        <f t="shared" si="61"/>
        <v>-3.3625107562142362E-2</v>
      </c>
      <c r="K466">
        <v>127.952</v>
      </c>
      <c r="L466">
        <f t="shared" si="62"/>
        <v>-2.9026000000000067</v>
      </c>
      <c r="M466">
        <f t="shared" si="63"/>
        <v>-2.2181872093147712</v>
      </c>
    </row>
    <row r="467" spans="1:13" x14ac:dyDescent="0.25">
      <c r="A467" s="1">
        <v>44623</v>
      </c>
      <c r="B467">
        <v>130.8546</v>
      </c>
      <c r="C467">
        <f t="shared" si="56"/>
        <v>-1.6701999999999941</v>
      </c>
      <c r="D467">
        <f t="shared" si="57"/>
        <v>-1.2602924131936015</v>
      </c>
      <c r="E467">
        <v>133.56020000000001</v>
      </c>
      <c r="F467">
        <f t="shared" si="58"/>
        <v>1.0354000000000099</v>
      </c>
      <c r="G467">
        <f t="shared" si="59"/>
        <v>0.78128772878737407</v>
      </c>
      <c r="H467">
        <v>133.61879999999999</v>
      </c>
      <c r="I467">
        <f t="shared" si="60"/>
        <v>1.0939999999999941</v>
      </c>
      <c r="J467">
        <f t="shared" si="61"/>
        <v>0.82550586758100675</v>
      </c>
      <c r="K467">
        <v>130.3467</v>
      </c>
      <c r="L467">
        <f t="shared" si="62"/>
        <v>-2.1781000000000006</v>
      </c>
      <c r="M467">
        <f t="shared" si="63"/>
        <v>-1.6435414352634379</v>
      </c>
    </row>
    <row r="468" spans="1:13" x14ac:dyDescent="0.25">
      <c r="A468" s="1">
        <v>44622</v>
      </c>
      <c r="B468">
        <v>132.5248</v>
      </c>
      <c r="C468">
        <f t="shared" si="56"/>
        <v>3.3795000000000073</v>
      </c>
      <c r="D468">
        <f t="shared" si="57"/>
        <v>2.6168199694452738</v>
      </c>
      <c r="E468">
        <v>129.88759999999999</v>
      </c>
      <c r="F468">
        <f t="shared" si="58"/>
        <v>0.74230000000000018</v>
      </c>
      <c r="G468">
        <f t="shared" si="59"/>
        <v>0.57477895053091377</v>
      </c>
      <c r="H468">
        <v>133.4332</v>
      </c>
      <c r="I468">
        <f t="shared" si="60"/>
        <v>4.2879000000000076</v>
      </c>
      <c r="J468">
        <f t="shared" si="61"/>
        <v>3.3202137437444552</v>
      </c>
      <c r="K468">
        <v>129.6825</v>
      </c>
      <c r="L468">
        <f t="shared" si="62"/>
        <v>0.53720000000001278</v>
      </c>
      <c r="M468">
        <f t="shared" si="63"/>
        <v>0.41596558295192532</v>
      </c>
    </row>
    <row r="469" spans="1:13" x14ac:dyDescent="0.25">
      <c r="A469" s="1">
        <v>44621</v>
      </c>
      <c r="B469">
        <v>129.14529999999999</v>
      </c>
      <c r="C469">
        <f t="shared" si="56"/>
        <v>-4.229299999999995</v>
      </c>
      <c r="D469">
        <f t="shared" si="57"/>
        <v>-3.170993577487764</v>
      </c>
      <c r="E469">
        <v>133.54060000000001</v>
      </c>
      <c r="F469">
        <f t="shared" si="58"/>
        <v>0.16600000000002524</v>
      </c>
      <c r="G469">
        <f t="shared" si="59"/>
        <v>0.12446147917221514</v>
      </c>
      <c r="H469">
        <v>133.56989999999999</v>
      </c>
      <c r="I469">
        <f t="shared" si="60"/>
        <v>0.19530000000000314</v>
      </c>
      <c r="J469">
        <f t="shared" si="61"/>
        <v>0.14642968001403803</v>
      </c>
      <c r="K469">
        <v>128.1002</v>
      </c>
      <c r="L469">
        <f t="shared" si="62"/>
        <v>-5.2743999999999858</v>
      </c>
      <c r="M469">
        <f t="shared" si="63"/>
        <v>-3.9545760587098191</v>
      </c>
    </row>
    <row r="470" spans="1:13" x14ac:dyDescent="0.25">
      <c r="A470" s="1">
        <v>44620</v>
      </c>
      <c r="B470">
        <v>133.37459999999999</v>
      </c>
      <c r="C470">
        <f t="shared" si="56"/>
        <v>-2.197700000000026</v>
      </c>
      <c r="D470">
        <f t="shared" si="57"/>
        <v>-1.6210538583471887</v>
      </c>
      <c r="E470">
        <v>133.87270000000001</v>
      </c>
      <c r="F470">
        <f t="shared" si="58"/>
        <v>-1.6996000000000038</v>
      </c>
      <c r="G470">
        <f t="shared" si="59"/>
        <v>-1.2536484222809554</v>
      </c>
      <c r="H470">
        <v>135.16200000000001</v>
      </c>
      <c r="I470">
        <f t="shared" si="60"/>
        <v>-0.41030000000000655</v>
      </c>
      <c r="J470">
        <f t="shared" si="61"/>
        <v>-0.30264294402323078</v>
      </c>
      <c r="K470">
        <v>131.8997</v>
      </c>
      <c r="L470">
        <f t="shared" si="62"/>
        <v>-3.672600000000017</v>
      </c>
      <c r="M470">
        <f t="shared" si="63"/>
        <v>-2.7089604587367897</v>
      </c>
    </row>
    <row r="471" spans="1:13" x14ac:dyDescent="0.25">
      <c r="A471" s="1">
        <v>44617</v>
      </c>
      <c r="B471">
        <v>135.57230000000001</v>
      </c>
      <c r="C471">
        <f t="shared" si="56"/>
        <v>1.5921000000000163</v>
      </c>
      <c r="D471">
        <f t="shared" si="57"/>
        <v>1.1883099144500577</v>
      </c>
      <c r="E471">
        <v>134.9179</v>
      </c>
      <c r="F471">
        <f t="shared" si="58"/>
        <v>0.93770000000000664</v>
      </c>
      <c r="G471">
        <f t="shared" si="59"/>
        <v>0.69987953443867579</v>
      </c>
      <c r="H471">
        <v>135.98249999999999</v>
      </c>
      <c r="I471">
        <f t="shared" si="60"/>
        <v>2.0022999999999911</v>
      </c>
      <c r="J471">
        <f t="shared" si="61"/>
        <v>1.4944745566882205</v>
      </c>
      <c r="K471">
        <v>133.023</v>
      </c>
      <c r="L471">
        <f t="shared" si="62"/>
        <v>-0.95720000000000027</v>
      </c>
      <c r="M471">
        <f t="shared" si="63"/>
        <v>-0.71443392381859427</v>
      </c>
    </row>
    <row r="472" spans="1:13" x14ac:dyDescent="0.25">
      <c r="A472" s="1">
        <v>44616</v>
      </c>
      <c r="B472">
        <v>133.9802</v>
      </c>
      <c r="C472">
        <f t="shared" si="56"/>
        <v>0.33209999999999695</v>
      </c>
      <c r="D472">
        <f t="shared" si="57"/>
        <v>0.24848838105442347</v>
      </c>
      <c r="E472">
        <v>129.90719999999999</v>
      </c>
      <c r="F472">
        <f t="shared" si="58"/>
        <v>-3.7409000000000106</v>
      </c>
      <c r="G472">
        <f t="shared" si="59"/>
        <v>-2.7990671023381632</v>
      </c>
      <c r="H472">
        <v>134.2244</v>
      </c>
      <c r="I472">
        <f t="shared" si="60"/>
        <v>0.57630000000000337</v>
      </c>
      <c r="J472">
        <f t="shared" si="61"/>
        <v>0.43120702800863114</v>
      </c>
      <c r="K472">
        <v>127.88720000000001</v>
      </c>
      <c r="L472">
        <f t="shared" si="62"/>
        <v>-5.7608999999999924</v>
      </c>
      <c r="M472">
        <f t="shared" si="63"/>
        <v>-4.3104989895105073</v>
      </c>
    </row>
    <row r="473" spans="1:13" x14ac:dyDescent="0.25">
      <c r="A473" s="1">
        <v>44615</v>
      </c>
      <c r="B473">
        <v>133.6481</v>
      </c>
      <c r="C473">
        <f t="shared" si="56"/>
        <v>-1.3283999999999878</v>
      </c>
      <c r="D473">
        <f t="shared" si="57"/>
        <v>-0.98417131871102592</v>
      </c>
      <c r="E473">
        <v>136.41229999999999</v>
      </c>
      <c r="F473">
        <f t="shared" si="58"/>
        <v>1.4358000000000004</v>
      </c>
      <c r="G473">
        <f t="shared" si="59"/>
        <v>1.0637407252373565</v>
      </c>
      <c r="H473">
        <v>137.6918</v>
      </c>
      <c r="I473">
        <f t="shared" si="60"/>
        <v>2.7153000000000134</v>
      </c>
      <c r="J473">
        <f t="shared" si="61"/>
        <v>2.0116835152785955</v>
      </c>
      <c r="K473">
        <v>133.3355</v>
      </c>
      <c r="L473">
        <f t="shared" si="62"/>
        <v>-1.6409999999999911</v>
      </c>
      <c r="M473">
        <f t="shared" si="63"/>
        <v>-1.215767189103282</v>
      </c>
    </row>
    <row r="474" spans="1:13" x14ac:dyDescent="0.25">
      <c r="A474" s="1">
        <v>44614</v>
      </c>
      <c r="B474">
        <v>134.97649999999999</v>
      </c>
      <c r="C474">
        <f t="shared" si="56"/>
        <v>-4.6493000000000109</v>
      </c>
      <c r="D474">
        <f t="shared" si="57"/>
        <v>-3.3298287279285139</v>
      </c>
      <c r="E474">
        <v>138.29740000000001</v>
      </c>
      <c r="F474">
        <f t="shared" si="58"/>
        <v>-1.3283999999999878</v>
      </c>
      <c r="G474">
        <f t="shared" si="59"/>
        <v>-0.9514000994085533</v>
      </c>
      <c r="H474">
        <v>138.34620000000001</v>
      </c>
      <c r="I474">
        <f t="shared" si="60"/>
        <v>-1.2795999999999879</v>
      </c>
      <c r="J474">
        <f t="shared" si="61"/>
        <v>-0.91644953869556189</v>
      </c>
      <c r="K474">
        <v>132.99369999999999</v>
      </c>
      <c r="L474">
        <f t="shared" si="62"/>
        <v>-6.6321000000000083</v>
      </c>
      <c r="M474">
        <f t="shared" si="63"/>
        <v>-4.7499101168981728</v>
      </c>
    </row>
    <row r="475" spans="1:13" x14ac:dyDescent="0.25">
      <c r="A475" s="1">
        <v>44610</v>
      </c>
      <c r="B475">
        <v>139.6258</v>
      </c>
      <c r="C475">
        <f t="shared" si="56"/>
        <v>0.14650000000000318</v>
      </c>
      <c r="D475">
        <f t="shared" si="57"/>
        <v>0.10503350676408843</v>
      </c>
      <c r="E475">
        <v>140.036</v>
      </c>
      <c r="F475">
        <f t="shared" si="58"/>
        <v>0.55670000000000641</v>
      </c>
      <c r="G475">
        <f t="shared" si="59"/>
        <v>0.39912732570353193</v>
      </c>
      <c r="H475">
        <v>140.59270000000001</v>
      </c>
      <c r="I475">
        <f t="shared" si="60"/>
        <v>1.1134000000000128</v>
      </c>
      <c r="J475">
        <f t="shared" si="61"/>
        <v>0.79825465140706386</v>
      </c>
      <c r="K475">
        <v>138.51230000000001</v>
      </c>
      <c r="L475">
        <f t="shared" si="62"/>
        <v>-0.96699999999998454</v>
      </c>
      <c r="M475">
        <f t="shared" si="63"/>
        <v>-0.69329283986941759</v>
      </c>
    </row>
    <row r="476" spans="1:13" x14ac:dyDescent="0.25">
      <c r="A476" s="1">
        <v>44609</v>
      </c>
      <c r="B476">
        <v>139.47929999999999</v>
      </c>
      <c r="C476">
        <f t="shared" si="56"/>
        <v>-3.6041999999999916</v>
      </c>
      <c r="D476">
        <f t="shared" si="57"/>
        <v>-2.5189487257440528</v>
      </c>
      <c r="E476">
        <v>142.15549999999999</v>
      </c>
      <c r="F476">
        <f t="shared" si="58"/>
        <v>-0.92799999999999727</v>
      </c>
      <c r="G476">
        <f t="shared" si="59"/>
        <v>-0.64857233713181284</v>
      </c>
      <c r="H476">
        <v>143.49369999999999</v>
      </c>
      <c r="I476">
        <f t="shared" si="60"/>
        <v>0.41020000000000323</v>
      </c>
      <c r="J476">
        <f t="shared" si="61"/>
        <v>0.2866857464347764</v>
      </c>
      <c r="K476">
        <v>139.32310000000001</v>
      </c>
      <c r="L476">
        <f t="shared" si="62"/>
        <v>-3.7603999999999758</v>
      </c>
      <c r="M476">
        <f t="shared" si="63"/>
        <v>-2.6281157505931683</v>
      </c>
    </row>
    <row r="477" spans="1:13" x14ac:dyDescent="0.25">
      <c r="A477" s="1">
        <v>44608</v>
      </c>
      <c r="B477">
        <v>143.08349999999999</v>
      </c>
      <c r="C477">
        <f t="shared" si="56"/>
        <v>0.88889999999997826</v>
      </c>
      <c r="D477">
        <f t="shared" si="57"/>
        <v>0.62512922431651985</v>
      </c>
      <c r="E477">
        <v>141.6515</v>
      </c>
      <c r="F477">
        <f t="shared" si="58"/>
        <v>-0.54310000000000969</v>
      </c>
      <c r="G477">
        <f t="shared" si="59"/>
        <v>-0.38194136767500991</v>
      </c>
      <c r="H477">
        <v>143.53280000000001</v>
      </c>
      <c r="I477">
        <f t="shared" si="60"/>
        <v>1.3382000000000005</v>
      </c>
      <c r="J477">
        <f t="shared" si="61"/>
        <v>0.94110465516974651</v>
      </c>
      <c r="K477">
        <v>141.24719999999999</v>
      </c>
      <c r="L477">
        <f t="shared" si="62"/>
        <v>-0.94740000000001601</v>
      </c>
      <c r="M477">
        <f t="shared" si="63"/>
        <v>-0.66627002713184325</v>
      </c>
    </row>
    <row r="478" spans="1:13" x14ac:dyDescent="0.25">
      <c r="A478" s="1">
        <v>44607</v>
      </c>
      <c r="B478">
        <v>142.19460000000001</v>
      </c>
      <c r="C478">
        <f t="shared" si="56"/>
        <v>3.897199999999998</v>
      </c>
      <c r="D478">
        <f t="shared" si="57"/>
        <v>2.8179850091180296</v>
      </c>
      <c r="E478">
        <v>140.86619999999999</v>
      </c>
      <c r="F478">
        <f t="shared" si="58"/>
        <v>2.5687999999999818</v>
      </c>
      <c r="G478">
        <f t="shared" si="59"/>
        <v>1.8574463438936535</v>
      </c>
      <c r="H478">
        <v>142.91739999999999</v>
      </c>
      <c r="I478">
        <f t="shared" si="60"/>
        <v>4.6199999999999761</v>
      </c>
      <c r="J478">
        <f t="shared" si="61"/>
        <v>3.3406267941407255</v>
      </c>
      <c r="K478">
        <v>140.749</v>
      </c>
      <c r="L478">
        <f t="shared" si="62"/>
        <v>2.4515999999999849</v>
      </c>
      <c r="M478">
        <f t="shared" si="63"/>
        <v>1.7727014390725961</v>
      </c>
    </row>
    <row r="479" spans="1:13" x14ac:dyDescent="0.25">
      <c r="A479" s="1">
        <v>44606</v>
      </c>
      <c r="B479">
        <v>138.29740000000001</v>
      </c>
      <c r="C479">
        <f t="shared" si="56"/>
        <v>1.3772000000000162</v>
      </c>
      <c r="D479">
        <f t="shared" si="57"/>
        <v>1.0058413586892339</v>
      </c>
      <c r="E479">
        <v>136.82249999999999</v>
      </c>
      <c r="F479">
        <f t="shared" si="58"/>
        <v>-9.7700000000003229E-2</v>
      </c>
      <c r="G479">
        <f t="shared" si="59"/>
        <v>-7.1355431850087303E-2</v>
      </c>
      <c r="H479">
        <v>139.87970000000001</v>
      </c>
      <c r="I479">
        <f t="shared" si="60"/>
        <v>2.9595000000000198</v>
      </c>
      <c r="J479">
        <f t="shared" si="61"/>
        <v>2.1614779995939384</v>
      </c>
      <c r="K479">
        <v>136.5393</v>
      </c>
      <c r="L479">
        <f t="shared" si="62"/>
        <v>-0.38089999999999691</v>
      </c>
      <c r="M479">
        <f t="shared" si="63"/>
        <v>-0.2781912384001754</v>
      </c>
    </row>
    <row r="480" spans="1:13" x14ac:dyDescent="0.25">
      <c r="A480" s="1">
        <v>44603</v>
      </c>
      <c r="B480">
        <v>136.92019999999999</v>
      </c>
      <c r="C480">
        <f t="shared" si="56"/>
        <v>-4.532100000000014</v>
      </c>
      <c r="D480">
        <f t="shared" si="57"/>
        <v>-3.2039775952741762</v>
      </c>
      <c r="E480">
        <v>141.3937</v>
      </c>
      <c r="F480">
        <f t="shared" si="58"/>
        <v>-5.8600000000012642E-2</v>
      </c>
      <c r="G480">
        <f t="shared" si="59"/>
        <v>-4.1427392838442809E-2</v>
      </c>
      <c r="H480">
        <v>141.68180000000001</v>
      </c>
      <c r="I480">
        <f t="shared" si="60"/>
        <v>0.22950000000000159</v>
      </c>
      <c r="J480">
        <f t="shared" si="61"/>
        <v>0.16224550608226349</v>
      </c>
      <c r="K480">
        <v>136.31460000000001</v>
      </c>
      <c r="L480">
        <f t="shared" si="62"/>
        <v>-5.1376999999999953</v>
      </c>
      <c r="M480">
        <f t="shared" si="63"/>
        <v>-3.6321077847443943</v>
      </c>
    </row>
    <row r="481" spans="1:13" x14ac:dyDescent="0.25">
      <c r="A481" s="1">
        <v>44602</v>
      </c>
      <c r="B481">
        <v>141.45230000000001</v>
      </c>
      <c r="C481">
        <f t="shared" si="56"/>
        <v>-1.4064999999999941</v>
      </c>
      <c r="D481">
        <f t="shared" si="57"/>
        <v>-0.98453857935247535</v>
      </c>
      <c r="E481">
        <v>140.6123</v>
      </c>
      <c r="F481">
        <f t="shared" si="58"/>
        <v>-2.2464999999999975</v>
      </c>
      <c r="G481">
        <f t="shared" si="59"/>
        <v>-1.5725317586315981</v>
      </c>
      <c r="H481">
        <v>144.10900000000001</v>
      </c>
      <c r="I481">
        <f t="shared" si="60"/>
        <v>1.2502000000000066</v>
      </c>
      <c r="J481">
        <f t="shared" si="61"/>
        <v>0.87512984849376207</v>
      </c>
      <c r="K481">
        <v>140.50479999999999</v>
      </c>
      <c r="L481">
        <f t="shared" si="62"/>
        <v>-2.3540000000000134</v>
      </c>
      <c r="M481">
        <f t="shared" si="63"/>
        <v>-1.6477808857417349</v>
      </c>
    </row>
    <row r="482" spans="1:13" x14ac:dyDescent="0.25">
      <c r="A482" s="1">
        <v>44601</v>
      </c>
      <c r="B482">
        <v>142.8588</v>
      </c>
      <c r="C482">
        <f t="shared" si="56"/>
        <v>2.6665000000000134</v>
      </c>
      <c r="D482">
        <f t="shared" si="57"/>
        <v>1.902030282690286</v>
      </c>
      <c r="E482">
        <v>142.7123</v>
      </c>
      <c r="F482">
        <f t="shared" si="58"/>
        <v>2.5200000000000102</v>
      </c>
      <c r="G482">
        <f t="shared" si="59"/>
        <v>1.7975309628274951</v>
      </c>
      <c r="H482">
        <v>143.9332</v>
      </c>
      <c r="I482">
        <f t="shared" si="60"/>
        <v>3.7409000000000106</v>
      </c>
      <c r="J482">
        <f t="shared" si="61"/>
        <v>2.6684061820799081</v>
      </c>
      <c r="K482">
        <v>142.2825</v>
      </c>
      <c r="L482">
        <f t="shared" si="62"/>
        <v>2.09020000000001</v>
      </c>
      <c r="M482">
        <f t="shared" si="63"/>
        <v>1.4909520708341402</v>
      </c>
    </row>
    <row r="483" spans="1:13" x14ac:dyDescent="0.25">
      <c r="A483" s="1">
        <v>44600</v>
      </c>
      <c r="B483">
        <v>140.19229999999999</v>
      </c>
      <c r="C483">
        <f t="shared" si="56"/>
        <v>-1.5725000000000193</v>
      </c>
      <c r="D483">
        <f t="shared" si="57"/>
        <v>-1.1092316287259032</v>
      </c>
      <c r="E483">
        <v>141.3741</v>
      </c>
      <c r="F483">
        <f t="shared" si="58"/>
        <v>-0.3907000000000096</v>
      </c>
      <c r="G483">
        <f t="shared" si="59"/>
        <v>-0.27559732740427073</v>
      </c>
      <c r="H483">
        <v>142.1165</v>
      </c>
      <c r="I483">
        <f t="shared" si="60"/>
        <v>0.35169999999999391</v>
      </c>
      <c r="J483">
        <f t="shared" si="61"/>
        <v>0.24808697222441248</v>
      </c>
      <c r="K483">
        <v>138.99090000000001</v>
      </c>
      <c r="L483">
        <f t="shared" si="62"/>
        <v>-2.7738999999999976</v>
      </c>
      <c r="M483">
        <f t="shared" si="63"/>
        <v>-1.9566916470096931</v>
      </c>
    </row>
    <row r="484" spans="1:13" x14ac:dyDescent="0.25">
      <c r="A484" s="1">
        <v>44599</v>
      </c>
      <c r="B484">
        <v>141.76480000000001</v>
      </c>
      <c r="C484">
        <f t="shared" si="56"/>
        <v>-0.24419999999997799</v>
      </c>
      <c r="D484">
        <f t="shared" si="57"/>
        <v>-0.17196093205358676</v>
      </c>
      <c r="E484">
        <v>141.9211</v>
      </c>
      <c r="F484">
        <f t="shared" si="58"/>
        <v>-8.7899999999990541E-2</v>
      </c>
      <c r="G484">
        <f t="shared" si="59"/>
        <v>-6.1897485370638869E-2</v>
      </c>
      <c r="H484">
        <v>142.72210000000001</v>
      </c>
      <c r="I484">
        <f t="shared" si="60"/>
        <v>0.7131000000000256</v>
      </c>
      <c r="J484">
        <f t="shared" si="61"/>
        <v>0.50215127210249044</v>
      </c>
      <c r="K484">
        <v>140.8614</v>
      </c>
      <c r="L484">
        <f t="shared" si="62"/>
        <v>-1.1475999999999829</v>
      </c>
      <c r="M484">
        <f t="shared" si="63"/>
        <v>-0.80811779535098693</v>
      </c>
    </row>
    <row r="485" spans="1:13" x14ac:dyDescent="0.25">
      <c r="A485" s="1">
        <v>44596</v>
      </c>
      <c r="B485">
        <v>142.00899999999999</v>
      </c>
      <c r="C485">
        <f t="shared" si="56"/>
        <v>7.8099999999977854E-2</v>
      </c>
      <c r="D485">
        <f t="shared" si="57"/>
        <v>5.5026777114763489E-2</v>
      </c>
      <c r="E485">
        <v>141.98949999999999</v>
      </c>
      <c r="F485">
        <f t="shared" si="58"/>
        <v>5.859999999998422E-2</v>
      </c>
      <c r="G485">
        <f t="shared" si="59"/>
        <v>4.1287697041295597E-2</v>
      </c>
      <c r="H485">
        <v>143.0737</v>
      </c>
      <c r="I485">
        <f t="shared" si="60"/>
        <v>1.142799999999994</v>
      </c>
      <c r="J485">
        <f t="shared" si="61"/>
        <v>0.80518054912636638</v>
      </c>
      <c r="K485">
        <v>140.2997</v>
      </c>
      <c r="L485">
        <f t="shared" si="62"/>
        <v>-1.6312000000000069</v>
      </c>
      <c r="M485">
        <f t="shared" si="63"/>
        <v>-1.1492916623511911</v>
      </c>
    </row>
    <row r="486" spans="1:13" x14ac:dyDescent="0.25">
      <c r="A486" s="1">
        <v>44595</v>
      </c>
      <c r="B486">
        <v>141.93090000000001</v>
      </c>
      <c r="C486">
        <f t="shared" si="56"/>
        <v>-3.3208999999999946</v>
      </c>
      <c r="D486">
        <f t="shared" si="57"/>
        <v>-2.2863055741822094</v>
      </c>
      <c r="E486">
        <v>143.97229999999999</v>
      </c>
      <c r="F486">
        <f t="shared" si="58"/>
        <v>-1.279500000000013</v>
      </c>
      <c r="G486">
        <f t="shared" si="59"/>
        <v>-0.8808840923141833</v>
      </c>
      <c r="H486">
        <v>145.0076</v>
      </c>
      <c r="I486">
        <f t="shared" si="60"/>
        <v>-0.24420000000000641</v>
      </c>
      <c r="J486">
        <f t="shared" si="61"/>
        <v>-0.16812184083089257</v>
      </c>
      <c r="K486">
        <v>141.59889999999999</v>
      </c>
      <c r="L486">
        <f t="shared" si="62"/>
        <v>-3.6529000000000167</v>
      </c>
      <c r="M486">
        <f t="shared" si="63"/>
        <v>-2.5148741702340462</v>
      </c>
    </row>
    <row r="487" spans="1:13" x14ac:dyDescent="0.25">
      <c r="A487" s="1">
        <v>44594</v>
      </c>
      <c r="B487">
        <v>145.2518</v>
      </c>
      <c r="C487">
        <f t="shared" si="56"/>
        <v>0.47860000000000014</v>
      </c>
      <c r="D487">
        <f t="shared" si="57"/>
        <v>0.33058604769391031</v>
      </c>
      <c r="E487">
        <v>144.90020000000001</v>
      </c>
      <c r="F487">
        <f t="shared" si="58"/>
        <v>0.12700000000000955</v>
      </c>
      <c r="G487">
        <f t="shared" si="59"/>
        <v>8.7723418422753344E-2</v>
      </c>
      <c r="H487">
        <v>145.98439999999999</v>
      </c>
      <c r="I487">
        <f t="shared" si="60"/>
        <v>1.211199999999991</v>
      </c>
      <c r="J487">
        <f t="shared" si="61"/>
        <v>0.83661893223330763</v>
      </c>
      <c r="K487">
        <v>144.0993</v>
      </c>
      <c r="L487">
        <f t="shared" si="62"/>
        <v>-0.67390000000000327</v>
      </c>
      <c r="M487">
        <f t="shared" si="63"/>
        <v>-0.46548670610306553</v>
      </c>
    </row>
    <row r="488" spans="1:13" x14ac:dyDescent="0.25">
      <c r="A488" s="1">
        <v>44593</v>
      </c>
      <c r="B488">
        <v>144.7732</v>
      </c>
      <c r="C488">
        <f t="shared" si="56"/>
        <v>0.14650000000000318</v>
      </c>
      <c r="D488">
        <f t="shared" si="57"/>
        <v>0.10129526567362955</v>
      </c>
      <c r="E488">
        <v>146.02350000000001</v>
      </c>
      <c r="F488">
        <f t="shared" si="58"/>
        <v>1.3968000000000131</v>
      </c>
      <c r="G488">
        <f t="shared" si="59"/>
        <v>0.96579677196535163</v>
      </c>
      <c r="H488">
        <v>146.19929999999999</v>
      </c>
      <c r="I488">
        <f t="shared" si="60"/>
        <v>1.5725999999999942</v>
      </c>
      <c r="J488">
        <f t="shared" si="61"/>
        <v>1.0873510907736914</v>
      </c>
      <c r="K488">
        <v>143.3862</v>
      </c>
      <c r="L488">
        <f t="shared" si="62"/>
        <v>-1.2404999999999973</v>
      </c>
      <c r="M488">
        <f t="shared" si="63"/>
        <v>-0.85772544073811907</v>
      </c>
    </row>
    <row r="489" spans="1:13" x14ac:dyDescent="0.25">
      <c r="A489" s="1">
        <v>44592</v>
      </c>
      <c r="B489">
        <v>144.6267</v>
      </c>
      <c r="C489">
        <f t="shared" si="56"/>
        <v>2.109800000000007</v>
      </c>
      <c r="D489">
        <f t="shared" si="57"/>
        <v>1.480385834943089</v>
      </c>
      <c r="E489">
        <v>142.86859999999999</v>
      </c>
      <c r="F489">
        <f t="shared" si="58"/>
        <v>0.35169999999999391</v>
      </c>
      <c r="G489">
        <f t="shared" si="59"/>
        <v>0.2467777505685248</v>
      </c>
      <c r="H489">
        <v>144.73419999999999</v>
      </c>
      <c r="I489">
        <f t="shared" si="60"/>
        <v>2.2172999999999945</v>
      </c>
      <c r="J489">
        <f t="shared" si="61"/>
        <v>1.5558154857423889</v>
      </c>
      <c r="K489">
        <v>141.84299999999999</v>
      </c>
      <c r="L489">
        <f t="shared" si="62"/>
        <v>-0.67390000000000327</v>
      </c>
      <c r="M489">
        <f t="shared" si="63"/>
        <v>-0.47285620161538972</v>
      </c>
    </row>
    <row r="490" spans="1:13" x14ac:dyDescent="0.25">
      <c r="A490" s="1">
        <v>44589</v>
      </c>
      <c r="B490">
        <v>142.51689999999999</v>
      </c>
      <c r="C490">
        <f t="shared" si="56"/>
        <v>1.240399999999994</v>
      </c>
      <c r="D490">
        <f t="shared" si="57"/>
        <v>0.87799457093005129</v>
      </c>
      <c r="E490">
        <v>140.76859999999999</v>
      </c>
      <c r="F490">
        <f t="shared" si="58"/>
        <v>-0.50790000000000646</v>
      </c>
      <c r="G490">
        <f t="shared" si="59"/>
        <v>-0.35950777376280307</v>
      </c>
      <c r="H490">
        <v>142.63409999999999</v>
      </c>
      <c r="I490">
        <f t="shared" si="60"/>
        <v>1.3575999999999908</v>
      </c>
      <c r="J490">
        <f t="shared" si="61"/>
        <v>0.96095245847681021</v>
      </c>
      <c r="K490">
        <v>137.34020000000001</v>
      </c>
      <c r="L490">
        <f t="shared" si="62"/>
        <v>-3.9362999999999886</v>
      </c>
      <c r="M490">
        <f t="shared" si="63"/>
        <v>-2.7862383340470558</v>
      </c>
    </row>
    <row r="491" spans="1:13" x14ac:dyDescent="0.25">
      <c r="A491" s="1">
        <v>44588</v>
      </c>
      <c r="B491">
        <v>141.2765</v>
      </c>
      <c r="C491">
        <f t="shared" si="56"/>
        <v>0.63489999999998759</v>
      </c>
      <c r="D491">
        <f t="shared" si="57"/>
        <v>0.45143115550447915</v>
      </c>
      <c r="E491">
        <v>141.6183</v>
      </c>
      <c r="F491">
        <f t="shared" si="58"/>
        <v>0.97669999999999391</v>
      </c>
      <c r="G491">
        <f t="shared" si="59"/>
        <v>0.69446024504840231</v>
      </c>
      <c r="H491">
        <v>143.92349999999999</v>
      </c>
      <c r="I491">
        <f t="shared" si="60"/>
        <v>3.2818999999999789</v>
      </c>
      <c r="J491">
        <f t="shared" si="61"/>
        <v>2.3335200964721525</v>
      </c>
      <c r="K491">
        <v>140.24109999999999</v>
      </c>
      <c r="L491">
        <f t="shared" si="62"/>
        <v>-0.40050000000002228</v>
      </c>
      <c r="M491">
        <f t="shared" si="63"/>
        <v>-0.28476638491031264</v>
      </c>
    </row>
    <row r="492" spans="1:13" x14ac:dyDescent="0.25">
      <c r="A492" s="1">
        <v>44587</v>
      </c>
      <c r="B492">
        <v>140.64160000000001</v>
      </c>
      <c r="C492">
        <f t="shared" si="56"/>
        <v>-1.455299999999994</v>
      </c>
      <c r="D492">
        <f t="shared" si="57"/>
        <v>-1.0241602737286979</v>
      </c>
      <c r="E492">
        <v>144.34350000000001</v>
      </c>
      <c r="F492">
        <f t="shared" si="58"/>
        <v>2.2466000000000008</v>
      </c>
      <c r="G492">
        <f t="shared" si="59"/>
        <v>1.5810337875069764</v>
      </c>
      <c r="H492">
        <v>145.50579999999999</v>
      </c>
      <c r="I492">
        <f t="shared" si="60"/>
        <v>3.4088999999999885</v>
      </c>
      <c r="J492">
        <f t="shared" si="61"/>
        <v>2.3989967409563393</v>
      </c>
      <c r="K492">
        <v>139.4109</v>
      </c>
      <c r="L492">
        <f t="shared" si="62"/>
        <v>-2.686000000000007</v>
      </c>
      <c r="M492">
        <f t="shared" si="63"/>
        <v>-1.8902593934139358</v>
      </c>
    </row>
    <row r="493" spans="1:13" x14ac:dyDescent="0.25">
      <c r="A493" s="1">
        <v>44586</v>
      </c>
      <c r="B493">
        <v>142.09690000000001</v>
      </c>
      <c r="C493">
        <f t="shared" si="56"/>
        <v>-0.50790000000000646</v>
      </c>
      <c r="D493">
        <f t="shared" si="57"/>
        <v>-0.35615911946863388</v>
      </c>
      <c r="E493">
        <v>141.59880000000001</v>
      </c>
      <c r="F493">
        <f t="shared" si="58"/>
        <v>-1.0060000000000002</v>
      </c>
      <c r="G493">
        <f t="shared" si="59"/>
        <v>-0.70544609999102426</v>
      </c>
      <c r="H493">
        <v>144.51929999999999</v>
      </c>
      <c r="I493">
        <f t="shared" si="60"/>
        <v>1.9144999999999754</v>
      </c>
      <c r="J493">
        <f t="shared" si="61"/>
        <v>1.3425214298536763</v>
      </c>
      <c r="K493">
        <v>139.20089999999999</v>
      </c>
      <c r="L493">
        <f t="shared" si="62"/>
        <v>-3.4039000000000215</v>
      </c>
      <c r="M493">
        <f t="shared" si="63"/>
        <v>-2.3869463019477752</v>
      </c>
    </row>
    <row r="494" spans="1:13" x14ac:dyDescent="0.25">
      <c r="A494" s="1">
        <v>44585</v>
      </c>
      <c r="B494">
        <v>142.60480000000001</v>
      </c>
      <c r="C494">
        <f t="shared" si="56"/>
        <v>2.9790000000000134</v>
      </c>
      <c r="D494">
        <f t="shared" si="57"/>
        <v>2.1335598435246306</v>
      </c>
      <c r="E494">
        <v>137.53550000000001</v>
      </c>
      <c r="F494">
        <f t="shared" si="58"/>
        <v>-2.0902999999999849</v>
      </c>
      <c r="G494">
        <f t="shared" si="59"/>
        <v>-1.4970728905402761</v>
      </c>
      <c r="H494">
        <v>142.9076</v>
      </c>
      <c r="I494">
        <f t="shared" si="60"/>
        <v>3.281800000000004</v>
      </c>
      <c r="J494">
        <f t="shared" si="61"/>
        <v>2.3504252079486774</v>
      </c>
      <c r="K494">
        <v>136.31460000000001</v>
      </c>
      <c r="L494">
        <f t="shared" si="62"/>
        <v>-3.3111999999999853</v>
      </c>
      <c r="M494">
        <f t="shared" si="63"/>
        <v>-2.3714814883782118</v>
      </c>
    </row>
    <row r="495" spans="1:13" x14ac:dyDescent="0.25">
      <c r="A495" s="1">
        <v>44582</v>
      </c>
      <c r="B495">
        <v>139.6258</v>
      </c>
      <c r="C495">
        <f t="shared" si="56"/>
        <v>0.21490000000000009</v>
      </c>
      <c r="D495">
        <f t="shared" si="57"/>
        <v>0.154148635436684</v>
      </c>
      <c r="E495">
        <v>140.9639</v>
      </c>
      <c r="F495">
        <f t="shared" si="58"/>
        <v>1.5529999999999973</v>
      </c>
      <c r="G495">
        <f t="shared" si="59"/>
        <v>1.1139731541794775</v>
      </c>
      <c r="H495">
        <v>142.9555</v>
      </c>
      <c r="I495">
        <f t="shared" si="60"/>
        <v>3.5446000000000026</v>
      </c>
      <c r="J495">
        <f t="shared" si="61"/>
        <v>2.5425558546713369</v>
      </c>
      <c r="K495">
        <v>139.52809999999999</v>
      </c>
      <c r="L495">
        <f t="shared" si="62"/>
        <v>0.11719999999999686</v>
      </c>
      <c r="M495">
        <f t="shared" si="63"/>
        <v>8.4068031983149716E-2</v>
      </c>
    </row>
    <row r="496" spans="1:13" x14ac:dyDescent="0.25">
      <c r="A496" s="1">
        <v>44581</v>
      </c>
      <c r="B496">
        <v>139.4109</v>
      </c>
      <c r="C496">
        <f t="shared" si="56"/>
        <v>-2.3246000000000038</v>
      </c>
      <c r="D496">
        <f t="shared" si="57"/>
        <v>-1.6400972233491282</v>
      </c>
      <c r="E496">
        <v>142.07740000000001</v>
      </c>
      <c r="F496">
        <f t="shared" si="58"/>
        <v>0.34190000000000964</v>
      </c>
      <c r="G496">
        <f t="shared" si="59"/>
        <v>0.24122397000046539</v>
      </c>
      <c r="H496">
        <v>143.9529</v>
      </c>
      <c r="I496">
        <f t="shared" si="60"/>
        <v>2.2173999999999978</v>
      </c>
      <c r="J496">
        <f t="shared" si="61"/>
        <v>1.5644633842615279</v>
      </c>
      <c r="K496">
        <v>139.18620000000001</v>
      </c>
      <c r="L496">
        <f t="shared" si="62"/>
        <v>-2.5492999999999881</v>
      </c>
      <c r="M496">
        <f t="shared" si="63"/>
        <v>-1.7986319588247037</v>
      </c>
    </row>
    <row r="497" spans="1:13" x14ac:dyDescent="0.25">
      <c r="A497" s="1">
        <v>44580</v>
      </c>
      <c r="B497">
        <v>141.7355</v>
      </c>
      <c r="C497">
        <f t="shared" si="56"/>
        <v>-1.797300000000007</v>
      </c>
      <c r="D497">
        <f t="shared" si="57"/>
        <v>-1.2521876532750751</v>
      </c>
      <c r="E497">
        <v>144.32390000000001</v>
      </c>
      <c r="F497">
        <f t="shared" si="58"/>
        <v>0.79110000000000014</v>
      </c>
      <c r="G497">
        <f t="shared" si="59"/>
        <v>0.55116321844205651</v>
      </c>
      <c r="H497">
        <v>145.6328</v>
      </c>
      <c r="I497">
        <f t="shared" si="60"/>
        <v>2.0999999999999943</v>
      </c>
      <c r="J497">
        <f t="shared" si="61"/>
        <v>1.4630802158112948</v>
      </c>
      <c r="K497">
        <v>141.64760000000001</v>
      </c>
      <c r="L497">
        <f t="shared" si="62"/>
        <v>-1.8851999999999975</v>
      </c>
      <c r="M497">
        <f t="shared" si="63"/>
        <v>-1.3134280108797414</v>
      </c>
    </row>
    <row r="498" spans="1:13" x14ac:dyDescent="0.25">
      <c r="A498" s="1">
        <v>44579</v>
      </c>
      <c r="B498">
        <v>143.53280000000001</v>
      </c>
      <c r="C498">
        <f t="shared" si="56"/>
        <v>-1.2013999999999783</v>
      </c>
      <c r="D498">
        <f t="shared" si="57"/>
        <v>-0.83007333442958087</v>
      </c>
      <c r="E498">
        <v>144.61689999999999</v>
      </c>
      <c r="F498">
        <f t="shared" si="58"/>
        <v>-0.11730000000000018</v>
      </c>
      <c r="G498">
        <f t="shared" si="59"/>
        <v>-8.1045115805386841E-2</v>
      </c>
      <c r="H498">
        <v>145.369</v>
      </c>
      <c r="I498">
        <f t="shared" si="60"/>
        <v>0.63480000000001269</v>
      </c>
      <c r="J498">
        <f t="shared" si="61"/>
        <v>0.43859709729974861</v>
      </c>
      <c r="K498">
        <v>142.89789999999999</v>
      </c>
      <c r="L498">
        <f t="shared" si="62"/>
        <v>-1.8362999999999943</v>
      </c>
      <c r="M498">
        <f t="shared" si="63"/>
        <v>-1.2687395238996688</v>
      </c>
    </row>
    <row r="499" spans="1:13" x14ac:dyDescent="0.25">
      <c r="A499" s="1">
        <v>44575</v>
      </c>
      <c r="B499">
        <v>144.73419999999999</v>
      </c>
      <c r="C499">
        <f t="shared" si="56"/>
        <v>-1.3772000000000162</v>
      </c>
      <c r="D499">
        <f t="shared" si="57"/>
        <v>-0.94256847857184045</v>
      </c>
      <c r="E499">
        <v>144.9393</v>
      </c>
      <c r="F499">
        <f t="shared" si="58"/>
        <v>-1.1721000000000004</v>
      </c>
      <c r="G499">
        <f t="shared" si="59"/>
        <v>-0.80219613253996636</v>
      </c>
      <c r="H499">
        <v>145.37880000000001</v>
      </c>
      <c r="I499">
        <f t="shared" si="60"/>
        <v>-0.73259999999999081</v>
      </c>
      <c r="J499">
        <f t="shared" si="61"/>
        <v>-0.5013982481859669</v>
      </c>
      <c r="K499">
        <v>143.43879999999999</v>
      </c>
      <c r="L499">
        <f t="shared" si="62"/>
        <v>-2.672600000000017</v>
      </c>
      <c r="M499">
        <f t="shared" si="63"/>
        <v>-1.8291522769612891</v>
      </c>
    </row>
    <row r="500" spans="1:13" x14ac:dyDescent="0.25">
      <c r="A500" s="1">
        <v>44574</v>
      </c>
      <c r="B500">
        <v>146.1114</v>
      </c>
      <c r="C500">
        <f t="shared" si="56"/>
        <v>-2.5589999999999975</v>
      </c>
      <c r="D500">
        <f t="shared" si="57"/>
        <v>-1.7212572240338342</v>
      </c>
      <c r="E500">
        <v>149.63740000000001</v>
      </c>
      <c r="F500">
        <f t="shared" si="58"/>
        <v>0.96700000000001296</v>
      </c>
      <c r="G500">
        <f t="shared" si="59"/>
        <v>0.65043209677246649</v>
      </c>
      <c r="H500">
        <v>150.02809999999999</v>
      </c>
      <c r="I500">
        <f t="shared" si="60"/>
        <v>1.3576999999999941</v>
      </c>
      <c r="J500">
        <f t="shared" si="61"/>
        <v>0.9132281879916877</v>
      </c>
      <c r="K500">
        <v>145.55459999999999</v>
      </c>
      <c r="L500">
        <f t="shared" si="62"/>
        <v>-3.1158000000000072</v>
      </c>
      <c r="M500">
        <f t="shared" si="63"/>
        <v>-2.0957769670358104</v>
      </c>
    </row>
    <row r="501" spans="1:13" x14ac:dyDescent="0.25">
      <c r="A501" s="1">
        <v>44573</v>
      </c>
      <c r="B501">
        <v>148.6704</v>
      </c>
      <c r="C501">
        <f t="shared" si="56"/>
        <v>1.8654999999999973</v>
      </c>
      <c r="D501">
        <f t="shared" si="57"/>
        <v>1.2707341512442685</v>
      </c>
      <c r="E501">
        <v>148.59229999999999</v>
      </c>
      <c r="F501">
        <f t="shared" si="58"/>
        <v>1.787399999999991</v>
      </c>
      <c r="G501">
        <f t="shared" si="59"/>
        <v>1.2175342921114969</v>
      </c>
      <c r="H501">
        <v>149.8914</v>
      </c>
      <c r="I501">
        <f t="shared" si="60"/>
        <v>3.0865000000000009</v>
      </c>
      <c r="J501">
        <f t="shared" si="61"/>
        <v>2.1024502588128877</v>
      </c>
      <c r="K501">
        <v>147.2346</v>
      </c>
      <c r="L501">
        <f t="shared" si="62"/>
        <v>0.42969999999999686</v>
      </c>
      <c r="M501">
        <f t="shared" si="63"/>
        <v>0.29270140165620961</v>
      </c>
    </row>
    <row r="502" spans="1:13" x14ac:dyDescent="0.25">
      <c r="A502" s="1">
        <v>44572</v>
      </c>
      <c r="B502">
        <v>146.8049</v>
      </c>
      <c r="C502">
        <f t="shared" si="56"/>
        <v>-0.1366999999999905</v>
      </c>
      <c r="D502">
        <f t="shared" si="57"/>
        <v>-9.3030156198102176E-2</v>
      </c>
      <c r="E502">
        <v>146.98070000000001</v>
      </c>
      <c r="F502">
        <f t="shared" si="58"/>
        <v>3.9100000000019008E-2</v>
      </c>
      <c r="G502">
        <f t="shared" si="59"/>
        <v>2.6609210734073272E-2</v>
      </c>
      <c r="H502">
        <v>147.3323</v>
      </c>
      <c r="I502">
        <f t="shared" si="60"/>
        <v>0.3907000000000096</v>
      </c>
      <c r="J502">
        <f t="shared" si="61"/>
        <v>0.26588794459840481</v>
      </c>
      <c r="K502">
        <v>144.16759999999999</v>
      </c>
      <c r="L502">
        <f t="shared" si="62"/>
        <v>-2.7740000000000009</v>
      </c>
      <c r="M502">
        <f t="shared" si="63"/>
        <v>-1.8878248229228489</v>
      </c>
    </row>
    <row r="503" spans="1:13" x14ac:dyDescent="0.25">
      <c r="A503" s="1">
        <v>44571</v>
      </c>
      <c r="B503">
        <v>146.94159999999999</v>
      </c>
      <c r="C503">
        <f t="shared" si="56"/>
        <v>-6.3781000000000176</v>
      </c>
      <c r="D503">
        <f t="shared" si="57"/>
        <v>-4.1600003130713255</v>
      </c>
      <c r="E503">
        <v>147.0197</v>
      </c>
      <c r="F503">
        <f t="shared" si="58"/>
        <v>-6.3000000000000114</v>
      </c>
      <c r="G503">
        <f t="shared" si="59"/>
        <v>-4.1090610012933828</v>
      </c>
      <c r="H503">
        <v>147.8109</v>
      </c>
      <c r="I503">
        <f t="shared" si="60"/>
        <v>-5.5088000000000079</v>
      </c>
      <c r="J503">
        <f t="shared" si="61"/>
        <v>-3.5930151180833301</v>
      </c>
      <c r="K503">
        <v>145.31530000000001</v>
      </c>
      <c r="L503">
        <f t="shared" si="62"/>
        <v>-8.004400000000004</v>
      </c>
      <c r="M503">
        <f t="shared" si="63"/>
        <v>-5.2207250601194781</v>
      </c>
    </row>
    <row r="504" spans="1:13" x14ac:dyDescent="0.25">
      <c r="A504" s="1">
        <v>44568</v>
      </c>
      <c r="B504">
        <v>153.31970000000001</v>
      </c>
      <c r="C504">
        <f t="shared" si="56"/>
        <v>-3.9753999999999792</v>
      </c>
      <c r="D504">
        <f t="shared" si="57"/>
        <v>-2.5273514559576107</v>
      </c>
      <c r="E504">
        <v>157.03139999999999</v>
      </c>
      <c r="F504">
        <f t="shared" si="58"/>
        <v>-0.26370000000000005</v>
      </c>
      <c r="G504">
        <f t="shared" si="59"/>
        <v>-0.16764667176536335</v>
      </c>
      <c r="H504">
        <v>157.39279999999999</v>
      </c>
      <c r="I504">
        <f t="shared" si="60"/>
        <v>9.7700000000003229E-2</v>
      </c>
      <c r="J504">
        <f t="shared" si="61"/>
        <v>6.2112551503513608E-2</v>
      </c>
      <c r="K504">
        <v>153.2123</v>
      </c>
      <c r="L504">
        <f t="shared" si="62"/>
        <v>-4.0827999999999918</v>
      </c>
      <c r="M504">
        <f t="shared" si="63"/>
        <v>-2.5956307602716118</v>
      </c>
    </row>
    <row r="505" spans="1:13" x14ac:dyDescent="0.25">
      <c r="A505" s="1">
        <v>44567</v>
      </c>
      <c r="B505">
        <v>157.29509999999999</v>
      </c>
      <c r="C505">
        <f t="shared" si="56"/>
        <v>-1.1819000000000131</v>
      </c>
      <c r="D505">
        <f t="shared" si="57"/>
        <v>-0.74578645481679551</v>
      </c>
      <c r="E505">
        <v>158.32069999999999</v>
      </c>
      <c r="F505">
        <f t="shared" si="58"/>
        <v>-0.15630000000001587</v>
      </c>
      <c r="G505">
        <f t="shared" si="59"/>
        <v>-9.8626299084419736E-2</v>
      </c>
      <c r="H505">
        <v>159.39510000000001</v>
      </c>
      <c r="I505">
        <f t="shared" si="60"/>
        <v>0.91810000000000969</v>
      </c>
      <c r="J505">
        <f t="shared" si="61"/>
        <v>0.57932696858219779</v>
      </c>
      <c r="K505">
        <v>155.36109999999999</v>
      </c>
      <c r="L505">
        <f t="shared" si="62"/>
        <v>-3.1159000000000106</v>
      </c>
      <c r="M505">
        <f t="shared" si="63"/>
        <v>-1.966152817128044</v>
      </c>
    </row>
    <row r="506" spans="1:13" x14ac:dyDescent="0.25">
      <c r="A506" s="1">
        <v>44566</v>
      </c>
      <c r="B506">
        <v>158.477</v>
      </c>
      <c r="C506">
        <f t="shared" si="56"/>
        <v>-4.0437000000000012</v>
      </c>
      <c r="D506">
        <f t="shared" si="57"/>
        <v>-2.4881138218085455</v>
      </c>
      <c r="E506">
        <v>162.61840000000001</v>
      </c>
      <c r="F506">
        <f t="shared" si="58"/>
        <v>9.7700000000003229E-2</v>
      </c>
      <c r="G506">
        <f t="shared" si="59"/>
        <v>6.0115419143532627E-2</v>
      </c>
      <c r="H506">
        <v>163.12629999999999</v>
      </c>
      <c r="I506">
        <f t="shared" si="60"/>
        <v>0.60559999999998126</v>
      </c>
      <c r="J506">
        <f t="shared" si="61"/>
        <v>0.3726294558170013</v>
      </c>
      <c r="K506">
        <v>158.32560000000001</v>
      </c>
      <c r="L506">
        <f t="shared" si="62"/>
        <v>-4.1950999999999965</v>
      </c>
      <c r="M506">
        <f t="shared" si="63"/>
        <v>-2.5812711857627959</v>
      </c>
    </row>
    <row r="507" spans="1:13" x14ac:dyDescent="0.25">
      <c r="A507" s="1">
        <v>44565</v>
      </c>
      <c r="B507">
        <v>162.52070000000001</v>
      </c>
      <c r="C507">
        <f t="shared" si="56"/>
        <v>1.6800000000000068</v>
      </c>
      <c r="D507">
        <f t="shared" si="57"/>
        <v>1.0445117436071882</v>
      </c>
      <c r="E507">
        <v>162.02250000000001</v>
      </c>
      <c r="F507">
        <f t="shared" si="58"/>
        <v>1.1818000000000097</v>
      </c>
      <c r="G507">
        <f t="shared" si="59"/>
        <v>0.73476427297320257</v>
      </c>
      <c r="H507">
        <v>163.29230000000001</v>
      </c>
      <c r="I507">
        <f t="shared" si="60"/>
        <v>2.4516000000000133</v>
      </c>
      <c r="J507">
        <f t="shared" si="61"/>
        <v>1.5242410658496346</v>
      </c>
      <c r="K507">
        <v>161.16300000000001</v>
      </c>
      <c r="L507">
        <f t="shared" si="62"/>
        <v>0.32230000000001269</v>
      </c>
      <c r="M507">
        <f t="shared" si="63"/>
        <v>0.20038460414560039</v>
      </c>
    </row>
    <row r="508" spans="1:13" x14ac:dyDescent="0.25">
      <c r="A508" s="1">
        <v>44564</v>
      </c>
      <c r="B508">
        <v>160.8407</v>
      </c>
      <c r="C508">
        <f t="shared" si="56"/>
        <v>-1.9534999999999911</v>
      </c>
      <c r="D508">
        <f t="shared" si="57"/>
        <v>-1.1999813261160357</v>
      </c>
      <c r="E508">
        <v>163.63419999999999</v>
      </c>
      <c r="F508">
        <f t="shared" si="58"/>
        <v>0.84000000000000341</v>
      </c>
      <c r="G508">
        <f t="shared" si="59"/>
        <v>0.51598889886740651</v>
      </c>
      <c r="H508">
        <v>164.00530000000001</v>
      </c>
      <c r="I508">
        <f t="shared" si="60"/>
        <v>1.2111000000000161</v>
      </c>
      <c r="J508">
        <f t="shared" si="61"/>
        <v>0.7439454231170497</v>
      </c>
      <c r="K508">
        <v>159.51230000000001</v>
      </c>
      <c r="L508">
        <f t="shared" si="62"/>
        <v>-3.2818999999999789</v>
      </c>
      <c r="M508">
        <f t="shared" si="63"/>
        <v>-2.0159809133249089</v>
      </c>
    </row>
    <row r="509" spans="1:13" x14ac:dyDescent="0.25">
      <c r="A509" s="1">
        <v>44561</v>
      </c>
      <c r="B509">
        <v>162.79419999999999</v>
      </c>
      <c r="C509">
        <f t="shared" si="56"/>
        <v>-0.80090000000001282</v>
      </c>
      <c r="D509">
        <f t="shared" si="57"/>
        <v>-0.48956234019234857</v>
      </c>
      <c r="E509">
        <v>163.6635</v>
      </c>
      <c r="F509">
        <f t="shared" si="58"/>
        <v>6.8399999999996908E-2</v>
      </c>
      <c r="G509">
        <f t="shared" si="59"/>
        <v>4.1810543225314759E-2</v>
      </c>
      <c r="H509">
        <v>163.81979999999999</v>
      </c>
      <c r="I509">
        <f t="shared" si="60"/>
        <v>0.22469999999998436</v>
      </c>
      <c r="J509">
        <f t="shared" si="61"/>
        <v>0.13735130208666663</v>
      </c>
      <c r="K509">
        <v>162.3449</v>
      </c>
      <c r="L509">
        <f t="shared" si="62"/>
        <v>-1.2502000000000066</v>
      </c>
      <c r="M509">
        <f t="shared" si="63"/>
        <v>-0.76420381784051394</v>
      </c>
    </row>
    <row r="510" spans="1:13" x14ac:dyDescent="0.25">
      <c r="A510" s="1">
        <v>44560</v>
      </c>
      <c r="B510">
        <v>163.5951</v>
      </c>
      <c r="C510">
        <f t="shared" si="56"/>
        <v>-1.2599999999999909</v>
      </c>
      <c r="D510">
        <f t="shared" si="57"/>
        <v>-0.76430756464312655</v>
      </c>
      <c r="E510">
        <v>164.39599999999999</v>
      </c>
      <c r="F510">
        <f t="shared" si="58"/>
        <v>-0.4591000000000065</v>
      </c>
      <c r="G510">
        <f t="shared" si="59"/>
        <v>-0.27848698645052927</v>
      </c>
      <c r="H510">
        <v>166.16390000000001</v>
      </c>
      <c r="I510">
        <f t="shared" si="60"/>
        <v>1.3088000000000193</v>
      </c>
      <c r="J510">
        <f t="shared" si="61"/>
        <v>0.7939093179404334</v>
      </c>
      <c r="K510">
        <v>163.31180000000001</v>
      </c>
      <c r="L510">
        <f t="shared" si="62"/>
        <v>-1.5432999999999879</v>
      </c>
      <c r="M510">
        <f t="shared" si="63"/>
        <v>-0.93615544802677497</v>
      </c>
    </row>
    <row r="511" spans="1:13" x14ac:dyDescent="0.25">
      <c r="A511" s="1">
        <v>44559</v>
      </c>
      <c r="B511">
        <v>164.85509999999999</v>
      </c>
      <c r="C511">
        <f t="shared" si="56"/>
        <v>2.3050999999999817</v>
      </c>
      <c r="D511">
        <f t="shared" si="57"/>
        <v>1.4180867425407453</v>
      </c>
      <c r="E511">
        <v>163.1849</v>
      </c>
      <c r="F511">
        <f t="shared" si="58"/>
        <v>0.63489999999998759</v>
      </c>
      <c r="G511">
        <f t="shared" si="59"/>
        <v>0.39058751153490467</v>
      </c>
      <c r="H511">
        <v>165.85140000000001</v>
      </c>
      <c r="I511">
        <f t="shared" si="60"/>
        <v>3.301400000000001</v>
      </c>
      <c r="J511">
        <f t="shared" si="61"/>
        <v>2.0310058443555832</v>
      </c>
      <c r="K511">
        <v>162.72579999999999</v>
      </c>
      <c r="L511">
        <f t="shared" si="62"/>
        <v>0.17579999999998108</v>
      </c>
      <c r="M511">
        <f t="shared" si="63"/>
        <v>0.10815133804981918</v>
      </c>
    </row>
    <row r="512" spans="1:13" x14ac:dyDescent="0.25">
      <c r="A512" s="1">
        <v>44558</v>
      </c>
      <c r="B512">
        <v>162.55000000000001</v>
      </c>
      <c r="C512">
        <f t="shared" si="56"/>
        <v>-1.1329999999999814</v>
      </c>
      <c r="D512">
        <f t="shared" si="57"/>
        <v>-0.69219161427880804</v>
      </c>
      <c r="E512">
        <v>163.89789999999999</v>
      </c>
      <c r="F512">
        <f t="shared" si="58"/>
        <v>0.21490000000000009</v>
      </c>
      <c r="G512">
        <f t="shared" si="59"/>
        <v>0.13129036002517067</v>
      </c>
      <c r="H512">
        <v>164.3374</v>
      </c>
      <c r="I512">
        <f t="shared" si="60"/>
        <v>0.65440000000000964</v>
      </c>
      <c r="J512">
        <f t="shared" si="61"/>
        <v>0.3997971689179754</v>
      </c>
      <c r="K512">
        <v>162.43279999999999</v>
      </c>
      <c r="L512">
        <f t="shared" si="62"/>
        <v>-1.2502000000000066</v>
      </c>
      <c r="M512">
        <f t="shared" si="63"/>
        <v>-0.76379342998356992</v>
      </c>
    </row>
    <row r="513" spans="1:13" x14ac:dyDescent="0.25">
      <c r="A513" s="1">
        <v>44557</v>
      </c>
      <c r="B513">
        <v>163.68299999999999</v>
      </c>
      <c r="C513">
        <f t="shared" si="56"/>
        <v>1.8656000000000006</v>
      </c>
      <c r="D513">
        <f t="shared" si="57"/>
        <v>1.1529044466169898</v>
      </c>
      <c r="E513">
        <v>162.64769999999999</v>
      </c>
      <c r="F513">
        <f t="shared" si="58"/>
        <v>0.83029999999999404</v>
      </c>
      <c r="G513">
        <f t="shared" si="59"/>
        <v>0.51310922064005116</v>
      </c>
      <c r="H513">
        <v>163.79050000000001</v>
      </c>
      <c r="I513">
        <f t="shared" si="60"/>
        <v>1.9731000000000165</v>
      </c>
      <c r="J513">
        <f t="shared" si="61"/>
        <v>1.2193373518546315</v>
      </c>
      <c r="K513">
        <v>161.6318</v>
      </c>
      <c r="L513">
        <f t="shared" si="62"/>
        <v>-0.18559999999999377</v>
      </c>
      <c r="M513">
        <f t="shared" si="63"/>
        <v>-0.11469718336841019</v>
      </c>
    </row>
    <row r="514" spans="1:13" x14ac:dyDescent="0.25">
      <c r="A514" s="1">
        <v>44553</v>
      </c>
      <c r="B514">
        <v>161.81739999999999</v>
      </c>
      <c r="C514">
        <f t="shared" si="56"/>
        <v>0.22459999999998104</v>
      </c>
      <c r="D514">
        <f t="shared" si="57"/>
        <v>0.13899134119835849</v>
      </c>
      <c r="E514">
        <v>162.38390000000001</v>
      </c>
      <c r="F514">
        <f t="shared" si="58"/>
        <v>0.79110000000000014</v>
      </c>
      <c r="G514">
        <f t="shared" si="59"/>
        <v>0.48956389146051066</v>
      </c>
      <c r="H514">
        <v>163.27279999999999</v>
      </c>
      <c r="I514">
        <f t="shared" si="60"/>
        <v>1.6799999999999784</v>
      </c>
      <c r="J514">
        <f t="shared" si="61"/>
        <v>1.0396502814481698</v>
      </c>
      <c r="K514">
        <v>161.59280000000001</v>
      </c>
      <c r="L514">
        <f t="shared" si="62"/>
        <v>0</v>
      </c>
      <c r="M514">
        <f t="shared" si="63"/>
        <v>0</v>
      </c>
    </row>
    <row r="515" spans="1:13" x14ac:dyDescent="0.25">
      <c r="A515" s="1">
        <v>44552</v>
      </c>
      <c r="B515">
        <v>161.59280000000001</v>
      </c>
      <c r="C515">
        <f t="shared" si="56"/>
        <v>-1.1622999999999877</v>
      </c>
      <c r="D515">
        <f t="shared" si="57"/>
        <v>-0.71414044782620489</v>
      </c>
      <c r="E515">
        <v>163.3509</v>
      </c>
      <c r="F515">
        <f t="shared" si="58"/>
        <v>0.595799999999997</v>
      </c>
      <c r="G515">
        <f t="shared" si="59"/>
        <v>0.36607147794446809</v>
      </c>
      <c r="H515">
        <v>165.07</v>
      </c>
      <c r="I515">
        <f t="shared" si="60"/>
        <v>2.3148999999999944</v>
      </c>
      <c r="J515">
        <f t="shared" si="61"/>
        <v>1.4223210209695392</v>
      </c>
      <c r="K515">
        <v>160.27420000000001</v>
      </c>
      <c r="L515">
        <f t="shared" si="62"/>
        <v>-2.4808999999999912</v>
      </c>
      <c r="M515">
        <f t="shared" si="63"/>
        <v>-1.524314752655979</v>
      </c>
    </row>
    <row r="516" spans="1:13" x14ac:dyDescent="0.25">
      <c r="A516" s="1">
        <v>44551</v>
      </c>
      <c r="B516">
        <v>162.7551</v>
      </c>
      <c r="C516">
        <f t="shared" si="56"/>
        <v>9.4256000000000029</v>
      </c>
      <c r="D516">
        <f t="shared" si="57"/>
        <v>6.1472841168855332</v>
      </c>
      <c r="E516">
        <v>162.81370000000001</v>
      </c>
      <c r="F516">
        <f t="shared" si="58"/>
        <v>9.4842000000000155</v>
      </c>
      <c r="G516">
        <f t="shared" si="59"/>
        <v>6.1855024636485583</v>
      </c>
      <c r="H516">
        <v>167.20910000000001</v>
      </c>
      <c r="I516">
        <f t="shared" si="60"/>
        <v>13.879600000000011</v>
      </c>
      <c r="J516">
        <f t="shared" si="61"/>
        <v>9.0521393469619404</v>
      </c>
      <c r="K516">
        <v>160.87979999999999</v>
      </c>
      <c r="L516">
        <f t="shared" si="62"/>
        <v>7.5502999999999929</v>
      </c>
      <c r="M516">
        <f t="shared" si="63"/>
        <v>4.9242318014472053</v>
      </c>
    </row>
    <row r="517" spans="1:13" x14ac:dyDescent="0.25">
      <c r="A517" s="1">
        <v>44550</v>
      </c>
      <c r="B517">
        <v>153.3295</v>
      </c>
      <c r="C517">
        <f t="shared" si="56"/>
        <v>-4.2781999999999982</v>
      </c>
      <c r="D517">
        <f t="shared" si="57"/>
        <v>-2.7144612858381909</v>
      </c>
      <c r="E517">
        <v>155.63460000000001</v>
      </c>
      <c r="F517">
        <f t="shared" si="58"/>
        <v>-1.9730999999999881</v>
      </c>
      <c r="G517">
        <f t="shared" si="59"/>
        <v>-1.2519058396258482</v>
      </c>
      <c r="H517">
        <v>155.8886</v>
      </c>
      <c r="I517">
        <f t="shared" si="60"/>
        <v>-1.7190999999999974</v>
      </c>
      <c r="J517">
        <f t="shared" si="61"/>
        <v>-1.0907462008518602</v>
      </c>
      <c r="K517">
        <v>151.8546</v>
      </c>
      <c r="L517">
        <f t="shared" si="62"/>
        <v>-5.7530999999999892</v>
      </c>
      <c r="M517">
        <f t="shared" si="63"/>
        <v>-3.6502658182309555</v>
      </c>
    </row>
    <row r="518" spans="1:13" x14ac:dyDescent="0.25">
      <c r="A518" s="1">
        <v>44547</v>
      </c>
      <c r="B518">
        <v>157.60769999999999</v>
      </c>
      <c r="C518">
        <f t="shared" si="56"/>
        <v>-1.3283000000000129</v>
      </c>
      <c r="D518">
        <f t="shared" si="57"/>
        <v>-0.83574520561736354</v>
      </c>
      <c r="E518">
        <v>157.87139999999999</v>
      </c>
      <c r="F518">
        <f t="shared" si="58"/>
        <v>-1.0646000000000129</v>
      </c>
      <c r="G518">
        <f t="shared" si="59"/>
        <v>-0.66982936527911408</v>
      </c>
      <c r="H518">
        <v>159.0728</v>
      </c>
      <c r="I518">
        <f t="shared" si="60"/>
        <v>0.13679999999999382</v>
      </c>
      <c r="J518">
        <f t="shared" si="61"/>
        <v>8.607238133587973E-2</v>
      </c>
      <c r="K518">
        <v>156.81649999999999</v>
      </c>
      <c r="L518">
        <f t="shared" si="62"/>
        <v>-2.1195000000000164</v>
      </c>
      <c r="M518">
        <f t="shared" si="63"/>
        <v>-1.333555645039523</v>
      </c>
    </row>
    <row r="519" spans="1:13" x14ac:dyDescent="0.25">
      <c r="A519" s="1">
        <v>44546</v>
      </c>
      <c r="B519">
        <v>158.93600000000001</v>
      </c>
      <c r="C519">
        <f t="shared" si="56"/>
        <v>-1.1526000000000067</v>
      </c>
      <c r="D519">
        <f t="shared" si="57"/>
        <v>-0.71997631311661581</v>
      </c>
      <c r="E519">
        <v>158.91650000000001</v>
      </c>
      <c r="F519">
        <f t="shared" si="58"/>
        <v>-1.1721000000000004</v>
      </c>
      <c r="G519">
        <f t="shared" si="59"/>
        <v>-0.73215706802358216</v>
      </c>
      <c r="H519">
        <v>162.0812</v>
      </c>
      <c r="I519">
        <f t="shared" si="60"/>
        <v>1.9925999999999817</v>
      </c>
      <c r="J519">
        <f t="shared" si="61"/>
        <v>1.2446857552630115</v>
      </c>
      <c r="K519">
        <v>158.75040000000001</v>
      </c>
      <c r="L519">
        <f t="shared" si="62"/>
        <v>-1.3382000000000005</v>
      </c>
      <c r="M519">
        <f t="shared" si="63"/>
        <v>-0.83591211366705709</v>
      </c>
    </row>
    <row r="520" spans="1:13" x14ac:dyDescent="0.25">
      <c r="A520" s="1">
        <v>44545</v>
      </c>
      <c r="B520">
        <v>160.08860000000001</v>
      </c>
      <c r="C520">
        <f t="shared" ref="C520:C583" si="64">IF(AND(ISNUMBER(B520), ISNUMBER(B521)), (B520 - B521), "")</f>
        <v>-1.4650999999999783</v>
      </c>
      <c r="D520">
        <f t="shared" ref="D520:D583" si="65">IF(AND(ISNUMBER(C520), ISNUMBER(B521)), (100*(C520)/ABS(B521)), "")</f>
        <v>-0.90688111754789791</v>
      </c>
      <c r="E520">
        <v>161.16300000000001</v>
      </c>
      <c r="F520">
        <f t="shared" ref="F520:F583" si="66">IF(AND(ISNUMBER(E520), ISNUMBER(B521)), (E520 - B521), "")</f>
        <v>-0.39069999999998117</v>
      </c>
      <c r="G520">
        <f t="shared" ref="G520:G583" si="67">IF(AND(ISNUMBER(F520), ISNUMBER(B521)), (100*(F520)/ABS(B521)), "")</f>
        <v>-0.24183909127428291</v>
      </c>
      <c r="H520">
        <v>161.81739999999999</v>
      </c>
      <c r="I520">
        <f t="shared" ref="I520:I583" si="68">IF(AND(ISNUMBER(H520), ISNUMBER(B521)), (H520 - B521), "")</f>
        <v>0.26370000000000005</v>
      </c>
      <c r="J520">
        <f t="shared" ref="J520:J583" si="69">IF(AND(ISNUMBER(I520), ISNUMBER(B521)), (100*(I520)/ABS(B521)), "")</f>
        <v>0.16322745935252492</v>
      </c>
      <c r="K520">
        <v>158.05699999999999</v>
      </c>
      <c r="L520">
        <f t="shared" ref="L520:L583" si="70">IF(AND(ISNUMBER(K520), ISNUMBER(B521)), (K520 - B521),"")</f>
        <v>-3.4967000000000041</v>
      </c>
      <c r="M520">
        <f t="shared" ref="M520:M583" si="71">IF(AND(ISNUMBER(L520), ISNUMBER(B521)), (100*(L520)/ABS(B521)), "")</f>
        <v>-2.1644196326051364</v>
      </c>
    </row>
    <row r="521" spans="1:13" x14ac:dyDescent="0.25">
      <c r="A521" s="1">
        <v>44544</v>
      </c>
      <c r="B521">
        <v>161.55369999999999</v>
      </c>
      <c r="C521">
        <f t="shared" si="64"/>
        <v>-1.4064999999999941</v>
      </c>
      <c r="D521">
        <f t="shared" si="65"/>
        <v>-0.86309417882402828</v>
      </c>
      <c r="E521">
        <v>162.423</v>
      </c>
      <c r="F521">
        <f t="shared" si="66"/>
        <v>-0.53719999999998436</v>
      </c>
      <c r="G521">
        <f t="shared" si="67"/>
        <v>-0.32965104362904835</v>
      </c>
      <c r="H521">
        <v>163.19460000000001</v>
      </c>
      <c r="I521">
        <f t="shared" si="68"/>
        <v>0.23440000000002215</v>
      </c>
      <c r="J521">
        <f t="shared" si="69"/>
        <v>0.14383880235788996</v>
      </c>
      <c r="K521">
        <v>160.3914</v>
      </c>
      <c r="L521">
        <f t="shared" si="70"/>
        <v>-2.5687999999999818</v>
      </c>
      <c r="M521">
        <f t="shared" si="71"/>
        <v>-1.5763358169663402</v>
      </c>
    </row>
    <row r="522" spans="1:13" x14ac:dyDescent="0.25">
      <c r="A522" s="1">
        <v>44543</v>
      </c>
      <c r="B522">
        <v>162.96019999999999</v>
      </c>
      <c r="C522">
        <f t="shared" si="64"/>
        <v>-2.1684000000000196</v>
      </c>
      <c r="D522">
        <f t="shared" si="65"/>
        <v>-1.3131583505219686</v>
      </c>
      <c r="E522">
        <v>164.8844</v>
      </c>
      <c r="F522">
        <f t="shared" si="66"/>
        <v>-0.24420000000000641</v>
      </c>
      <c r="G522">
        <f t="shared" si="67"/>
        <v>-0.14788473953028514</v>
      </c>
      <c r="H522">
        <v>165.45089999999999</v>
      </c>
      <c r="I522">
        <f t="shared" si="68"/>
        <v>0.32229999999998427</v>
      </c>
      <c r="J522">
        <f t="shared" si="69"/>
        <v>0.19518121028094726</v>
      </c>
      <c r="K522">
        <v>161.417</v>
      </c>
      <c r="L522">
        <f t="shared" si="70"/>
        <v>-3.7116000000000042</v>
      </c>
      <c r="M522">
        <f t="shared" si="71"/>
        <v>-2.2477026995929257</v>
      </c>
    </row>
    <row r="523" spans="1:13" x14ac:dyDescent="0.25">
      <c r="A523" s="1">
        <v>44540</v>
      </c>
      <c r="B523">
        <v>165.12860000000001</v>
      </c>
      <c r="C523">
        <f t="shared" si="64"/>
        <v>0.93770000000000664</v>
      </c>
      <c r="D523">
        <f t="shared" si="65"/>
        <v>0.57110351426297479</v>
      </c>
      <c r="E523">
        <v>164.58160000000001</v>
      </c>
      <c r="F523">
        <f t="shared" si="66"/>
        <v>0.3907000000000096</v>
      </c>
      <c r="G523">
        <f t="shared" si="67"/>
        <v>0.23795472221664513</v>
      </c>
      <c r="H523">
        <v>166.28120000000001</v>
      </c>
      <c r="I523">
        <f t="shared" si="68"/>
        <v>2.0903000000000134</v>
      </c>
      <c r="J523">
        <f t="shared" si="69"/>
        <v>1.2730912614523786</v>
      </c>
      <c r="K523">
        <v>163.43879999999999</v>
      </c>
      <c r="L523">
        <f t="shared" si="70"/>
        <v>-0.75210000000001287</v>
      </c>
      <c r="M523">
        <f t="shared" si="71"/>
        <v>-0.45806436288491803</v>
      </c>
    </row>
    <row r="524" spans="1:13" x14ac:dyDescent="0.25">
      <c r="A524" s="1">
        <v>44539</v>
      </c>
      <c r="B524">
        <v>164.1909</v>
      </c>
      <c r="C524">
        <f t="shared" si="64"/>
        <v>-2.0999999999999943</v>
      </c>
      <c r="D524">
        <f t="shared" si="65"/>
        <v>-1.2628472153316834</v>
      </c>
      <c r="E524">
        <v>165.35319999999999</v>
      </c>
      <c r="F524">
        <f t="shared" si="66"/>
        <v>-0.93770000000000664</v>
      </c>
      <c r="G524">
        <f t="shared" si="67"/>
        <v>-0.56389134943644337</v>
      </c>
      <c r="H524">
        <v>167.18459999999999</v>
      </c>
      <c r="I524">
        <f t="shared" si="68"/>
        <v>0.8936999999999955</v>
      </c>
      <c r="J524">
        <f t="shared" si="69"/>
        <v>0.53743169349615372</v>
      </c>
      <c r="K524">
        <v>164.08349999999999</v>
      </c>
      <c r="L524">
        <f t="shared" si="70"/>
        <v>-2.2074000000000069</v>
      </c>
      <c r="M524">
        <f t="shared" si="71"/>
        <v>-1.3274328300586544</v>
      </c>
    </row>
    <row r="525" spans="1:13" x14ac:dyDescent="0.25">
      <c r="A525" s="1">
        <v>44538</v>
      </c>
      <c r="B525">
        <v>166.29089999999999</v>
      </c>
      <c r="C525">
        <f t="shared" si="64"/>
        <v>-1.0158000000000129</v>
      </c>
      <c r="D525">
        <f t="shared" si="65"/>
        <v>-0.60714842860448082</v>
      </c>
      <c r="E525">
        <v>167.23840000000001</v>
      </c>
      <c r="F525">
        <f t="shared" si="66"/>
        <v>-6.8299999999993588E-2</v>
      </c>
      <c r="G525">
        <f t="shared" si="67"/>
        <v>-4.0823230629731852E-2</v>
      </c>
      <c r="H525">
        <v>167.79499999999999</v>
      </c>
      <c r="I525">
        <f t="shared" si="68"/>
        <v>0.48829999999998108</v>
      </c>
      <c r="J525">
        <f t="shared" si="69"/>
        <v>0.29185920229134937</v>
      </c>
      <c r="K525">
        <v>165.8905</v>
      </c>
      <c r="L525">
        <f t="shared" si="70"/>
        <v>-1.4162000000000035</v>
      </c>
      <c r="M525">
        <f t="shared" si="71"/>
        <v>-0.84646938825522433</v>
      </c>
    </row>
    <row r="526" spans="1:13" x14ac:dyDescent="0.25">
      <c r="A526" s="1">
        <v>44537</v>
      </c>
      <c r="B526">
        <v>167.30670000000001</v>
      </c>
      <c r="C526">
        <f t="shared" si="64"/>
        <v>2.3246000000000038</v>
      </c>
      <c r="D526">
        <f t="shared" si="65"/>
        <v>1.4090013401453878</v>
      </c>
      <c r="E526">
        <v>167.1309</v>
      </c>
      <c r="F526">
        <f t="shared" si="66"/>
        <v>2.1487999999999943</v>
      </c>
      <c r="G526">
        <f t="shared" si="67"/>
        <v>1.3024443257783689</v>
      </c>
      <c r="H526">
        <v>169.31399999999999</v>
      </c>
      <c r="I526">
        <f t="shared" si="68"/>
        <v>4.3318999999999903</v>
      </c>
      <c r="J526">
        <f t="shared" si="69"/>
        <v>2.6256787857591766</v>
      </c>
      <c r="K526">
        <v>166.4374</v>
      </c>
      <c r="L526">
        <f t="shared" si="70"/>
        <v>1.455299999999994</v>
      </c>
      <c r="M526">
        <f t="shared" si="71"/>
        <v>0.88209569401771104</v>
      </c>
    </row>
    <row r="527" spans="1:13" x14ac:dyDescent="0.25">
      <c r="A527" s="1">
        <v>44536</v>
      </c>
      <c r="B527">
        <v>164.9821</v>
      </c>
      <c r="C527">
        <f t="shared" si="64"/>
        <v>-1.2991000000000099</v>
      </c>
      <c r="D527">
        <f t="shared" si="65"/>
        <v>-0.7812669141189803</v>
      </c>
      <c r="E527">
        <v>166.85740000000001</v>
      </c>
      <c r="F527">
        <f t="shared" si="66"/>
        <v>0.57620000000000005</v>
      </c>
      <c r="G527">
        <f t="shared" si="67"/>
        <v>0.3465214347743461</v>
      </c>
      <c r="H527">
        <v>167.2313</v>
      </c>
      <c r="I527">
        <f t="shared" si="68"/>
        <v>0.95009999999999195</v>
      </c>
      <c r="J527">
        <f t="shared" si="69"/>
        <v>0.57138149111264047</v>
      </c>
      <c r="K527">
        <v>164.15190000000001</v>
      </c>
      <c r="L527">
        <f t="shared" si="70"/>
        <v>-2.1293000000000006</v>
      </c>
      <c r="M527">
        <f t="shared" si="71"/>
        <v>-1.2805416366973539</v>
      </c>
    </row>
    <row r="528" spans="1:13" x14ac:dyDescent="0.25">
      <c r="A528" s="1">
        <v>44533</v>
      </c>
      <c r="B528">
        <v>166.28120000000001</v>
      </c>
      <c r="C528">
        <f t="shared" si="64"/>
        <v>0.53240000000002397</v>
      </c>
      <c r="D528">
        <f t="shared" si="65"/>
        <v>0.32120896199551613</v>
      </c>
      <c r="E528">
        <v>166.6523</v>
      </c>
      <c r="F528">
        <f t="shared" si="66"/>
        <v>0.90350000000000819</v>
      </c>
      <c r="G528">
        <f t="shared" si="67"/>
        <v>0.54510198565540635</v>
      </c>
      <c r="H528">
        <v>168.0686</v>
      </c>
      <c r="I528">
        <f t="shared" si="68"/>
        <v>2.319800000000015</v>
      </c>
      <c r="J528">
        <f t="shared" si="69"/>
        <v>1.3995878099871704</v>
      </c>
      <c r="K528">
        <v>162.88210000000001</v>
      </c>
      <c r="L528">
        <f t="shared" si="70"/>
        <v>-2.8666999999999803</v>
      </c>
      <c r="M528">
        <f t="shared" si="71"/>
        <v>-1.7295449499483437</v>
      </c>
    </row>
    <row r="529" spans="1:13" x14ac:dyDescent="0.25">
      <c r="A529" s="1">
        <v>44532</v>
      </c>
      <c r="B529">
        <v>165.74879999999999</v>
      </c>
      <c r="C529">
        <f t="shared" si="64"/>
        <v>3.2173999999999978</v>
      </c>
      <c r="D529">
        <f t="shared" si="65"/>
        <v>1.9795559504194253</v>
      </c>
      <c r="E529">
        <v>163.09690000000001</v>
      </c>
      <c r="F529">
        <f t="shared" si="66"/>
        <v>0.56550000000001432</v>
      </c>
      <c r="G529">
        <f t="shared" si="67"/>
        <v>0.34793276868347556</v>
      </c>
      <c r="H529">
        <v>166.28020000000001</v>
      </c>
      <c r="I529">
        <f t="shared" si="68"/>
        <v>3.748800000000017</v>
      </c>
      <c r="J529">
        <f t="shared" si="69"/>
        <v>2.3065081578082864</v>
      </c>
      <c r="K529">
        <v>162.82390000000001</v>
      </c>
      <c r="L529">
        <f t="shared" si="70"/>
        <v>0.29250000000001819</v>
      </c>
      <c r="M529">
        <f t="shared" si="71"/>
        <v>0.17996522518111466</v>
      </c>
    </row>
    <row r="530" spans="1:13" x14ac:dyDescent="0.25">
      <c r="A530" s="1">
        <v>44531</v>
      </c>
      <c r="B530">
        <v>162.53139999999999</v>
      </c>
      <c r="C530">
        <f t="shared" si="64"/>
        <v>-2.4765000000000157</v>
      </c>
      <c r="D530">
        <f t="shared" si="65"/>
        <v>-1.5008372326415982</v>
      </c>
      <c r="E530">
        <v>166.61660000000001</v>
      </c>
      <c r="F530">
        <f t="shared" si="66"/>
        <v>1.6086999999999989</v>
      </c>
      <c r="G530">
        <f t="shared" si="67"/>
        <v>0.97492301883727917</v>
      </c>
      <c r="H530">
        <v>169.03460000000001</v>
      </c>
      <c r="I530">
        <f t="shared" si="68"/>
        <v>4.0267000000000053</v>
      </c>
      <c r="J530">
        <f t="shared" si="69"/>
        <v>2.440307403463716</v>
      </c>
      <c r="K530">
        <v>162.5119</v>
      </c>
      <c r="L530">
        <f t="shared" si="70"/>
        <v>-2.4960000000000093</v>
      </c>
      <c r="M530">
        <f t="shared" si="71"/>
        <v>-1.5126548486466462</v>
      </c>
    </row>
    <row r="531" spans="1:13" x14ac:dyDescent="0.25">
      <c r="A531" s="1">
        <v>44530</v>
      </c>
      <c r="B531">
        <v>165.00790000000001</v>
      </c>
      <c r="C531">
        <f t="shared" si="64"/>
        <v>-0.61419999999998254</v>
      </c>
      <c r="D531">
        <f t="shared" si="65"/>
        <v>-0.37084422912158616</v>
      </c>
      <c r="E531">
        <v>164.56909999999999</v>
      </c>
      <c r="F531">
        <f t="shared" si="66"/>
        <v>-1.0529999999999973</v>
      </c>
      <c r="G531">
        <f t="shared" si="67"/>
        <v>-0.63578471713617768</v>
      </c>
      <c r="H531">
        <v>167.26009999999999</v>
      </c>
      <c r="I531">
        <f t="shared" si="68"/>
        <v>1.6380000000000052</v>
      </c>
      <c r="J531">
        <f t="shared" si="69"/>
        <v>0.9889984488785043</v>
      </c>
      <c r="K531">
        <v>163.34059999999999</v>
      </c>
      <c r="L531">
        <f t="shared" si="70"/>
        <v>-2.2814999999999941</v>
      </c>
      <c r="M531">
        <f t="shared" si="71"/>
        <v>-1.3775335537950517</v>
      </c>
    </row>
    <row r="532" spans="1:13" x14ac:dyDescent="0.25">
      <c r="A532" s="1">
        <v>44529</v>
      </c>
      <c r="B532">
        <v>165.62209999999999</v>
      </c>
      <c r="C532">
        <f t="shared" si="64"/>
        <v>1.8036999999999921</v>
      </c>
      <c r="D532">
        <f t="shared" si="65"/>
        <v>1.1010362694300471</v>
      </c>
      <c r="E532">
        <v>165.5831</v>
      </c>
      <c r="F532">
        <f t="shared" si="66"/>
        <v>1.7647000000000048</v>
      </c>
      <c r="G532">
        <f t="shared" si="67"/>
        <v>1.0772294198942274</v>
      </c>
      <c r="H532">
        <v>166.8681</v>
      </c>
      <c r="I532">
        <f t="shared" si="68"/>
        <v>3.0497000000000014</v>
      </c>
      <c r="J532">
        <f t="shared" si="69"/>
        <v>1.8616345904977716</v>
      </c>
      <c r="K532">
        <v>164.99809999999999</v>
      </c>
      <c r="L532">
        <f t="shared" si="70"/>
        <v>1.1796999999999969</v>
      </c>
      <c r="M532">
        <f t="shared" si="71"/>
        <v>0.72012667685681031</v>
      </c>
    </row>
    <row r="533" spans="1:13" x14ac:dyDescent="0.25">
      <c r="A533" s="1">
        <v>44526</v>
      </c>
      <c r="B533">
        <v>163.8184</v>
      </c>
      <c r="C533">
        <f t="shared" si="64"/>
        <v>-3.9097000000000151</v>
      </c>
      <c r="D533">
        <f t="shared" si="65"/>
        <v>-2.3309749529148753</v>
      </c>
      <c r="E533">
        <v>163.85740000000001</v>
      </c>
      <c r="F533">
        <f t="shared" si="66"/>
        <v>-3.8706999999999994</v>
      </c>
      <c r="G533">
        <f t="shared" si="67"/>
        <v>-2.3077230350787965</v>
      </c>
      <c r="H533">
        <v>165.43690000000001</v>
      </c>
      <c r="I533">
        <f t="shared" si="68"/>
        <v>-2.2912000000000035</v>
      </c>
      <c r="J533">
        <f t="shared" si="69"/>
        <v>-1.3660203627179961</v>
      </c>
      <c r="K533">
        <v>163.35040000000001</v>
      </c>
      <c r="L533">
        <f t="shared" si="70"/>
        <v>-4.3777000000000044</v>
      </c>
      <c r="M533">
        <f t="shared" si="71"/>
        <v>-2.6099979669476991</v>
      </c>
    </row>
    <row r="534" spans="1:13" x14ac:dyDescent="0.25">
      <c r="A534" s="1">
        <v>44524</v>
      </c>
      <c r="B534">
        <v>167.72810000000001</v>
      </c>
      <c r="C534">
        <f t="shared" si="64"/>
        <v>-0.11699999999999022</v>
      </c>
      <c r="D534">
        <f t="shared" si="65"/>
        <v>-6.970712877527567E-2</v>
      </c>
      <c r="E534">
        <v>164.2766</v>
      </c>
      <c r="F534">
        <f t="shared" si="66"/>
        <v>-3.5685000000000002</v>
      </c>
      <c r="G534">
        <f t="shared" si="67"/>
        <v>-2.1260674276460856</v>
      </c>
      <c r="H534">
        <v>168.1181</v>
      </c>
      <c r="I534">
        <f t="shared" si="68"/>
        <v>0.27299999999999613</v>
      </c>
      <c r="J534">
        <f t="shared" si="69"/>
        <v>0.16264996714232119</v>
      </c>
      <c r="K534">
        <v>163.4785</v>
      </c>
      <c r="L534">
        <f t="shared" si="70"/>
        <v>-4.3666000000000054</v>
      </c>
      <c r="M534">
        <f t="shared" si="71"/>
        <v>-2.6015653718815774</v>
      </c>
    </row>
    <row r="535" spans="1:13" x14ac:dyDescent="0.25">
      <c r="A535" s="1">
        <v>44523</v>
      </c>
      <c r="B535">
        <v>167.8451</v>
      </c>
      <c r="C535">
        <f t="shared" si="64"/>
        <v>-2.037700000000001</v>
      </c>
      <c r="D535">
        <f t="shared" si="65"/>
        <v>-1.1994739903039042</v>
      </c>
      <c r="E535">
        <v>168.7226</v>
      </c>
      <c r="F535">
        <f t="shared" si="66"/>
        <v>-1.1602000000000032</v>
      </c>
      <c r="G535">
        <f t="shared" si="67"/>
        <v>-0.68294141608214798</v>
      </c>
      <c r="H535">
        <v>169.09309999999999</v>
      </c>
      <c r="I535">
        <f t="shared" si="68"/>
        <v>-0.7897000000000105</v>
      </c>
      <c r="J535">
        <f t="shared" si="69"/>
        <v>-0.46484988474407679</v>
      </c>
      <c r="K535">
        <v>166.14859999999999</v>
      </c>
      <c r="L535">
        <f t="shared" si="70"/>
        <v>-3.7342000000000155</v>
      </c>
      <c r="M535">
        <f t="shared" si="71"/>
        <v>-2.1981036337993105</v>
      </c>
    </row>
    <row r="536" spans="1:13" x14ac:dyDescent="0.25">
      <c r="A536" s="1">
        <v>44522</v>
      </c>
      <c r="B536">
        <v>169.8828</v>
      </c>
      <c r="C536">
        <f t="shared" si="64"/>
        <v>-0.62399999999999523</v>
      </c>
      <c r="D536">
        <f t="shared" si="65"/>
        <v>-0.36596780890849823</v>
      </c>
      <c r="E536">
        <v>170.60429999999999</v>
      </c>
      <c r="F536">
        <f t="shared" si="66"/>
        <v>9.7499999999996589E-2</v>
      </c>
      <c r="G536">
        <f t="shared" si="67"/>
        <v>5.7182470141951283E-2</v>
      </c>
      <c r="H536">
        <v>173.30500000000001</v>
      </c>
      <c r="I536">
        <f t="shared" si="68"/>
        <v>2.7982000000000085</v>
      </c>
      <c r="J536">
        <f t="shared" si="69"/>
        <v>1.6411075687304018</v>
      </c>
      <c r="K536">
        <v>169.87309999999999</v>
      </c>
      <c r="L536">
        <f t="shared" si="70"/>
        <v>-0.63370000000000459</v>
      </c>
      <c r="M536">
        <f t="shared" si="71"/>
        <v>-0.3716567315790365</v>
      </c>
    </row>
    <row r="537" spans="1:13" x14ac:dyDescent="0.25">
      <c r="A537" s="1">
        <v>44519</v>
      </c>
      <c r="B537">
        <v>170.5068</v>
      </c>
      <c r="C537">
        <f t="shared" si="64"/>
        <v>3.4416999999999973</v>
      </c>
      <c r="D537">
        <f t="shared" si="65"/>
        <v>2.0600951365665225</v>
      </c>
      <c r="E537">
        <v>167.8451</v>
      </c>
      <c r="F537">
        <f t="shared" si="66"/>
        <v>0.78000000000000114</v>
      </c>
      <c r="G537">
        <f t="shared" si="67"/>
        <v>0.46688386742653082</v>
      </c>
      <c r="H537">
        <v>172.7688</v>
      </c>
      <c r="I537">
        <f t="shared" si="68"/>
        <v>5.7036999999999978</v>
      </c>
      <c r="J537">
        <f t="shared" si="69"/>
        <v>3.41405835210346</v>
      </c>
      <c r="K537">
        <v>166.26560000000001</v>
      </c>
      <c r="L537">
        <f t="shared" si="70"/>
        <v>-0.79949999999999477</v>
      </c>
      <c r="M537">
        <f t="shared" si="71"/>
        <v>-0.47855596411219026</v>
      </c>
    </row>
    <row r="538" spans="1:13" x14ac:dyDescent="0.25">
      <c r="A538" s="1">
        <v>44518</v>
      </c>
      <c r="B538">
        <v>167.0651</v>
      </c>
      <c r="C538">
        <f t="shared" si="64"/>
        <v>-0.38020000000000209</v>
      </c>
      <c r="D538">
        <f t="shared" si="65"/>
        <v>-0.22705922471398246</v>
      </c>
      <c r="E538">
        <v>168.0206</v>
      </c>
      <c r="F538">
        <f t="shared" si="66"/>
        <v>0.57529999999999859</v>
      </c>
      <c r="G538">
        <f t="shared" si="67"/>
        <v>0.34357488684364301</v>
      </c>
      <c r="H538">
        <v>169.1251</v>
      </c>
      <c r="I538">
        <f t="shared" si="68"/>
        <v>1.6798000000000002</v>
      </c>
      <c r="J538">
        <f t="shared" si="69"/>
        <v>1.0031932816268956</v>
      </c>
      <c r="K538">
        <v>166.09979999999999</v>
      </c>
      <c r="L538">
        <f t="shared" si="70"/>
        <v>-1.3455000000000155</v>
      </c>
      <c r="M538">
        <f t="shared" si="71"/>
        <v>-0.80354599382605274</v>
      </c>
    </row>
    <row r="539" spans="1:13" x14ac:dyDescent="0.25">
      <c r="A539" s="1">
        <v>44517</v>
      </c>
      <c r="B539">
        <v>167.4453</v>
      </c>
      <c r="C539">
        <f t="shared" si="64"/>
        <v>-8.7799999999987222E-2</v>
      </c>
      <c r="D539">
        <f t="shared" si="65"/>
        <v>-5.2407554089303685E-2</v>
      </c>
      <c r="E539">
        <v>167.30879999999999</v>
      </c>
      <c r="F539">
        <f t="shared" si="66"/>
        <v>-0.2242999999999995</v>
      </c>
      <c r="G539">
        <f t="shared" si="67"/>
        <v>-0.13388399068601936</v>
      </c>
      <c r="H539">
        <v>168.4203</v>
      </c>
      <c r="I539">
        <f t="shared" si="68"/>
        <v>0.88720000000000709</v>
      </c>
      <c r="J539">
        <f t="shared" si="69"/>
        <v>0.52956699303003829</v>
      </c>
      <c r="K539">
        <v>165.99260000000001</v>
      </c>
      <c r="L539">
        <f t="shared" si="70"/>
        <v>-1.5404999999999802</v>
      </c>
      <c r="M539">
        <f t="shared" si="71"/>
        <v>-0.91951978444855398</v>
      </c>
    </row>
    <row r="540" spans="1:13" x14ac:dyDescent="0.25">
      <c r="A540" s="1">
        <v>44516</v>
      </c>
      <c r="B540">
        <v>167.53309999999999</v>
      </c>
      <c r="C540">
        <f t="shared" si="64"/>
        <v>2.9054999999999893</v>
      </c>
      <c r="D540">
        <f t="shared" si="65"/>
        <v>1.7648923995733337</v>
      </c>
      <c r="E540">
        <v>165.01759999999999</v>
      </c>
      <c r="F540">
        <f t="shared" si="66"/>
        <v>0.38999999999998636</v>
      </c>
      <c r="G540">
        <f t="shared" si="67"/>
        <v>0.23689830866755412</v>
      </c>
      <c r="H540">
        <v>169.64879999999999</v>
      </c>
      <c r="I540">
        <f t="shared" si="68"/>
        <v>5.0211999999999932</v>
      </c>
      <c r="J540">
        <f t="shared" si="69"/>
        <v>3.050035352516828</v>
      </c>
      <c r="K540">
        <v>165.01759999999999</v>
      </c>
      <c r="L540">
        <f t="shared" si="70"/>
        <v>0.38999999999998636</v>
      </c>
      <c r="M540">
        <f t="shared" si="71"/>
        <v>0.23689830866755412</v>
      </c>
    </row>
    <row r="541" spans="1:13" x14ac:dyDescent="0.25">
      <c r="A541" s="1">
        <v>44515</v>
      </c>
      <c r="B541">
        <v>164.6276</v>
      </c>
      <c r="C541">
        <f t="shared" si="64"/>
        <v>-0.23400000000000887</v>
      </c>
      <c r="D541">
        <f t="shared" si="65"/>
        <v>-0.1419372370521752</v>
      </c>
      <c r="E541">
        <v>165.4564</v>
      </c>
      <c r="F541">
        <f t="shared" si="66"/>
        <v>0.59479999999999222</v>
      </c>
      <c r="G541">
        <f t="shared" si="67"/>
        <v>0.3607874726437158</v>
      </c>
      <c r="H541">
        <v>166.09790000000001</v>
      </c>
      <c r="I541">
        <f t="shared" si="68"/>
        <v>1.2363</v>
      </c>
      <c r="J541">
        <f t="shared" si="69"/>
        <v>0.74990173575896379</v>
      </c>
      <c r="K541">
        <v>164.30590000000001</v>
      </c>
      <c r="L541">
        <f t="shared" si="70"/>
        <v>-0.55570000000000164</v>
      </c>
      <c r="M541">
        <f t="shared" si="71"/>
        <v>-0.33707060952944873</v>
      </c>
    </row>
    <row r="542" spans="1:13" x14ac:dyDescent="0.25">
      <c r="A542" s="1">
        <v>44512</v>
      </c>
      <c r="B542">
        <v>164.86160000000001</v>
      </c>
      <c r="C542">
        <f t="shared" si="64"/>
        <v>2.0670000000000073</v>
      </c>
      <c r="D542">
        <f t="shared" si="65"/>
        <v>1.2696981349504266</v>
      </c>
      <c r="E542">
        <v>163.31139999999999</v>
      </c>
      <c r="F542">
        <f t="shared" si="66"/>
        <v>0.51679999999998927</v>
      </c>
      <c r="G542">
        <f t="shared" si="67"/>
        <v>0.31745524728706559</v>
      </c>
      <c r="H542">
        <v>165.43199999999999</v>
      </c>
      <c r="I542">
        <f t="shared" si="68"/>
        <v>2.6373999999999853</v>
      </c>
      <c r="J542">
        <f t="shared" si="69"/>
        <v>1.620078307265711</v>
      </c>
      <c r="K542">
        <v>163.2139</v>
      </c>
      <c r="L542">
        <f t="shared" si="70"/>
        <v>0.41929999999999268</v>
      </c>
      <c r="M542">
        <f t="shared" si="71"/>
        <v>0.2575638258271421</v>
      </c>
    </row>
    <row r="543" spans="1:13" x14ac:dyDescent="0.25">
      <c r="A543" s="1">
        <v>44511</v>
      </c>
      <c r="B543">
        <v>162.7946</v>
      </c>
      <c r="C543">
        <f t="shared" si="64"/>
        <v>-1.2578000000000031</v>
      </c>
      <c r="D543">
        <f t="shared" si="65"/>
        <v>-0.76670624751603944</v>
      </c>
      <c r="E543">
        <v>165.35890000000001</v>
      </c>
      <c r="F543">
        <f t="shared" si="66"/>
        <v>1.3064999999999998</v>
      </c>
      <c r="G543">
        <f t="shared" si="67"/>
        <v>0.7963918845442064</v>
      </c>
      <c r="H543">
        <v>165.35890000000001</v>
      </c>
      <c r="I543">
        <f t="shared" si="68"/>
        <v>1.3064999999999998</v>
      </c>
      <c r="J543">
        <f t="shared" si="69"/>
        <v>0.7963918845442064</v>
      </c>
      <c r="K543">
        <v>162.4631</v>
      </c>
      <c r="L543">
        <f t="shared" si="70"/>
        <v>-1.5893000000000086</v>
      </c>
      <c r="M543">
        <f t="shared" si="71"/>
        <v>-0.96877583016158775</v>
      </c>
    </row>
    <row r="544" spans="1:13" x14ac:dyDescent="0.25">
      <c r="A544" s="1">
        <v>44510</v>
      </c>
      <c r="B544">
        <v>164.05240000000001</v>
      </c>
      <c r="C544">
        <f t="shared" si="64"/>
        <v>-5.4208999999999889</v>
      </c>
      <c r="D544">
        <f t="shared" si="65"/>
        <v>-3.1986749535177452</v>
      </c>
      <c r="E544">
        <v>166.94810000000001</v>
      </c>
      <c r="F544">
        <f t="shared" si="66"/>
        <v>-2.5251999999999839</v>
      </c>
      <c r="G544">
        <f t="shared" si="67"/>
        <v>-1.4900282227347812</v>
      </c>
      <c r="H544">
        <v>167.8646</v>
      </c>
      <c r="I544">
        <f t="shared" si="68"/>
        <v>-1.6086999999999989</v>
      </c>
      <c r="J544">
        <f t="shared" si="69"/>
        <v>-0.94923507124721063</v>
      </c>
      <c r="K544">
        <v>163.36009999999999</v>
      </c>
      <c r="L544">
        <f t="shared" si="70"/>
        <v>-6.1132000000000062</v>
      </c>
      <c r="M544">
        <f t="shared" si="71"/>
        <v>-3.6071758796223397</v>
      </c>
    </row>
    <row r="545" spans="1:13" x14ac:dyDescent="0.25">
      <c r="A545" s="1">
        <v>44509</v>
      </c>
      <c r="B545">
        <v>169.47329999999999</v>
      </c>
      <c r="C545">
        <f t="shared" si="64"/>
        <v>1.9206999999999823</v>
      </c>
      <c r="D545">
        <f t="shared" si="65"/>
        <v>1.1463265863973355</v>
      </c>
      <c r="E545">
        <v>166.9676</v>
      </c>
      <c r="F545">
        <f t="shared" si="66"/>
        <v>-0.58500000000000796</v>
      </c>
      <c r="G545">
        <f t="shared" si="67"/>
        <v>-0.34914408967691812</v>
      </c>
      <c r="H545">
        <v>169.57570000000001</v>
      </c>
      <c r="I545">
        <f t="shared" si="68"/>
        <v>2.0230999999999995</v>
      </c>
      <c r="J545">
        <f t="shared" si="69"/>
        <v>1.2074417227783987</v>
      </c>
      <c r="K545">
        <v>166.67570000000001</v>
      </c>
      <c r="L545">
        <f t="shared" si="70"/>
        <v>-0.87690000000000623</v>
      </c>
      <c r="M545">
        <f t="shared" si="71"/>
        <v>-0.52335803801314107</v>
      </c>
    </row>
    <row r="546" spans="1:13" x14ac:dyDescent="0.25">
      <c r="A546" s="1">
        <v>44508</v>
      </c>
      <c r="B546">
        <v>167.55260000000001</v>
      </c>
      <c r="C546">
        <f t="shared" si="64"/>
        <v>-5.5183999999999855</v>
      </c>
      <c r="D546">
        <f t="shared" si="65"/>
        <v>-3.1885180070606776</v>
      </c>
      <c r="E546">
        <v>171.9401</v>
      </c>
      <c r="F546">
        <f t="shared" si="66"/>
        <v>-1.1308999999999969</v>
      </c>
      <c r="G546">
        <f t="shared" si="67"/>
        <v>-0.65343125075835751</v>
      </c>
      <c r="H546">
        <v>172.12039999999999</v>
      </c>
      <c r="I546">
        <f t="shared" si="68"/>
        <v>-0.95060000000000855</v>
      </c>
      <c r="J546">
        <f t="shared" si="69"/>
        <v>-0.54925435226006003</v>
      </c>
      <c r="K546">
        <v>166.09979999999999</v>
      </c>
      <c r="L546">
        <f t="shared" si="70"/>
        <v>-6.9712000000000103</v>
      </c>
      <c r="M546">
        <f t="shared" si="71"/>
        <v>-4.027942289580583</v>
      </c>
    </row>
    <row r="547" spans="1:13" x14ac:dyDescent="0.25">
      <c r="A547" s="1">
        <v>44505</v>
      </c>
      <c r="B547">
        <v>173.071</v>
      </c>
      <c r="C547">
        <f t="shared" si="64"/>
        <v>2.0182000000000073</v>
      </c>
      <c r="D547">
        <f t="shared" si="65"/>
        <v>1.1798696075130062</v>
      </c>
      <c r="E547">
        <v>171.3356</v>
      </c>
      <c r="F547">
        <f t="shared" si="66"/>
        <v>0.28280000000000882</v>
      </c>
      <c r="G547">
        <f t="shared" si="67"/>
        <v>0.16532906798369207</v>
      </c>
      <c r="H547">
        <v>174.62129999999999</v>
      </c>
      <c r="I547">
        <f t="shared" si="68"/>
        <v>3.5685000000000002</v>
      </c>
      <c r="J547">
        <f t="shared" si="69"/>
        <v>2.0861979458974074</v>
      </c>
      <c r="K547">
        <v>171.10640000000001</v>
      </c>
      <c r="L547">
        <f t="shared" si="70"/>
        <v>5.3600000000017189E-2</v>
      </c>
      <c r="M547">
        <f t="shared" si="71"/>
        <v>3.1335353762123271E-2</v>
      </c>
    </row>
    <row r="548" spans="1:13" x14ac:dyDescent="0.25">
      <c r="A548" s="1">
        <v>44504</v>
      </c>
      <c r="B548">
        <v>171.05279999999999</v>
      </c>
      <c r="C548">
        <f t="shared" si="64"/>
        <v>2.866500000000002</v>
      </c>
      <c r="D548">
        <f t="shared" si="65"/>
        <v>1.7043599865149552</v>
      </c>
      <c r="E548">
        <v>167.90360000000001</v>
      </c>
      <c r="F548">
        <f t="shared" si="66"/>
        <v>-0.28269999999997708</v>
      </c>
      <c r="G548">
        <f t="shared" si="67"/>
        <v>-0.16808741258947793</v>
      </c>
      <c r="H548">
        <v>171.2381</v>
      </c>
      <c r="I548">
        <f t="shared" si="68"/>
        <v>3.0518000000000143</v>
      </c>
      <c r="J548">
        <f t="shared" si="69"/>
        <v>1.8145354288666879</v>
      </c>
      <c r="K548">
        <v>167.69880000000001</v>
      </c>
      <c r="L548">
        <f t="shared" si="70"/>
        <v>-0.48749999999998295</v>
      </c>
      <c r="M548">
        <f t="shared" si="71"/>
        <v>-0.28985714056375755</v>
      </c>
    </row>
    <row r="549" spans="1:13" x14ac:dyDescent="0.25">
      <c r="A549" s="1">
        <v>44503</v>
      </c>
      <c r="B549">
        <v>168.18629999999999</v>
      </c>
      <c r="C549">
        <f t="shared" si="64"/>
        <v>4.5531999999999755</v>
      </c>
      <c r="D549">
        <f t="shared" si="65"/>
        <v>2.7825666078562192</v>
      </c>
      <c r="E549">
        <v>164.7739</v>
      </c>
      <c r="F549">
        <f t="shared" si="66"/>
        <v>1.1407999999999845</v>
      </c>
      <c r="G549">
        <f t="shared" si="67"/>
        <v>0.69716946021311366</v>
      </c>
      <c r="H549">
        <v>168.5471</v>
      </c>
      <c r="I549">
        <f t="shared" si="68"/>
        <v>4.9139999999999873</v>
      </c>
      <c r="J549">
        <f t="shared" si="69"/>
        <v>3.0030598943612183</v>
      </c>
      <c r="K549">
        <v>164.43260000000001</v>
      </c>
      <c r="L549">
        <f t="shared" si="70"/>
        <v>0.79949999999999477</v>
      </c>
      <c r="M549">
        <f t="shared" si="71"/>
        <v>0.48859307805083124</v>
      </c>
    </row>
    <row r="550" spans="1:13" x14ac:dyDescent="0.25">
      <c r="A550" s="1">
        <v>44502</v>
      </c>
      <c r="B550">
        <v>163.63310000000001</v>
      </c>
      <c r="C550">
        <f t="shared" si="64"/>
        <v>1.4625000000000057</v>
      </c>
      <c r="D550">
        <f t="shared" si="65"/>
        <v>0.90182807487917394</v>
      </c>
      <c r="E550">
        <v>162.5899</v>
      </c>
      <c r="F550">
        <f t="shared" si="66"/>
        <v>0.41929999999999268</v>
      </c>
      <c r="G550">
        <f t="shared" si="67"/>
        <v>0.25855487986108006</v>
      </c>
      <c r="H550">
        <v>163.95490000000001</v>
      </c>
      <c r="I550">
        <f t="shared" si="68"/>
        <v>1.7843000000000018</v>
      </c>
      <c r="J550">
        <f t="shared" si="69"/>
        <v>1.1002610830816446</v>
      </c>
      <c r="K550">
        <v>161.95609999999999</v>
      </c>
      <c r="L550">
        <f t="shared" si="70"/>
        <v>-0.21450000000001523</v>
      </c>
      <c r="M550">
        <f t="shared" si="71"/>
        <v>-0.13226811764895438</v>
      </c>
    </row>
    <row r="551" spans="1:13" x14ac:dyDescent="0.25">
      <c r="A551" s="1">
        <v>44501</v>
      </c>
      <c r="B551">
        <v>162.17060000000001</v>
      </c>
      <c r="C551">
        <f t="shared" si="64"/>
        <v>-0.93599999999997863</v>
      </c>
      <c r="D551">
        <f t="shared" si="65"/>
        <v>-0.57385783285285741</v>
      </c>
      <c r="E551">
        <v>163.60390000000001</v>
      </c>
      <c r="F551">
        <f t="shared" si="66"/>
        <v>0.49730000000002406</v>
      </c>
      <c r="G551">
        <f t="shared" si="67"/>
        <v>0.30489262850186571</v>
      </c>
      <c r="H551">
        <v>164.5789</v>
      </c>
      <c r="I551">
        <f t="shared" si="68"/>
        <v>1.4723000000000184</v>
      </c>
      <c r="J551">
        <f t="shared" si="69"/>
        <v>0.90266120439026898</v>
      </c>
      <c r="K551">
        <v>161.74160000000001</v>
      </c>
      <c r="L551">
        <f t="shared" si="70"/>
        <v>-1.3649999999999807</v>
      </c>
      <c r="M551">
        <f t="shared" si="71"/>
        <v>-0.83687600624375769</v>
      </c>
    </row>
    <row r="552" spans="1:13" x14ac:dyDescent="0.25">
      <c r="A552" s="1">
        <v>44498</v>
      </c>
      <c r="B552">
        <v>163.10659999999999</v>
      </c>
      <c r="C552">
        <f t="shared" si="64"/>
        <v>2.7591999999999928</v>
      </c>
      <c r="D552">
        <f t="shared" si="65"/>
        <v>1.7207637916174461</v>
      </c>
      <c r="E552">
        <v>158.98240000000001</v>
      </c>
      <c r="F552">
        <f t="shared" si="66"/>
        <v>-1.3649999999999807</v>
      </c>
      <c r="G552">
        <f t="shared" si="67"/>
        <v>-0.85127666553993442</v>
      </c>
      <c r="H552">
        <v>163.43809999999999</v>
      </c>
      <c r="I552">
        <f t="shared" si="68"/>
        <v>3.0906999999999982</v>
      </c>
      <c r="J552">
        <f t="shared" si="69"/>
        <v>1.9275024103914367</v>
      </c>
      <c r="K552">
        <v>158.9239</v>
      </c>
      <c r="L552">
        <f t="shared" si="70"/>
        <v>-1.42349999999999</v>
      </c>
      <c r="M552">
        <f t="shared" si="71"/>
        <v>-0.88775995120593787</v>
      </c>
    </row>
    <row r="553" spans="1:13" x14ac:dyDescent="0.25">
      <c r="A553" s="1">
        <v>44497</v>
      </c>
      <c r="B553">
        <v>160.34739999999999</v>
      </c>
      <c r="C553">
        <f t="shared" si="64"/>
        <v>2.0571999999999946</v>
      </c>
      <c r="D553">
        <f t="shared" si="65"/>
        <v>1.2996382593489646</v>
      </c>
      <c r="E553">
        <v>158.93360000000001</v>
      </c>
      <c r="F553">
        <f t="shared" si="66"/>
        <v>0.64340000000001396</v>
      </c>
      <c r="G553">
        <f t="shared" si="67"/>
        <v>0.40646862534762984</v>
      </c>
      <c r="H553">
        <v>160.48390000000001</v>
      </c>
      <c r="I553">
        <f t="shared" si="68"/>
        <v>2.1937000000000069</v>
      </c>
      <c r="J553">
        <f t="shared" si="69"/>
        <v>1.3858722776267935</v>
      </c>
      <c r="K553">
        <v>158.73859999999999</v>
      </c>
      <c r="L553">
        <f t="shared" si="70"/>
        <v>0.44839999999999236</v>
      </c>
      <c r="M553">
        <f t="shared" si="71"/>
        <v>0.28327717066501423</v>
      </c>
    </row>
    <row r="554" spans="1:13" x14ac:dyDescent="0.25">
      <c r="A554" s="1">
        <v>44496</v>
      </c>
      <c r="B554">
        <v>158.2902</v>
      </c>
      <c r="C554">
        <f t="shared" si="64"/>
        <v>-1.403899999999993</v>
      </c>
      <c r="D554">
        <f t="shared" si="65"/>
        <v>-0.87911826423142314</v>
      </c>
      <c r="E554">
        <v>159.55760000000001</v>
      </c>
      <c r="F554">
        <f t="shared" si="66"/>
        <v>-0.13649999999998386</v>
      </c>
      <c r="G554">
        <f t="shared" si="67"/>
        <v>-8.5475919273150264E-2</v>
      </c>
      <c r="H554">
        <v>159.95740000000001</v>
      </c>
      <c r="I554">
        <f t="shared" si="68"/>
        <v>0.26330000000001519</v>
      </c>
      <c r="J554">
        <f t="shared" si="69"/>
        <v>0.16487772560164415</v>
      </c>
      <c r="K554">
        <v>157.6174</v>
      </c>
      <c r="L554">
        <f t="shared" si="70"/>
        <v>-2.0766999999999882</v>
      </c>
      <c r="M554">
        <f t="shared" si="71"/>
        <v>-1.300423747652536</v>
      </c>
    </row>
    <row r="555" spans="1:13" x14ac:dyDescent="0.25">
      <c r="A555" s="1">
        <v>44495</v>
      </c>
      <c r="B555">
        <v>159.69409999999999</v>
      </c>
      <c r="C555">
        <f t="shared" si="64"/>
        <v>-0.4193000000000211</v>
      </c>
      <c r="D555">
        <f t="shared" si="65"/>
        <v>-0.26187689475085851</v>
      </c>
      <c r="E555">
        <v>160.69839999999999</v>
      </c>
      <c r="F555">
        <f t="shared" si="66"/>
        <v>0.58499999999997954</v>
      </c>
      <c r="G555">
        <f t="shared" si="67"/>
        <v>0.36536604681430757</v>
      </c>
      <c r="H555">
        <v>161.3126</v>
      </c>
      <c r="I555">
        <f t="shared" si="68"/>
        <v>1.1991999999999905</v>
      </c>
      <c r="J555">
        <f t="shared" si="69"/>
        <v>0.74896916810210168</v>
      </c>
      <c r="K555">
        <v>159.04089999999999</v>
      </c>
      <c r="L555">
        <f t="shared" si="70"/>
        <v>-1.0725000000000193</v>
      </c>
      <c r="M555">
        <f t="shared" si="71"/>
        <v>-0.66983775249293265</v>
      </c>
    </row>
    <row r="556" spans="1:13" x14ac:dyDescent="0.25">
      <c r="A556" s="1">
        <v>44494</v>
      </c>
      <c r="B556">
        <v>160.11340000000001</v>
      </c>
      <c r="C556">
        <f t="shared" si="64"/>
        <v>0.72150000000002024</v>
      </c>
      <c r="D556">
        <f t="shared" si="65"/>
        <v>0.45265788286608055</v>
      </c>
      <c r="E556">
        <v>159.1481</v>
      </c>
      <c r="F556">
        <f t="shared" si="66"/>
        <v>-0.24379999999999313</v>
      </c>
      <c r="G556">
        <f t="shared" si="67"/>
        <v>-0.15295632965037317</v>
      </c>
      <c r="H556">
        <v>160.61060000000001</v>
      </c>
      <c r="I556">
        <f t="shared" si="68"/>
        <v>1.2187000000000126</v>
      </c>
      <c r="J556">
        <f t="shared" si="69"/>
        <v>0.76459343291598414</v>
      </c>
      <c r="K556">
        <v>158.5924</v>
      </c>
      <c r="L556">
        <f t="shared" si="70"/>
        <v>-0.79949999999999477</v>
      </c>
      <c r="M556">
        <f t="shared" si="71"/>
        <v>-0.50159387020293678</v>
      </c>
    </row>
    <row r="557" spans="1:13" x14ac:dyDescent="0.25">
      <c r="A557" s="1">
        <v>44491</v>
      </c>
      <c r="B557">
        <v>159.39189999999999</v>
      </c>
      <c r="C557">
        <f t="shared" si="64"/>
        <v>1.2674999999999841</v>
      </c>
      <c r="D557">
        <f t="shared" si="65"/>
        <v>0.80158406925179415</v>
      </c>
      <c r="E557">
        <v>158.22190000000001</v>
      </c>
      <c r="F557">
        <f t="shared" si="66"/>
        <v>9.7499999999996589E-2</v>
      </c>
      <c r="G557">
        <f t="shared" si="67"/>
        <v>6.1660313019367398E-2</v>
      </c>
      <c r="H557">
        <v>160.5034</v>
      </c>
      <c r="I557">
        <f t="shared" si="68"/>
        <v>2.3789999999999907</v>
      </c>
      <c r="J557">
        <f t="shared" si="69"/>
        <v>1.5045116376726113</v>
      </c>
      <c r="K557">
        <v>158.22190000000001</v>
      </c>
      <c r="L557">
        <f t="shared" si="70"/>
        <v>9.7499999999996589E-2</v>
      </c>
      <c r="M557">
        <f t="shared" si="71"/>
        <v>6.1660313019367398E-2</v>
      </c>
    </row>
    <row r="558" spans="1:13" x14ac:dyDescent="0.25">
      <c r="A558" s="1">
        <v>44490</v>
      </c>
      <c r="B558">
        <v>158.12440000000001</v>
      </c>
      <c r="C558">
        <f t="shared" si="64"/>
        <v>3.6367000000000189</v>
      </c>
      <c r="D558">
        <f t="shared" si="65"/>
        <v>2.3540385415796981</v>
      </c>
      <c r="E558">
        <v>154.48769999999999</v>
      </c>
      <c r="F558">
        <f t="shared" si="66"/>
        <v>0</v>
      </c>
      <c r="G558">
        <f t="shared" si="67"/>
        <v>0</v>
      </c>
      <c r="H558">
        <v>158.28039999999999</v>
      </c>
      <c r="I558">
        <f t="shared" si="68"/>
        <v>3.7926999999999964</v>
      </c>
      <c r="J558">
        <f t="shared" si="69"/>
        <v>2.4550174544640102</v>
      </c>
      <c r="K558">
        <v>154.3219</v>
      </c>
      <c r="L558">
        <f t="shared" si="70"/>
        <v>-0.16579999999999018</v>
      </c>
      <c r="M558">
        <f t="shared" si="71"/>
        <v>-0.10732245997577165</v>
      </c>
    </row>
    <row r="559" spans="1:13" x14ac:dyDescent="0.25">
      <c r="A559" s="1">
        <v>44489</v>
      </c>
      <c r="B559">
        <v>154.48769999999999</v>
      </c>
      <c r="C559">
        <f t="shared" si="64"/>
        <v>0.61429999999998586</v>
      </c>
      <c r="D559">
        <f t="shared" si="65"/>
        <v>0.39922429737692533</v>
      </c>
      <c r="E559">
        <v>154.53639999999999</v>
      </c>
      <c r="F559">
        <f t="shared" si="66"/>
        <v>0.66299999999998249</v>
      </c>
      <c r="G559">
        <f t="shared" si="67"/>
        <v>0.43087369226908773</v>
      </c>
      <c r="H559">
        <v>154.8289</v>
      </c>
      <c r="I559">
        <f t="shared" si="68"/>
        <v>0.95550000000000068</v>
      </c>
      <c r="J559">
        <f t="shared" si="69"/>
        <v>0.62096502709370216</v>
      </c>
      <c r="K559">
        <v>153.39080000000001</v>
      </c>
      <c r="L559">
        <f t="shared" si="70"/>
        <v>-0.48259999999999081</v>
      </c>
      <c r="M559">
        <f t="shared" si="71"/>
        <v>-0.31363445533795364</v>
      </c>
    </row>
    <row r="560" spans="1:13" x14ac:dyDescent="0.25">
      <c r="A560" s="1">
        <v>44488</v>
      </c>
      <c r="B560">
        <v>153.8734</v>
      </c>
      <c r="C560">
        <f t="shared" si="64"/>
        <v>-1.5697999999999865</v>
      </c>
      <c r="D560">
        <f t="shared" si="65"/>
        <v>-1.0098865694993326</v>
      </c>
      <c r="E560">
        <v>155.68690000000001</v>
      </c>
      <c r="F560">
        <f t="shared" si="66"/>
        <v>0.24370000000001824</v>
      </c>
      <c r="G560">
        <f t="shared" si="67"/>
        <v>0.15677752388011715</v>
      </c>
      <c r="H560">
        <v>155.9307</v>
      </c>
      <c r="I560">
        <f t="shared" si="68"/>
        <v>0.48750000000001137</v>
      </c>
      <c r="J560">
        <f t="shared" si="69"/>
        <v>0.31361937994071881</v>
      </c>
      <c r="K560">
        <v>152.87889999999999</v>
      </c>
      <c r="L560">
        <f t="shared" si="70"/>
        <v>-2.5643000000000029</v>
      </c>
      <c r="M560">
        <f t="shared" si="71"/>
        <v>-1.6496701045783946</v>
      </c>
    </row>
    <row r="561" spans="1:13" x14ac:dyDescent="0.25">
      <c r="A561" s="1">
        <v>44487</v>
      </c>
      <c r="B561">
        <v>155.44319999999999</v>
      </c>
      <c r="C561">
        <f t="shared" si="64"/>
        <v>1.3845000000000027</v>
      </c>
      <c r="D561">
        <f t="shared" si="65"/>
        <v>0.89868342391569112</v>
      </c>
      <c r="E561">
        <v>153.37620000000001</v>
      </c>
      <c r="F561">
        <f t="shared" si="66"/>
        <v>-0.68249999999997613</v>
      </c>
      <c r="G561">
        <f t="shared" si="67"/>
        <v>-0.44301295545138064</v>
      </c>
      <c r="H561">
        <v>155.48220000000001</v>
      </c>
      <c r="I561">
        <f t="shared" si="68"/>
        <v>1.4235000000000184</v>
      </c>
      <c r="J561">
        <f t="shared" si="69"/>
        <v>0.92399844994149538</v>
      </c>
      <c r="K561">
        <v>152.05019999999999</v>
      </c>
      <c r="L561">
        <f t="shared" si="70"/>
        <v>-2.008499999999998</v>
      </c>
      <c r="M561">
        <f t="shared" si="71"/>
        <v>-1.3037238403283931</v>
      </c>
    </row>
    <row r="562" spans="1:13" x14ac:dyDescent="0.25">
      <c r="A562" s="1">
        <v>44484</v>
      </c>
      <c r="B562">
        <v>154.05869999999999</v>
      </c>
      <c r="C562">
        <f t="shared" si="64"/>
        <v>0.84829999999999472</v>
      </c>
      <c r="D562">
        <f t="shared" si="65"/>
        <v>0.55368303979363986</v>
      </c>
      <c r="E562">
        <v>153.85390000000001</v>
      </c>
      <c r="F562">
        <f t="shared" si="66"/>
        <v>0.64350000000001728</v>
      </c>
      <c r="G562">
        <f t="shared" si="67"/>
        <v>0.42001065201841215</v>
      </c>
      <c r="H562">
        <v>154.3707</v>
      </c>
      <c r="I562">
        <f t="shared" si="68"/>
        <v>1.1603000000000065</v>
      </c>
      <c r="J562">
        <f t="shared" si="69"/>
        <v>0.75732456804499337</v>
      </c>
      <c r="K562">
        <v>152.64490000000001</v>
      </c>
      <c r="L562">
        <f t="shared" si="70"/>
        <v>-0.5654999999999859</v>
      </c>
      <c r="M562">
        <f t="shared" si="71"/>
        <v>-0.36910026995555517</v>
      </c>
    </row>
    <row r="563" spans="1:13" x14ac:dyDescent="0.25">
      <c r="A563" s="1">
        <v>44483</v>
      </c>
      <c r="B563">
        <v>153.21039999999999</v>
      </c>
      <c r="C563">
        <f t="shared" si="64"/>
        <v>0.8189999999999884</v>
      </c>
      <c r="D563">
        <f t="shared" si="65"/>
        <v>0.53743190232518923</v>
      </c>
      <c r="E563">
        <v>154.2244</v>
      </c>
      <c r="F563">
        <f t="shared" si="66"/>
        <v>1.8329999999999984</v>
      </c>
      <c r="G563">
        <f t="shared" si="67"/>
        <v>1.2028237813944871</v>
      </c>
      <c r="H563">
        <v>154.4974</v>
      </c>
      <c r="I563">
        <f t="shared" si="68"/>
        <v>2.1059999999999945</v>
      </c>
      <c r="J563">
        <f t="shared" si="69"/>
        <v>1.3819677488362168</v>
      </c>
      <c r="K563">
        <v>152.34270000000001</v>
      </c>
      <c r="L563">
        <f t="shared" si="70"/>
        <v>-4.8699999999996635E-2</v>
      </c>
      <c r="M563">
        <f t="shared" si="71"/>
        <v>-3.1957183935574208E-2</v>
      </c>
    </row>
    <row r="564" spans="1:13" x14ac:dyDescent="0.25">
      <c r="A564" s="1">
        <v>44482</v>
      </c>
      <c r="B564">
        <v>152.3914</v>
      </c>
      <c r="C564">
        <f t="shared" si="64"/>
        <v>2.8762000000000114</v>
      </c>
      <c r="D564">
        <f t="shared" si="65"/>
        <v>1.9236840133979767</v>
      </c>
      <c r="E564">
        <v>150.46100000000001</v>
      </c>
      <c r="F564">
        <f t="shared" si="66"/>
        <v>0.94580000000001974</v>
      </c>
      <c r="G564">
        <f t="shared" si="67"/>
        <v>0.63257782486330472</v>
      </c>
      <c r="H564">
        <v>152.75219999999999</v>
      </c>
      <c r="I564">
        <f t="shared" si="68"/>
        <v>3.2369999999999948</v>
      </c>
      <c r="J564">
        <f t="shared" si="69"/>
        <v>2.1649972711804519</v>
      </c>
      <c r="K564">
        <v>149.33000000000001</v>
      </c>
      <c r="L564">
        <f t="shared" si="70"/>
        <v>-0.18519999999998049</v>
      </c>
      <c r="M564">
        <f t="shared" si="71"/>
        <v>-0.12386700482625211</v>
      </c>
    </row>
    <row r="565" spans="1:13" x14ac:dyDescent="0.25">
      <c r="A565" s="1">
        <v>44481</v>
      </c>
      <c r="B565">
        <v>149.51519999999999</v>
      </c>
      <c r="C565">
        <f t="shared" si="64"/>
        <v>2.9932000000000016</v>
      </c>
      <c r="D565">
        <f t="shared" si="65"/>
        <v>2.0428331581605503</v>
      </c>
      <c r="E565">
        <v>148.60849999999999</v>
      </c>
      <c r="F565">
        <f t="shared" si="66"/>
        <v>2.0865000000000009</v>
      </c>
      <c r="G565">
        <f t="shared" si="67"/>
        <v>1.4240182361693132</v>
      </c>
      <c r="H565">
        <v>149.75899999999999</v>
      </c>
      <c r="I565">
        <f t="shared" si="68"/>
        <v>3.2369999999999948</v>
      </c>
      <c r="J565">
        <f t="shared" si="69"/>
        <v>2.2092245533093973</v>
      </c>
      <c r="K565">
        <v>147.51650000000001</v>
      </c>
      <c r="L565">
        <f t="shared" si="70"/>
        <v>0.99450000000001637</v>
      </c>
      <c r="M565">
        <f t="shared" si="71"/>
        <v>0.67873766396856205</v>
      </c>
    </row>
    <row r="566" spans="1:13" x14ac:dyDescent="0.25">
      <c r="A566" s="1">
        <v>44480</v>
      </c>
      <c r="B566">
        <v>146.52199999999999</v>
      </c>
      <c r="C566">
        <f t="shared" si="64"/>
        <v>-2.1450000000000102</v>
      </c>
      <c r="D566">
        <f t="shared" si="65"/>
        <v>-1.442821877081</v>
      </c>
      <c r="E566">
        <v>148.1892</v>
      </c>
      <c r="F566">
        <f t="shared" si="66"/>
        <v>-0.477800000000002</v>
      </c>
      <c r="G566">
        <f t="shared" si="67"/>
        <v>-0.32138941392508225</v>
      </c>
      <c r="H566">
        <v>149.7492</v>
      </c>
      <c r="I566">
        <f t="shared" si="68"/>
        <v>1.0822000000000003</v>
      </c>
      <c r="J566">
        <f t="shared" si="69"/>
        <v>0.72793558758836885</v>
      </c>
      <c r="K566">
        <v>146.30260000000001</v>
      </c>
      <c r="L566">
        <f t="shared" si="70"/>
        <v>-2.3643999999999892</v>
      </c>
      <c r="M566">
        <f t="shared" si="71"/>
        <v>-1.5904000215246081</v>
      </c>
    </row>
    <row r="567" spans="1:13" x14ac:dyDescent="0.25">
      <c r="A567" s="1">
        <v>44477</v>
      </c>
      <c r="B567">
        <v>148.667</v>
      </c>
      <c r="C567">
        <f t="shared" si="64"/>
        <v>0.61430000000001428</v>
      </c>
      <c r="D567">
        <f t="shared" si="65"/>
        <v>0.41491982246863063</v>
      </c>
      <c r="E567">
        <v>148.4135</v>
      </c>
      <c r="F567">
        <f t="shared" si="66"/>
        <v>0.36080000000001178</v>
      </c>
      <c r="G567">
        <f t="shared" si="67"/>
        <v>0.24369700788976614</v>
      </c>
      <c r="H567">
        <v>149.0472</v>
      </c>
      <c r="I567">
        <f t="shared" si="68"/>
        <v>0.99450000000001637</v>
      </c>
      <c r="J567">
        <f t="shared" si="69"/>
        <v>0.67172027257862665</v>
      </c>
      <c r="K567">
        <v>146.90219999999999</v>
      </c>
      <c r="L567">
        <f t="shared" si="70"/>
        <v>-1.1504999999999939</v>
      </c>
      <c r="M567">
        <f t="shared" si="71"/>
        <v>-0.77708815847329626</v>
      </c>
    </row>
    <row r="568" spans="1:13" x14ac:dyDescent="0.25">
      <c r="A568" s="1">
        <v>44476</v>
      </c>
      <c r="B568">
        <v>148.05269999999999</v>
      </c>
      <c r="C568">
        <f t="shared" si="64"/>
        <v>2.9736999999999796</v>
      </c>
      <c r="D568">
        <f t="shared" si="65"/>
        <v>2.0497108471935839</v>
      </c>
      <c r="E568">
        <v>146.54150000000001</v>
      </c>
      <c r="F568">
        <f t="shared" si="66"/>
        <v>1.4625000000000057</v>
      </c>
      <c r="G568">
        <f t="shared" si="67"/>
        <v>1.008071464512442</v>
      </c>
      <c r="H568">
        <v>149.8175</v>
      </c>
      <c r="I568">
        <f t="shared" si="68"/>
        <v>4.7384999999999877</v>
      </c>
      <c r="J568">
        <f t="shared" si="69"/>
        <v>3.2661515450202905</v>
      </c>
      <c r="K568">
        <v>146.5025</v>
      </c>
      <c r="L568">
        <f t="shared" si="70"/>
        <v>1.42349999999999</v>
      </c>
      <c r="M568">
        <f t="shared" si="71"/>
        <v>0.98118955879209946</v>
      </c>
    </row>
    <row r="569" spans="1:13" x14ac:dyDescent="0.25">
      <c r="A569" s="1">
        <v>44475</v>
      </c>
      <c r="B569">
        <v>145.07900000000001</v>
      </c>
      <c r="C569">
        <f t="shared" si="64"/>
        <v>-0.64349999999998886</v>
      </c>
      <c r="D569">
        <f t="shared" si="65"/>
        <v>-0.44159275334968101</v>
      </c>
      <c r="E569">
        <v>144.29900000000001</v>
      </c>
      <c r="F569">
        <f t="shared" si="66"/>
        <v>-1.42349999999999</v>
      </c>
      <c r="G569">
        <f t="shared" si="67"/>
        <v>-0.97685669680384979</v>
      </c>
      <c r="H569">
        <v>145.7225</v>
      </c>
      <c r="I569">
        <f t="shared" si="68"/>
        <v>0</v>
      </c>
      <c r="J569">
        <f t="shared" si="69"/>
        <v>0</v>
      </c>
      <c r="K569">
        <v>143.82130000000001</v>
      </c>
      <c r="L569">
        <f t="shared" si="70"/>
        <v>-1.9011999999999887</v>
      </c>
      <c r="M569">
        <f t="shared" si="71"/>
        <v>-1.3046715503782798</v>
      </c>
    </row>
    <row r="570" spans="1:13" x14ac:dyDescent="0.25">
      <c r="A570" s="1">
        <v>44474</v>
      </c>
      <c r="B570">
        <v>145.7225</v>
      </c>
      <c r="C570">
        <f t="shared" si="64"/>
        <v>2.2620000000000005</v>
      </c>
      <c r="D570">
        <f t="shared" si="65"/>
        <v>1.5767406359241747</v>
      </c>
      <c r="E570">
        <v>144.29900000000001</v>
      </c>
      <c r="F570">
        <f t="shared" si="66"/>
        <v>0.83850000000001046</v>
      </c>
      <c r="G570">
        <f t="shared" si="67"/>
        <v>0.58448144262707191</v>
      </c>
      <c r="H570">
        <v>147.22399999999999</v>
      </c>
      <c r="I570">
        <f t="shared" si="68"/>
        <v>3.7634999999999934</v>
      </c>
      <c r="J570">
        <f t="shared" si="69"/>
        <v>2.6233701959772855</v>
      </c>
      <c r="K570">
        <v>144.12530000000001</v>
      </c>
      <c r="L570">
        <f t="shared" si="70"/>
        <v>0.66480000000001382</v>
      </c>
      <c r="M570">
        <f t="shared" si="71"/>
        <v>0.46340281819735318</v>
      </c>
    </row>
    <row r="571" spans="1:13" x14ac:dyDescent="0.25">
      <c r="A571" s="1">
        <v>44473</v>
      </c>
      <c r="B571">
        <v>143.4605</v>
      </c>
      <c r="C571">
        <f t="shared" si="64"/>
        <v>7.8000000000002956E-2</v>
      </c>
      <c r="D571">
        <f t="shared" si="65"/>
        <v>5.4399944205187498E-2</v>
      </c>
      <c r="E571">
        <v>143.38249999999999</v>
      </c>
      <c r="F571">
        <f t="shared" si="66"/>
        <v>0</v>
      </c>
      <c r="G571">
        <f t="shared" si="67"/>
        <v>0</v>
      </c>
      <c r="H571">
        <v>143.92850000000001</v>
      </c>
      <c r="I571">
        <f t="shared" si="68"/>
        <v>0.54600000000002069</v>
      </c>
      <c r="J571">
        <f t="shared" si="69"/>
        <v>0.38079960943631247</v>
      </c>
      <c r="K571">
        <v>142.11500000000001</v>
      </c>
      <c r="L571">
        <f t="shared" si="70"/>
        <v>-1.2674999999999841</v>
      </c>
      <c r="M571">
        <f t="shared" si="71"/>
        <v>-0.8839990933342522</v>
      </c>
    </row>
    <row r="572" spans="1:13" x14ac:dyDescent="0.25">
      <c r="A572" s="1">
        <v>44470</v>
      </c>
      <c r="B572">
        <v>143.38249999999999</v>
      </c>
      <c r="C572">
        <f t="shared" si="64"/>
        <v>1.7841999999999985</v>
      </c>
      <c r="D572">
        <f t="shared" si="65"/>
        <v>1.2600433762269734</v>
      </c>
      <c r="E572">
        <v>141.58850000000001</v>
      </c>
      <c r="F572">
        <f t="shared" si="66"/>
        <v>-9.7999999999842657E-3</v>
      </c>
      <c r="G572">
        <f t="shared" si="67"/>
        <v>-6.9209870457373193E-3</v>
      </c>
      <c r="H572">
        <v>144.29900000000001</v>
      </c>
      <c r="I572">
        <f t="shared" si="68"/>
        <v>2.7007000000000119</v>
      </c>
      <c r="J572">
        <f t="shared" si="69"/>
        <v>1.9072969096380479</v>
      </c>
      <c r="K572">
        <v>140.75980000000001</v>
      </c>
      <c r="L572">
        <f t="shared" si="70"/>
        <v>-0.83849999999998204</v>
      </c>
      <c r="M572">
        <f t="shared" si="71"/>
        <v>-0.59216812631223825</v>
      </c>
    </row>
    <row r="573" spans="1:13" x14ac:dyDescent="0.25">
      <c r="A573" s="1">
        <v>44469</v>
      </c>
      <c r="B573">
        <v>141.59829999999999</v>
      </c>
      <c r="C573">
        <f t="shared" si="64"/>
        <v>-0.77020000000001687</v>
      </c>
      <c r="D573">
        <f t="shared" si="65"/>
        <v>-0.54099045786112576</v>
      </c>
      <c r="E573">
        <v>142.232</v>
      </c>
      <c r="F573">
        <f t="shared" si="66"/>
        <v>-0.13650000000001228</v>
      </c>
      <c r="G573">
        <f t="shared" si="67"/>
        <v>-9.5877950529795752E-2</v>
      </c>
      <c r="H573">
        <v>143.792</v>
      </c>
      <c r="I573">
        <f t="shared" si="68"/>
        <v>1.42349999999999</v>
      </c>
      <c r="J573">
        <f t="shared" si="69"/>
        <v>0.99987005552491592</v>
      </c>
      <c r="K573">
        <v>140.80850000000001</v>
      </c>
      <c r="L573">
        <f t="shared" si="70"/>
        <v>-1.5600000000000023</v>
      </c>
      <c r="M573">
        <f t="shared" si="71"/>
        <v>-1.0957480060547116</v>
      </c>
    </row>
    <row r="574" spans="1:13" x14ac:dyDescent="0.25">
      <c r="A574" s="1">
        <v>44468</v>
      </c>
      <c r="B574">
        <v>142.36850000000001</v>
      </c>
      <c r="C574">
        <f t="shared" si="64"/>
        <v>0.70199999999999818</v>
      </c>
      <c r="D574">
        <f t="shared" si="65"/>
        <v>0.49552999474116893</v>
      </c>
      <c r="E574">
        <v>142.06630000000001</v>
      </c>
      <c r="F574">
        <f t="shared" si="66"/>
        <v>0.39979999999999905</v>
      </c>
      <c r="G574">
        <f t="shared" si="67"/>
        <v>0.2822120967201131</v>
      </c>
      <c r="H574">
        <v>144.23849999999999</v>
      </c>
      <c r="I574">
        <f t="shared" si="68"/>
        <v>2.5719999999999743</v>
      </c>
      <c r="J574">
        <f t="shared" si="69"/>
        <v>1.8155315476841554</v>
      </c>
      <c r="K574">
        <v>142.04679999999999</v>
      </c>
      <c r="L574">
        <f t="shared" si="70"/>
        <v>0.38029999999997699</v>
      </c>
      <c r="M574">
        <f t="shared" si="71"/>
        <v>0.26844737464395391</v>
      </c>
    </row>
    <row r="575" spans="1:13" x14ac:dyDescent="0.25">
      <c r="A575" s="1">
        <v>44467</v>
      </c>
      <c r="B575">
        <v>141.66650000000001</v>
      </c>
      <c r="C575">
        <f t="shared" si="64"/>
        <v>-2.6714999999999804</v>
      </c>
      <c r="D575">
        <f t="shared" si="65"/>
        <v>-1.850863944352825</v>
      </c>
      <c r="E575">
        <v>143.65549999999999</v>
      </c>
      <c r="F575">
        <f t="shared" si="66"/>
        <v>-0.68250000000000455</v>
      </c>
      <c r="G575">
        <f t="shared" si="67"/>
        <v>-0.47284845293685973</v>
      </c>
      <c r="H575">
        <v>143.8408</v>
      </c>
      <c r="I575">
        <f t="shared" si="68"/>
        <v>-0.49719999999999231</v>
      </c>
      <c r="J575">
        <f t="shared" si="69"/>
        <v>-0.3444692319416871</v>
      </c>
      <c r="K575">
        <v>141.374</v>
      </c>
      <c r="L575">
        <f t="shared" si="70"/>
        <v>-2.9639999999999986</v>
      </c>
      <c r="M575">
        <f t="shared" si="71"/>
        <v>-2.0535132813257762</v>
      </c>
    </row>
    <row r="576" spans="1:13" x14ac:dyDescent="0.25">
      <c r="A576" s="1">
        <v>44466</v>
      </c>
      <c r="B576">
        <v>144.33799999999999</v>
      </c>
      <c r="C576">
        <f t="shared" si="64"/>
        <v>-1.5112000000000023</v>
      </c>
      <c r="D576">
        <f t="shared" si="65"/>
        <v>-1.0361386966812314</v>
      </c>
      <c r="E576">
        <v>145.77119999999999</v>
      </c>
      <c r="F576">
        <f t="shared" si="66"/>
        <v>-7.8000000000002956E-2</v>
      </c>
      <c r="G576">
        <f t="shared" si="67"/>
        <v>-5.3479895673067088E-2</v>
      </c>
      <c r="H576">
        <v>146.16120000000001</v>
      </c>
      <c r="I576">
        <f t="shared" si="68"/>
        <v>0.31200000000001182</v>
      </c>
      <c r="J576">
        <f t="shared" si="69"/>
        <v>0.21391958269226835</v>
      </c>
      <c r="K576">
        <v>143.60679999999999</v>
      </c>
      <c r="L576">
        <f t="shared" si="70"/>
        <v>-2.2424000000000035</v>
      </c>
      <c r="M576">
        <f t="shared" si="71"/>
        <v>-1.5374784366318113</v>
      </c>
    </row>
    <row r="577" spans="1:13" x14ac:dyDescent="0.25">
      <c r="A577" s="1">
        <v>44463</v>
      </c>
      <c r="B577">
        <v>145.8492</v>
      </c>
      <c r="C577">
        <f t="shared" si="64"/>
        <v>-9.7402000000000157</v>
      </c>
      <c r="D577">
        <f t="shared" si="65"/>
        <v>-6.2601951032653993</v>
      </c>
      <c r="E577">
        <v>147.26300000000001</v>
      </c>
      <c r="F577">
        <f t="shared" si="66"/>
        <v>-8.3264000000000067</v>
      </c>
      <c r="G577">
        <f t="shared" si="67"/>
        <v>-5.3515213761348823</v>
      </c>
      <c r="H577">
        <v>148.05269999999999</v>
      </c>
      <c r="I577">
        <f t="shared" si="68"/>
        <v>-7.5367000000000246</v>
      </c>
      <c r="J577">
        <f t="shared" si="69"/>
        <v>-4.8439675196382428</v>
      </c>
      <c r="K577">
        <v>144.29900000000001</v>
      </c>
      <c r="L577">
        <f t="shared" si="70"/>
        <v>-11.290400000000005</v>
      </c>
      <c r="M577">
        <f t="shared" si="71"/>
        <v>-7.2565354709253995</v>
      </c>
    </row>
    <row r="578" spans="1:13" x14ac:dyDescent="0.25">
      <c r="A578" s="1">
        <v>44462</v>
      </c>
      <c r="B578">
        <v>155.58940000000001</v>
      </c>
      <c r="C578">
        <f t="shared" si="64"/>
        <v>2.0865000000000009</v>
      </c>
      <c r="D578">
        <f t="shared" si="65"/>
        <v>1.3592577078348362</v>
      </c>
      <c r="E578">
        <v>154.74119999999999</v>
      </c>
      <c r="F578">
        <f t="shared" si="66"/>
        <v>1.2382999999999811</v>
      </c>
      <c r="G578">
        <f t="shared" si="67"/>
        <v>0.80669485723069789</v>
      </c>
      <c r="H578">
        <v>156.2817</v>
      </c>
      <c r="I578">
        <f t="shared" si="68"/>
        <v>2.7787999999999897</v>
      </c>
      <c r="J578">
        <f t="shared" si="69"/>
        <v>1.810258959276984</v>
      </c>
      <c r="K578">
        <v>154.31219999999999</v>
      </c>
      <c r="L578">
        <f t="shared" si="70"/>
        <v>0.80929999999997904</v>
      </c>
      <c r="M578">
        <f t="shared" si="71"/>
        <v>0.52722130982540327</v>
      </c>
    </row>
    <row r="579" spans="1:13" x14ac:dyDescent="0.25">
      <c r="A579" s="1">
        <v>44461</v>
      </c>
      <c r="B579">
        <v>153.50290000000001</v>
      </c>
      <c r="C579">
        <f t="shared" si="64"/>
        <v>2.3594000000000221</v>
      </c>
      <c r="D579">
        <f t="shared" si="65"/>
        <v>1.5610330579879534</v>
      </c>
      <c r="E579">
        <v>152.86920000000001</v>
      </c>
      <c r="F579">
        <f t="shared" si="66"/>
        <v>1.7257000000000176</v>
      </c>
      <c r="G579">
        <f t="shared" si="67"/>
        <v>1.1417626295540448</v>
      </c>
      <c r="H579">
        <v>154.0488</v>
      </c>
      <c r="I579">
        <f t="shared" si="68"/>
        <v>2.9053000000000111</v>
      </c>
      <c r="J579">
        <f t="shared" si="69"/>
        <v>1.9222129962585299</v>
      </c>
      <c r="K579">
        <v>151.709</v>
      </c>
      <c r="L579">
        <f t="shared" si="70"/>
        <v>0.56550000000001432</v>
      </c>
      <c r="M579">
        <f t="shared" si="71"/>
        <v>0.374147747008647</v>
      </c>
    </row>
    <row r="580" spans="1:13" x14ac:dyDescent="0.25">
      <c r="A580" s="1">
        <v>44460</v>
      </c>
      <c r="B580">
        <v>151.14349999999999</v>
      </c>
      <c r="C580">
        <f t="shared" si="64"/>
        <v>0.75079999999999814</v>
      </c>
      <c r="D580">
        <f t="shared" si="65"/>
        <v>0.49922635872618698</v>
      </c>
      <c r="E580">
        <v>151.21170000000001</v>
      </c>
      <c r="F580">
        <f t="shared" si="66"/>
        <v>0.81900000000001683</v>
      </c>
      <c r="G580">
        <f t="shared" si="67"/>
        <v>0.54457430447090638</v>
      </c>
      <c r="H580">
        <v>152.22569999999999</v>
      </c>
      <c r="I580">
        <f t="shared" si="68"/>
        <v>1.8329999999999984</v>
      </c>
      <c r="J580">
        <f t="shared" si="69"/>
        <v>1.2188091576253359</v>
      </c>
      <c r="K580">
        <v>149.73949999999999</v>
      </c>
      <c r="L580">
        <f t="shared" si="70"/>
        <v>-0.65319999999999823</v>
      </c>
      <c r="M580">
        <f t="shared" si="71"/>
        <v>-0.4343295917953453</v>
      </c>
    </row>
    <row r="581" spans="1:13" x14ac:dyDescent="0.25">
      <c r="A581" s="1">
        <v>44459</v>
      </c>
      <c r="B581">
        <v>150.39269999999999</v>
      </c>
      <c r="C581">
        <f t="shared" si="64"/>
        <v>-2.1157000000000039</v>
      </c>
      <c r="D581">
        <f t="shared" si="65"/>
        <v>-1.3872678488529182</v>
      </c>
      <c r="E581">
        <v>149.88570000000001</v>
      </c>
      <c r="F581">
        <f t="shared" si="66"/>
        <v>-2.6226999999999805</v>
      </c>
      <c r="G581">
        <f t="shared" si="67"/>
        <v>-1.7197085537583376</v>
      </c>
      <c r="H581">
        <v>151.38720000000001</v>
      </c>
      <c r="I581">
        <f t="shared" si="68"/>
        <v>-1.1211999999999875</v>
      </c>
      <c r="J581">
        <f t="shared" si="69"/>
        <v>-0.73517261999993944</v>
      </c>
      <c r="K581">
        <v>148.511</v>
      </c>
      <c r="L581">
        <f t="shared" si="70"/>
        <v>-3.997399999999999</v>
      </c>
      <c r="M581">
        <f t="shared" si="71"/>
        <v>-2.6211015262110147</v>
      </c>
    </row>
    <row r="582" spans="1:13" x14ac:dyDescent="0.25">
      <c r="A582" s="1">
        <v>44456</v>
      </c>
      <c r="B582">
        <v>152.50839999999999</v>
      </c>
      <c r="C582">
        <f t="shared" si="64"/>
        <v>-1.1504999999999939</v>
      </c>
      <c r="D582">
        <f t="shared" si="65"/>
        <v>-0.74873632441726057</v>
      </c>
      <c r="E582">
        <v>154.00989999999999</v>
      </c>
      <c r="F582">
        <f t="shared" si="66"/>
        <v>0.35099999999999909</v>
      </c>
      <c r="G582">
        <f t="shared" si="67"/>
        <v>0.22842803117814792</v>
      </c>
      <c r="H582">
        <v>156.97389999999999</v>
      </c>
      <c r="I582">
        <f t="shared" si="68"/>
        <v>3.3149999999999977</v>
      </c>
      <c r="J582">
        <f t="shared" si="69"/>
        <v>2.1573758500158453</v>
      </c>
      <c r="K582">
        <v>152.16229999999999</v>
      </c>
      <c r="L582">
        <f t="shared" si="70"/>
        <v>-1.4966000000000008</v>
      </c>
      <c r="M582">
        <f t="shared" si="71"/>
        <v>-0.97397547424848219</v>
      </c>
    </row>
    <row r="583" spans="1:13" x14ac:dyDescent="0.25">
      <c r="A583" s="1">
        <v>44455</v>
      </c>
      <c r="B583">
        <v>153.65889999999999</v>
      </c>
      <c r="C583">
        <f t="shared" si="64"/>
        <v>-0.30230000000000246</v>
      </c>
      <c r="D583">
        <f t="shared" si="65"/>
        <v>-0.19634817083784906</v>
      </c>
      <c r="E583">
        <v>153.64920000000001</v>
      </c>
      <c r="F583">
        <f t="shared" si="66"/>
        <v>-0.3119999999999834</v>
      </c>
      <c r="G583">
        <f t="shared" si="67"/>
        <v>-0.20264845948198859</v>
      </c>
      <c r="H583">
        <v>155.03370000000001</v>
      </c>
      <c r="I583">
        <f t="shared" si="68"/>
        <v>1.0725000000000193</v>
      </c>
      <c r="J583">
        <f t="shared" si="69"/>
        <v>0.69660407946938541</v>
      </c>
      <c r="K583">
        <v>153.2689</v>
      </c>
      <c r="L583">
        <f t="shared" si="70"/>
        <v>-0.69229999999998881</v>
      </c>
      <c r="M583">
        <f t="shared" si="71"/>
        <v>-0.44965874519033944</v>
      </c>
    </row>
    <row r="584" spans="1:13" x14ac:dyDescent="0.25">
      <c r="A584" s="1">
        <v>44454</v>
      </c>
      <c r="B584">
        <v>153.96119999999999</v>
      </c>
      <c r="C584">
        <f t="shared" ref="C584:C647" si="72">IF(AND(ISNUMBER(B584), ISNUMBER(B585)), (B584 - B585), "")</f>
        <v>-0.82869999999999777</v>
      </c>
      <c r="D584">
        <f t="shared" ref="D584:D647" si="73">IF(AND(ISNUMBER(C584), ISNUMBER(B585)), (100*(C584)/ABS(B585)), "")</f>
        <v>-0.53537084783955402</v>
      </c>
      <c r="E584">
        <v>153.56139999999999</v>
      </c>
      <c r="F584">
        <f t="shared" ref="F584:F647" si="74">IF(AND(ISNUMBER(E584), ISNUMBER(B585)), (E584 - B585), "")</f>
        <v>-1.2284999999999968</v>
      </c>
      <c r="G584">
        <f t="shared" ref="G584:G647" si="75">IF(AND(ISNUMBER(F584), ISNUMBER(B585)), (100*(F584)/ABS(B585)), "")</f>
        <v>-0.79365643365619909</v>
      </c>
      <c r="H584">
        <v>154.36089999999999</v>
      </c>
      <c r="I584">
        <f t="shared" ref="I584:I647" si="76">IF(AND(ISNUMBER(H584), ISNUMBER(B585)), (H584 - B585), "")</f>
        <v>-0.42900000000000205</v>
      </c>
      <c r="J584">
        <f t="shared" ref="J584:J647" si="77">IF(AND(ISNUMBER(I584), ISNUMBER(B585)), (100*(I584)/ABS(B585)), "")</f>
        <v>-0.27714986572121442</v>
      </c>
      <c r="K584">
        <v>151.77719999999999</v>
      </c>
      <c r="L584">
        <f t="shared" ref="L584:L647" si="78">IF(AND(ISNUMBER(K584), ISNUMBER(B585)), (K584 - B585),"")</f>
        <v>-3.0126999999999953</v>
      </c>
      <c r="M584">
        <f t="shared" ref="M584:M647" si="79">IF(AND(ISNUMBER(L584), ISNUMBER(B585)), (100*(L584)/ABS(B585)), "")</f>
        <v>-1.9463156187839099</v>
      </c>
    </row>
    <row r="585" spans="1:13" x14ac:dyDescent="0.25">
      <c r="A585" s="1">
        <v>44453</v>
      </c>
      <c r="B585">
        <v>154.78989999999999</v>
      </c>
      <c r="C585">
        <f t="shared" si="72"/>
        <v>-0.74100000000001387</v>
      </c>
      <c r="D585">
        <f t="shared" si="73"/>
        <v>-0.47643265743335494</v>
      </c>
      <c r="E585">
        <v>155.18969999999999</v>
      </c>
      <c r="F585">
        <f t="shared" si="74"/>
        <v>-0.34120000000001482</v>
      </c>
      <c r="G585">
        <f t="shared" si="75"/>
        <v>-0.21937762849698345</v>
      </c>
      <c r="H585">
        <v>155.4042</v>
      </c>
      <c r="I585">
        <f t="shared" si="76"/>
        <v>-0.12669999999999959</v>
      </c>
      <c r="J585">
        <f t="shared" si="77"/>
        <v>-8.1462911871531374E-2</v>
      </c>
      <c r="K585">
        <v>153.1422</v>
      </c>
      <c r="L585">
        <f t="shared" si="78"/>
        <v>-2.3887</v>
      </c>
      <c r="M585">
        <f t="shared" si="79"/>
        <v>-1.5358362871943774</v>
      </c>
    </row>
    <row r="586" spans="1:13" x14ac:dyDescent="0.25">
      <c r="A586" s="1">
        <v>44452</v>
      </c>
      <c r="B586">
        <v>155.5309</v>
      </c>
      <c r="C586">
        <f t="shared" si="72"/>
        <v>-3.968199999999996</v>
      </c>
      <c r="D586">
        <f t="shared" si="73"/>
        <v>-2.4879137249050283</v>
      </c>
      <c r="E586">
        <v>157.5197</v>
      </c>
      <c r="F586">
        <f t="shared" si="74"/>
        <v>-1.9793999999999983</v>
      </c>
      <c r="G586">
        <f t="shared" si="75"/>
        <v>-1.2410101373612756</v>
      </c>
      <c r="H586">
        <v>158.8459</v>
      </c>
      <c r="I586">
        <f t="shared" si="76"/>
        <v>-0.65319999999999823</v>
      </c>
      <c r="J586">
        <f t="shared" si="77"/>
        <v>-0.40953209140364943</v>
      </c>
      <c r="K586">
        <v>154.3707</v>
      </c>
      <c r="L586">
        <f t="shared" si="78"/>
        <v>-5.1283999999999992</v>
      </c>
      <c r="M586">
        <f t="shared" si="79"/>
        <v>-3.215315948491245</v>
      </c>
    </row>
    <row r="587" spans="1:13" x14ac:dyDescent="0.25">
      <c r="A587" s="1">
        <v>44449</v>
      </c>
      <c r="B587">
        <v>159.4991</v>
      </c>
      <c r="C587">
        <f t="shared" si="72"/>
        <v>0.24369999999998981</v>
      </c>
      <c r="D587">
        <f t="shared" si="73"/>
        <v>0.15302463841099881</v>
      </c>
      <c r="E587">
        <v>160.14259999999999</v>
      </c>
      <c r="F587">
        <f t="shared" si="74"/>
        <v>0.88719999999997867</v>
      </c>
      <c r="G587">
        <f t="shared" si="75"/>
        <v>0.55709256954550901</v>
      </c>
      <c r="H587">
        <v>161.51740000000001</v>
      </c>
      <c r="I587">
        <f t="shared" si="76"/>
        <v>2.2620000000000005</v>
      </c>
      <c r="J587">
        <f t="shared" si="77"/>
        <v>1.4203600003516366</v>
      </c>
      <c r="K587">
        <v>159.35290000000001</v>
      </c>
      <c r="L587">
        <f t="shared" si="78"/>
        <v>9.7499999999996589E-2</v>
      </c>
      <c r="M587">
        <f t="shared" si="79"/>
        <v>6.1222413808258047E-2</v>
      </c>
    </row>
    <row r="588" spans="1:13" x14ac:dyDescent="0.25">
      <c r="A588" s="1">
        <v>44448</v>
      </c>
      <c r="B588">
        <v>159.25540000000001</v>
      </c>
      <c r="C588">
        <f t="shared" si="72"/>
        <v>2.5641999999999996</v>
      </c>
      <c r="D588">
        <f t="shared" si="73"/>
        <v>1.6364671404648119</v>
      </c>
      <c r="E588">
        <v>161.12739999999999</v>
      </c>
      <c r="F588">
        <f t="shared" si="74"/>
        <v>4.4361999999999853</v>
      </c>
      <c r="G588">
        <f t="shared" si="75"/>
        <v>2.8311736715271727</v>
      </c>
      <c r="H588">
        <v>161.99510000000001</v>
      </c>
      <c r="I588">
        <f t="shared" si="76"/>
        <v>5.3038999999999987</v>
      </c>
      <c r="J588">
        <f t="shared" si="77"/>
        <v>3.3849380182167206</v>
      </c>
      <c r="K588">
        <v>159.1189</v>
      </c>
      <c r="L588">
        <f t="shared" si="78"/>
        <v>2.4276999999999873</v>
      </c>
      <c r="M588">
        <f t="shared" si="79"/>
        <v>1.5493531225748396</v>
      </c>
    </row>
    <row r="589" spans="1:13" x14ac:dyDescent="0.25">
      <c r="A589" s="1">
        <v>44447</v>
      </c>
      <c r="B589">
        <v>156.69120000000001</v>
      </c>
      <c r="C589">
        <f t="shared" si="72"/>
        <v>-1.881699999999995</v>
      </c>
      <c r="D589">
        <f t="shared" si="73"/>
        <v>-1.1866466464320164</v>
      </c>
      <c r="E589">
        <v>157.94890000000001</v>
      </c>
      <c r="F589">
        <f t="shared" si="74"/>
        <v>-0.62399999999999523</v>
      </c>
      <c r="G589">
        <f t="shared" si="75"/>
        <v>-0.39350986202560162</v>
      </c>
      <c r="H589">
        <v>158.0367</v>
      </c>
      <c r="I589">
        <f t="shared" si="76"/>
        <v>-0.536200000000008</v>
      </c>
      <c r="J589">
        <f t="shared" si="77"/>
        <v>-0.33814100643931466</v>
      </c>
      <c r="K589">
        <v>155.7552</v>
      </c>
      <c r="L589">
        <f t="shared" si="78"/>
        <v>-2.8177000000000021</v>
      </c>
      <c r="M589">
        <f t="shared" si="79"/>
        <v>-1.7769114394704277</v>
      </c>
    </row>
    <row r="590" spans="1:13" x14ac:dyDescent="0.25">
      <c r="A590" s="1">
        <v>44446</v>
      </c>
      <c r="B590">
        <v>158.5729</v>
      </c>
      <c r="C590">
        <f t="shared" si="72"/>
        <v>-0.63370000000000459</v>
      </c>
      <c r="D590">
        <f t="shared" si="73"/>
        <v>-0.39803626231576111</v>
      </c>
      <c r="E590">
        <v>159.60640000000001</v>
      </c>
      <c r="F590">
        <f t="shared" si="74"/>
        <v>0.39979999999999905</v>
      </c>
      <c r="G590">
        <f t="shared" si="75"/>
        <v>0.25112024250250869</v>
      </c>
      <c r="H590">
        <v>159.76240000000001</v>
      </c>
      <c r="I590">
        <f t="shared" si="76"/>
        <v>0.55580000000000496</v>
      </c>
      <c r="J590">
        <f t="shared" si="77"/>
        <v>0.34910613002225094</v>
      </c>
      <c r="K590">
        <v>157.8612</v>
      </c>
      <c r="L590">
        <f t="shared" si="78"/>
        <v>-1.3454000000000121</v>
      </c>
      <c r="M590">
        <f t="shared" si="79"/>
        <v>-0.8450654683913934</v>
      </c>
    </row>
    <row r="591" spans="1:13" x14ac:dyDescent="0.25">
      <c r="A591" s="1">
        <v>44442</v>
      </c>
      <c r="B591">
        <v>159.20660000000001</v>
      </c>
      <c r="C591">
        <f t="shared" si="72"/>
        <v>-0.37049999999999272</v>
      </c>
      <c r="D591">
        <f t="shared" si="73"/>
        <v>-0.232176170641021</v>
      </c>
      <c r="E591">
        <v>159.1189</v>
      </c>
      <c r="F591">
        <f t="shared" si="74"/>
        <v>-0.45820000000000505</v>
      </c>
      <c r="G591">
        <f t="shared" si="75"/>
        <v>-0.28713393087103667</v>
      </c>
      <c r="H591">
        <v>160.06460000000001</v>
      </c>
      <c r="I591">
        <f t="shared" si="76"/>
        <v>0.48750000000001137</v>
      </c>
      <c r="J591">
        <f t="shared" si="77"/>
        <v>0.30549496136977761</v>
      </c>
      <c r="K591">
        <v>158.1634</v>
      </c>
      <c r="L591">
        <f t="shared" si="78"/>
        <v>-1.4137000000000057</v>
      </c>
      <c r="M591">
        <f t="shared" si="79"/>
        <v>-0.88590405515578718</v>
      </c>
    </row>
    <row r="592" spans="1:13" x14ac:dyDescent="0.25">
      <c r="A592" s="1">
        <v>44441</v>
      </c>
      <c r="B592">
        <v>159.5771</v>
      </c>
      <c r="C592">
        <f t="shared" si="72"/>
        <v>-0.86779999999998836</v>
      </c>
      <c r="D592">
        <f t="shared" si="73"/>
        <v>-0.54087104046310508</v>
      </c>
      <c r="E592">
        <v>161.1079</v>
      </c>
      <c r="F592">
        <f t="shared" si="74"/>
        <v>0.66300000000001091</v>
      </c>
      <c r="G592">
        <f t="shared" si="75"/>
        <v>0.41322597352736729</v>
      </c>
      <c r="H592">
        <v>161.29310000000001</v>
      </c>
      <c r="I592">
        <f t="shared" si="76"/>
        <v>0.84820000000001983</v>
      </c>
      <c r="J592">
        <f t="shared" si="77"/>
        <v>0.52865500866653903</v>
      </c>
      <c r="K592">
        <v>158.71430000000001</v>
      </c>
      <c r="L592">
        <f t="shared" si="78"/>
        <v>-1.7305999999999813</v>
      </c>
      <c r="M592">
        <f t="shared" si="79"/>
        <v>-1.0786257462842268</v>
      </c>
    </row>
    <row r="593" spans="1:13" x14ac:dyDescent="0.25">
      <c r="A593" s="1">
        <v>44440</v>
      </c>
      <c r="B593">
        <v>160.44489999999999</v>
      </c>
      <c r="C593">
        <f t="shared" si="72"/>
        <v>-0.17549999999999955</v>
      </c>
      <c r="D593">
        <f t="shared" si="73"/>
        <v>-0.10926382950110917</v>
      </c>
      <c r="E593">
        <v>160.79589999999999</v>
      </c>
      <c r="F593">
        <f t="shared" si="74"/>
        <v>0.17549999999999955</v>
      </c>
      <c r="G593">
        <f t="shared" si="75"/>
        <v>0.10926382950110917</v>
      </c>
      <c r="H593">
        <v>162.45339999999999</v>
      </c>
      <c r="I593">
        <f t="shared" si="76"/>
        <v>1.8329999999999984</v>
      </c>
      <c r="J593">
        <f t="shared" si="77"/>
        <v>1.1411999970115867</v>
      </c>
      <c r="K593">
        <v>159.9769</v>
      </c>
      <c r="L593">
        <f t="shared" si="78"/>
        <v>-0.64349999999998886</v>
      </c>
      <c r="M593">
        <f t="shared" si="79"/>
        <v>-0.40063404150406107</v>
      </c>
    </row>
    <row r="594" spans="1:13" x14ac:dyDescent="0.25">
      <c r="A594" s="1">
        <v>44439</v>
      </c>
      <c r="B594">
        <v>160.62039999999999</v>
      </c>
      <c r="C594">
        <f t="shared" si="72"/>
        <v>-3.2077000000000169</v>
      </c>
      <c r="D594">
        <f t="shared" si="73"/>
        <v>-1.9579669177632022</v>
      </c>
      <c r="E594">
        <v>163.36009999999999</v>
      </c>
      <c r="F594">
        <f t="shared" si="74"/>
        <v>-0.46800000000001774</v>
      </c>
      <c r="G594">
        <f t="shared" si="75"/>
        <v>-0.28566527964373495</v>
      </c>
      <c r="H594">
        <v>163.48689999999999</v>
      </c>
      <c r="I594">
        <f t="shared" si="76"/>
        <v>-0.34120000000001482</v>
      </c>
      <c r="J594">
        <f t="shared" si="77"/>
        <v>-0.20826707994539082</v>
      </c>
      <c r="K594">
        <v>160.09389999999999</v>
      </c>
      <c r="L594">
        <f t="shared" si="78"/>
        <v>-3.7342000000000155</v>
      </c>
      <c r="M594">
        <f t="shared" si="79"/>
        <v>-2.2793403573623912</v>
      </c>
    </row>
    <row r="595" spans="1:13" x14ac:dyDescent="0.25">
      <c r="A595" s="1">
        <v>44438</v>
      </c>
      <c r="B595">
        <v>163.82810000000001</v>
      </c>
      <c r="C595">
        <f t="shared" si="72"/>
        <v>0.43870000000001141</v>
      </c>
      <c r="D595">
        <f t="shared" si="73"/>
        <v>0.26849967011324566</v>
      </c>
      <c r="E595">
        <v>163.69159999999999</v>
      </c>
      <c r="F595">
        <f t="shared" si="74"/>
        <v>0.30219999999999914</v>
      </c>
      <c r="G595">
        <f t="shared" si="75"/>
        <v>0.18495691886988944</v>
      </c>
      <c r="H595">
        <v>164.1986</v>
      </c>
      <c r="I595">
        <f t="shared" si="76"/>
        <v>0.80920000000000414</v>
      </c>
      <c r="J595">
        <f t="shared" si="77"/>
        <v>0.49525856634518772</v>
      </c>
      <c r="K595">
        <v>162.40459999999999</v>
      </c>
      <c r="L595">
        <f t="shared" si="78"/>
        <v>-0.984800000000007</v>
      </c>
      <c r="M595">
        <f t="shared" si="79"/>
        <v>-0.60273187856740218</v>
      </c>
    </row>
    <row r="596" spans="1:13" x14ac:dyDescent="0.25">
      <c r="A596" s="1">
        <v>44435</v>
      </c>
      <c r="B596">
        <v>163.38939999999999</v>
      </c>
      <c r="C596">
        <f t="shared" si="72"/>
        <v>0.91159999999999286</v>
      </c>
      <c r="D596">
        <f t="shared" si="73"/>
        <v>0.56106126498511977</v>
      </c>
      <c r="E596">
        <v>163.08709999999999</v>
      </c>
      <c r="F596">
        <f t="shared" si="74"/>
        <v>0.6092999999999904</v>
      </c>
      <c r="G596">
        <f t="shared" si="75"/>
        <v>0.37500507761675156</v>
      </c>
      <c r="H596">
        <v>163.86709999999999</v>
      </c>
      <c r="I596">
        <f t="shared" si="76"/>
        <v>1.3892999999999915</v>
      </c>
      <c r="J596">
        <f t="shared" si="77"/>
        <v>0.85507066196119808</v>
      </c>
      <c r="K596">
        <v>162.12190000000001</v>
      </c>
      <c r="L596">
        <f t="shared" si="78"/>
        <v>-0.35589999999999122</v>
      </c>
      <c r="M596">
        <f t="shared" si="79"/>
        <v>-0.21904530957459495</v>
      </c>
    </row>
    <row r="597" spans="1:13" x14ac:dyDescent="0.25">
      <c r="A597" s="1">
        <v>44434</v>
      </c>
      <c r="B597">
        <v>162.4778</v>
      </c>
      <c r="C597">
        <f t="shared" si="72"/>
        <v>-2.8422999999999945</v>
      </c>
      <c r="D597">
        <f t="shared" si="73"/>
        <v>-1.7192706754955958</v>
      </c>
      <c r="E597">
        <v>164.8724</v>
      </c>
      <c r="F597">
        <f t="shared" si="74"/>
        <v>-0.44769999999999754</v>
      </c>
      <c r="G597">
        <f t="shared" si="75"/>
        <v>-0.27080796587952555</v>
      </c>
      <c r="H597">
        <v>165.0086</v>
      </c>
      <c r="I597">
        <f t="shared" si="76"/>
        <v>-0.31149999999999523</v>
      </c>
      <c r="J597">
        <f t="shared" si="77"/>
        <v>-0.18842233944934417</v>
      </c>
      <c r="K597">
        <v>161.8451</v>
      </c>
      <c r="L597">
        <f t="shared" si="78"/>
        <v>-3.4749999999999943</v>
      </c>
      <c r="M597">
        <f t="shared" si="79"/>
        <v>-2.101982759507159</v>
      </c>
    </row>
    <row r="598" spans="1:13" x14ac:dyDescent="0.25">
      <c r="A598" s="1">
        <v>44433</v>
      </c>
      <c r="B598">
        <v>165.3201</v>
      </c>
      <c r="C598">
        <f t="shared" si="72"/>
        <v>-0.13630000000000564</v>
      </c>
      <c r="D598">
        <f t="shared" si="73"/>
        <v>-8.2378197519108132E-2</v>
      </c>
      <c r="E598">
        <v>165.4759</v>
      </c>
      <c r="F598">
        <f t="shared" si="74"/>
        <v>1.9499999999993634E-2</v>
      </c>
      <c r="G598">
        <f t="shared" si="75"/>
        <v>1.1785582183580468E-2</v>
      </c>
      <c r="H598">
        <v>166.14750000000001</v>
      </c>
      <c r="I598">
        <f t="shared" si="76"/>
        <v>0.69110000000000582</v>
      </c>
      <c r="J598">
        <f t="shared" si="77"/>
        <v>0.41769312036283024</v>
      </c>
      <c r="K598">
        <v>165.01840000000001</v>
      </c>
      <c r="L598">
        <f t="shared" si="78"/>
        <v>-0.43799999999998818</v>
      </c>
      <c r="M598">
        <f t="shared" si="79"/>
        <v>-0.26472230750819442</v>
      </c>
    </row>
    <row r="599" spans="1:13" x14ac:dyDescent="0.25">
      <c r="A599" s="1">
        <v>44432</v>
      </c>
      <c r="B599">
        <v>165.4564</v>
      </c>
      <c r="C599">
        <f t="shared" si="72"/>
        <v>0.25309999999998922</v>
      </c>
      <c r="D599">
        <f t="shared" si="73"/>
        <v>0.15320517205164133</v>
      </c>
      <c r="E599">
        <v>165.0865</v>
      </c>
      <c r="F599">
        <f t="shared" si="74"/>
        <v>-0.11680000000001201</v>
      </c>
      <c r="G599">
        <f t="shared" si="75"/>
        <v>-7.0700766873308216E-2</v>
      </c>
      <c r="H599">
        <v>166.3227</v>
      </c>
      <c r="I599">
        <f t="shared" si="76"/>
        <v>1.1193999999999846</v>
      </c>
      <c r="J599">
        <f t="shared" si="77"/>
        <v>0.67758937018811638</v>
      </c>
      <c r="K599">
        <v>164.3954</v>
      </c>
      <c r="L599">
        <f t="shared" si="78"/>
        <v>-0.80790000000001783</v>
      </c>
      <c r="M599">
        <f t="shared" si="79"/>
        <v>-0.4890338146998382</v>
      </c>
    </row>
    <row r="600" spans="1:13" x14ac:dyDescent="0.25">
      <c r="A600" s="1">
        <v>44431</v>
      </c>
      <c r="B600">
        <v>165.20330000000001</v>
      </c>
      <c r="C600">
        <f t="shared" si="72"/>
        <v>1.8786000000000058</v>
      </c>
      <c r="D600">
        <f t="shared" si="73"/>
        <v>1.1502240628637346</v>
      </c>
      <c r="E600">
        <v>164.94049999999999</v>
      </c>
      <c r="F600">
        <f t="shared" si="74"/>
        <v>1.6157999999999788</v>
      </c>
      <c r="G600">
        <f t="shared" si="75"/>
        <v>0.98931759862407753</v>
      </c>
      <c r="H600">
        <v>166.3519</v>
      </c>
      <c r="I600">
        <f t="shared" si="76"/>
        <v>3.0271999999999935</v>
      </c>
      <c r="J600">
        <f t="shared" si="77"/>
        <v>1.85348572506179</v>
      </c>
      <c r="K600">
        <v>164.6806</v>
      </c>
      <c r="L600">
        <f t="shared" si="78"/>
        <v>1.3558999999999912</v>
      </c>
      <c r="M600">
        <f t="shared" si="79"/>
        <v>0.83018673844188362</v>
      </c>
    </row>
    <row r="601" spans="1:13" x14ac:dyDescent="0.25">
      <c r="A601" s="1">
        <v>44428</v>
      </c>
      <c r="B601">
        <v>163.32470000000001</v>
      </c>
      <c r="C601">
        <f t="shared" si="72"/>
        <v>2.1415000000000077</v>
      </c>
      <c r="D601">
        <f t="shared" si="73"/>
        <v>1.3286124112190401</v>
      </c>
      <c r="E601">
        <v>161.8451</v>
      </c>
      <c r="F601">
        <f t="shared" si="74"/>
        <v>0.66190000000000282</v>
      </c>
      <c r="G601">
        <f t="shared" si="75"/>
        <v>0.41065073779401501</v>
      </c>
      <c r="H601">
        <v>163.53880000000001</v>
      </c>
      <c r="I601">
        <f t="shared" si="76"/>
        <v>2.3556000000000097</v>
      </c>
      <c r="J601">
        <f t="shared" si="77"/>
        <v>1.4614426317383014</v>
      </c>
      <c r="K601">
        <v>161.01769999999999</v>
      </c>
      <c r="L601">
        <f t="shared" si="78"/>
        <v>-0.16550000000000864</v>
      </c>
      <c r="M601">
        <f t="shared" si="79"/>
        <v>-0.10267819474983041</v>
      </c>
    </row>
    <row r="602" spans="1:13" x14ac:dyDescent="0.25">
      <c r="A602" s="1">
        <v>44427</v>
      </c>
      <c r="B602">
        <v>161.1832</v>
      </c>
      <c r="C602">
        <f t="shared" si="72"/>
        <v>-3.1342999999999961</v>
      </c>
      <c r="D602">
        <f t="shared" si="73"/>
        <v>-1.9074657294566897</v>
      </c>
      <c r="E602">
        <v>162.51679999999999</v>
      </c>
      <c r="F602">
        <f t="shared" si="74"/>
        <v>-1.8007000000000062</v>
      </c>
      <c r="G602">
        <f t="shared" si="75"/>
        <v>-1.0958662345763575</v>
      </c>
      <c r="H602">
        <v>163.0813</v>
      </c>
      <c r="I602">
        <f t="shared" si="76"/>
        <v>-1.2361999999999966</v>
      </c>
      <c r="J602">
        <f t="shared" si="77"/>
        <v>-0.75232400687692835</v>
      </c>
      <c r="K602">
        <v>159.9957</v>
      </c>
      <c r="L602">
        <f t="shared" si="78"/>
        <v>-4.3217999999999961</v>
      </c>
      <c r="M602">
        <f t="shared" si="79"/>
        <v>-2.6301519923319159</v>
      </c>
    </row>
    <row r="603" spans="1:13" x14ac:dyDescent="0.25">
      <c r="A603" s="1">
        <v>44426</v>
      </c>
      <c r="B603">
        <v>164.3175</v>
      </c>
      <c r="C603">
        <f t="shared" si="72"/>
        <v>-1.8008000000000095</v>
      </c>
      <c r="D603">
        <f t="shared" si="73"/>
        <v>-1.0840467305528707</v>
      </c>
      <c r="E603">
        <v>165.23249999999999</v>
      </c>
      <c r="F603">
        <f t="shared" si="74"/>
        <v>-0.88580000000001746</v>
      </c>
      <c r="G603">
        <f t="shared" si="75"/>
        <v>-0.5332344479807567</v>
      </c>
      <c r="H603">
        <v>167.22800000000001</v>
      </c>
      <c r="I603">
        <f t="shared" si="76"/>
        <v>1.1097000000000037</v>
      </c>
      <c r="J603">
        <f t="shared" si="77"/>
        <v>0.66801791253582754</v>
      </c>
      <c r="K603">
        <v>164.17150000000001</v>
      </c>
      <c r="L603">
        <f t="shared" si="78"/>
        <v>-1.9467999999999961</v>
      </c>
      <c r="M603">
        <f t="shared" si="79"/>
        <v>-1.1719359035097252</v>
      </c>
    </row>
    <row r="604" spans="1:13" x14ac:dyDescent="0.25">
      <c r="A604" s="1">
        <v>44425</v>
      </c>
      <c r="B604">
        <v>166.1183</v>
      </c>
      <c r="C604">
        <f t="shared" si="72"/>
        <v>-1.6547999999999945</v>
      </c>
      <c r="D604">
        <f t="shared" si="73"/>
        <v>-0.98633213548536358</v>
      </c>
      <c r="E604">
        <v>166.97489999999999</v>
      </c>
      <c r="F604">
        <f t="shared" si="74"/>
        <v>-0.79820000000000846</v>
      </c>
      <c r="G604">
        <f t="shared" si="75"/>
        <v>-0.4757616089826131</v>
      </c>
      <c r="H604">
        <v>167.13059999999999</v>
      </c>
      <c r="I604">
        <f t="shared" si="76"/>
        <v>-0.64250000000001251</v>
      </c>
      <c r="J604">
        <f t="shared" si="77"/>
        <v>-0.38295769703248761</v>
      </c>
      <c r="K604">
        <v>164.87639999999999</v>
      </c>
      <c r="L604">
        <f t="shared" si="78"/>
        <v>-2.8967000000000098</v>
      </c>
      <c r="M604">
        <f t="shared" si="79"/>
        <v>-1.7265580715859752</v>
      </c>
    </row>
    <row r="605" spans="1:13" x14ac:dyDescent="0.25">
      <c r="A605" s="1">
        <v>44424</v>
      </c>
      <c r="B605">
        <v>167.7731</v>
      </c>
      <c r="C605">
        <f t="shared" si="72"/>
        <v>0.65219999999999345</v>
      </c>
      <c r="D605">
        <f t="shared" si="73"/>
        <v>0.39025639522046218</v>
      </c>
      <c r="E605">
        <v>166.15719999999999</v>
      </c>
      <c r="F605">
        <f t="shared" si="74"/>
        <v>-0.9637000000000171</v>
      </c>
      <c r="G605">
        <f t="shared" si="75"/>
        <v>-0.57664840244398941</v>
      </c>
      <c r="H605">
        <v>167.81200000000001</v>
      </c>
      <c r="I605">
        <f t="shared" si="76"/>
        <v>0.69110000000000582</v>
      </c>
      <c r="J605">
        <f t="shared" si="77"/>
        <v>0.41353295727823736</v>
      </c>
      <c r="K605">
        <v>165.14490000000001</v>
      </c>
      <c r="L605">
        <f t="shared" si="78"/>
        <v>-1.9759999999999991</v>
      </c>
      <c r="M605">
        <f t="shared" si="79"/>
        <v>-1.1823775482300531</v>
      </c>
    </row>
    <row r="606" spans="1:13" x14ac:dyDescent="0.25">
      <c r="A606" s="1">
        <v>44421</v>
      </c>
      <c r="B606">
        <v>167.12090000000001</v>
      </c>
      <c r="C606">
        <f t="shared" si="72"/>
        <v>1.0220999999999947</v>
      </c>
      <c r="D606">
        <f t="shared" si="73"/>
        <v>0.61535664315455296</v>
      </c>
      <c r="E606">
        <v>165.91390000000001</v>
      </c>
      <c r="F606">
        <f t="shared" si="74"/>
        <v>-0.18489999999999895</v>
      </c>
      <c r="G606">
        <f t="shared" si="75"/>
        <v>-0.11131928707492103</v>
      </c>
      <c r="H606">
        <v>167.15010000000001</v>
      </c>
      <c r="I606">
        <f t="shared" si="76"/>
        <v>1.0512999999999977</v>
      </c>
      <c r="J606">
        <f t="shared" si="77"/>
        <v>0.6329365413838014</v>
      </c>
      <c r="K606">
        <v>164.28829999999999</v>
      </c>
      <c r="L606">
        <f t="shared" si="78"/>
        <v>-1.8105000000000189</v>
      </c>
      <c r="M606">
        <f t="shared" si="79"/>
        <v>-1.0900138953442282</v>
      </c>
    </row>
    <row r="607" spans="1:13" x14ac:dyDescent="0.25">
      <c r="A607" s="1">
        <v>44420</v>
      </c>
      <c r="B607">
        <v>166.09880000000001</v>
      </c>
      <c r="C607">
        <f t="shared" si="72"/>
        <v>-0.61329999999998108</v>
      </c>
      <c r="D607">
        <f t="shared" si="73"/>
        <v>-0.36787971598940994</v>
      </c>
      <c r="E607">
        <v>166.34219999999999</v>
      </c>
      <c r="F607">
        <f t="shared" si="74"/>
        <v>-0.36990000000000123</v>
      </c>
      <c r="G607">
        <f t="shared" si="75"/>
        <v>-0.22187951564403618</v>
      </c>
      <c r="H607">
        <v>166.76070000000001</v>
      </c>
      <c r="I607">
        <f t="shared" si="76"/>
        <v>4.8600000000021737E-2</v>
      </c>
      <c r="J607">
        <f t="shared" si="77"/>
        <v>2.9152053150324264E-2</v>
      </c>
      <c r="K607">
        <v>164.96969999999999</v>
      </c>
      <c r="L607">
        <f t="shared" si="78"/>
        <v>-1.7424000000000035</v>
      </c>
      <c r="M607">
        <f t="shared" si="79"/>
        <v>-1.0451550907222713</v>
      </c>
    </row>
    <row r="608" spans="1:13" x14ac:dyDescent="0.25">
      <c r="A608" s="1">
        <v>44419</v>
      </c>
      <c r="B608">
        <v>166.71209999999999</v>
      </c>
      <c r="C608">
        <f t="shared" si="72"/>
        <v>-0.97339999999999804</v>
      </c>
      <c r="D608">
        <f t="shared" si="73"/>
        <v>-0.5804914557311146</v>
      </c>
      <c r="E608">
        <v>167.42259999999999</v>
      </c>
      <c r="F608">
        <f t="shared" si="74"/>
        <v>-0.26290000000000191</v>
      </c>
      <c r="G608">
        <f t="shared" si="75"/>
        <v>-0.15678159411517509</v>
      </c>
      <c r="H608">
        <v>168.61019999999999</v>
      </c>
      <c r="I608">
        <f t="shared" si="76"/>
        <v>0.92470000000000141</v>
      </c>
      <c r="J608">
        <f t="shared" si="77"/>
        <v>0.55144899231000977</v>
      </c>
      <c r="K608">
        <v>166.39080000000001</v>
      </c>
      <c r="L608">
        <f t="shared" si="78"/>
        <v>-1.2946999999999775</v>
      </c>
      <c r="M608">
        <f t="shared" si="79"/>
        <v>-0.77210015177220304</v>
      </c>
    </row>
    <row r="609" spans="1:13" x14ac:dyDescent="0.25">
      <c r="A609" s="1">
        <v>44418</v>
      </c>
      <c r="B609">
        <v>167.68549999999999</v>
      </c>
      <c r="C609">
        <f t="shared" si="72"/>
        <v>0.48669999999998481</v>
      </c>
      <c r="D609">
        <f t="shared" si="73"/>
        <v>0.2910906059134305</v>
      </c>
      <c r="E609">
        <v>166.99430000000001</v>
      </c>
      <c r="F609">
        <f t="shared" si="74"/>
        <v>-0.20449999999999591</v>
      </c>
      <c r="G609">
        <f t="shared" si="75"/>
        <v>-0.12230949025949701</v>
      </c>
      <c r="H609">
        <v>169.3305</v>
      </c>
      <c r="I609">
        <f t="shared" si="76"/>
        <v>2.131699999999995</v>
      </c>
      <c r="J609">
        <f t="shared" si="77"/>
        <v>1.2749493417416842</v>
      </c>
      <c r="K609">
        <v>166.86779999999999</v>
      </c>
      <c r="L609">
        <f t="shared" si="78"/>
        <v>-0.33100000000001728</v>
      </c>
      <c r="M609">
        <f t="shared" si="79"/>
        <v>-0.19796792799949359</v>
      </c>
    </row>
    <row r="610" spans="1:13" x14ac:dyDescent="0.25">
      <c r="A610" s="1">
        <v>44417</v>
      </c>
      <c r="B610">
        <v>167.19880000000001</v>
      </c>
      <c r="C610">
        <f t="shared" si="72"/>
        <v>-1.0024999999999977</v>
      </c>
      <c r="D610">
        <f t="shared" si="73"/>
        <v>-0.59601204033500199</v>
      </c>
      <c r="E610">
        <v>167.9093</v>
      </c>
      <c r="F610">
        <f t="shared" si="74"/>
        <v>-0.29200000000000159</v>
      </c>
      <c r="G610">
        <f t="shared" si="75"/>
        <v>-0.17360151199782736</v>
      </c>
      <c r="H610">
        <v>168.45439999999999</v>
      </c>
      <c r="I610">
        <f t="shared" si="76"/>
        <v>0.25309999999998922</v>
      </c>
      <c r="J610">
        <f t="shared" si="77"/>
        <v>0.15047446125564382</v>
      </c>
      <c r="K610">
        <v>167.04929999999999</v>
      </c>
      <c r="L610">
        <f t="shared" si="78"/>
        <v>-1.1520000000000152</v>
      </c>
      <c r="M610">
        <f t="shared" si="79"/>
        <v>-0.68489363637499545</v>
      </c>
    </row>
    <row r="611" spans="1:13" x14ac:dyDescent="0.25">
      <c r="A611" s="1">
        <v>44414</v>
      </c>
      <c r="B611">
        <v>168.2013</v>
      </c>
      <c r="C611">
        <f t="shared" si="72"/>
        <v>-1.0220999999999947</v>
      </c>
      <c r="D611">
        <f t="shared" si="73"/>
        <v>-0.60399448303248526</v>
      </c>
      <c r="E611">
        <v>169.71979999999999</v>
      </c>
      <c r="F611">
        <f t="shared" si="74"/>
        <v>0.49639999999999418</v>
      </c>
      <c r="G611">
        <f t="shared" si="75"/>
        <v>0.2933400463529241</v>
      </c>
      <c r="H611">
        <v>169.73929999999999</v>
      </c>
      <c r="I611">
        <f t="shared" si="76"/>
        <v>0.51589999999998781</v>
      </c>
      <c r="J611">
        <f t="shared" si="77"/>
        <v>0.30486327540989472</v>
      </c>
      <c r="K611">
        <v>168.10400000000001</v>
      </c>
      <c r="L611">
        <f t="shared" si="78"/>
        <v>-1.1193999999999846</v>
      </c>
      <c r="M611">
        <f t="shared" si="79"/>
        <v>-0.66149244135266438</v>
      </c>
    </row>
    <row r="612" spans="1:13" x14ac:dyDescent="0.25">
      <c r="A612" s="1">
        <v>44413</v>
      </c>
      <c r="B612">
        <v>169.2234</v>
      </c>
      <c r="C612">
        <f t="shared" si="72"/>
        <v>1.8883999999999901</v>
      </c>
      <c r="D612">
        <f t="shared" si="73"/>
        <v>1.1285146562285175</v>
      </c>
      <c r="E612">
        <v>166.84829999999999</v>
      </c>
      <c r="F612">
        <f t="shared" si="74"/>
        <v>-0.48670000000001323</v>
      </c>
      <c r="G612">
        <f t="shared" si="75"/>
        <v>-0.29085367675621548</v>
      </c>
      <c r="H612">
        <v>169.36940000000001</v>
      </c>
      <c r="I612">
        <f t="shared" si="76"/>
        <v>2.0344000000000051</v>
      </c>
      <c r="J612">
        <f t="shared" si="77"/>
        <v>1.2157647832192937</v>
      </c>
      <c r="K612">
        <v>166.62450000000001</v>
      </c>
      <c r="L612">
        <f t="shared" si="78"/>
        <v>-0.71049999999999613</v>
      </c>
      <c r="M612">
        <f t="shared" si="79"/>
        <v>-0.42459736456807967</v>
      </c>
    </row>
    <row r="613" spans="1:13" x14ac:dyDescent="0.25">
      <c r="A613" s="1">
        <v>44412</v>
      </c>
      <c r="B613">
        <v>167.33500000000001</v>
      </c>
      <c r="C613">
        <f t="shared" si="72"/>
        <v>0.66190000000000282</v>
      </c>
      <c r="D613">
        <f t="shared" si="73"/>
        <v>0.39712467098770154</v>
      </c>
      <c r="E613">
        <v>166.7997</v>
      </c>
      <c r="F613">
        <f t="shared" si="74"/>
        <v>0.12659999999999627</v>
      </c>
      <c r="G613">
        <f t="shared" si="75"/>
        <v>7.5957068057170757E-2</v>
      </c>
      <c r="H613">
        <v>167.75360000000001</v>
      </c>
      <c r="I613">
        <f t="shared" si="76"/>
        <v>1.0805000000000007</v>
      </c>
      <c r="J613">
        <f t="shared" si="77"/>
        <v>0.64827497658590416</v>
      </c>
      <c r="K613">
        <v>166.41030000000001</v>
      </c>
      <c r="L613">
        <f t="shared" si="78"/>
        <v>-0.26279999999999859</v>
      </c>
      <c r="M613">
        <f t="shared" si="79"/>
        <v>-0.15767391378692697</v>
      </c>
    </row>
    <row r="614" spans="1:13" x14ac:dyDescent="0.25">
      <c r="A614" s="1">
        <v>44411</v>
      </c>
      <c r="B614">
        <v>166.67310000000001</v>
      </c>
      <c r="C614">
        <f t="shared" si="72"/>
        <v>2.4140000000000157</v>
      </c>
      <c r="D614">
        <f t="shared" si="73"/>
        <v>1.4696293843080936</v>
      </c>
      <c r="E614">
        <v>164.7166</v>
      </c>
      <c r="F614">
        <f t="shared" si="74"/>
        <v>0.45750000000001023</v>
      </c>
      <c r="G614">
        <f t="shared" si="75"/>
        <v>0.27852338165739998</v>
      </c>
      <c r="H614">
        <v>166.9359</v>
      </c>
      <c r="I614">
        <f t="shared" si="76"/>
        <v>2.6768000000000143</v>
      </c>
      <c r="J614">
        <f t="shared" si="77"/>
        <v>1.629620520263422</v>
      </c>
      <c r="K614">
        <v>164.006</v>
      </c>
      <c r="L614">
        <f t="shared" si="78"/>
        <v>-0.25309999999998922</v>
      </c>
      <c r="M614">
        <f t="shared" si="79"/>
        <v>-0.15408583146990898</v>
      </c>
    </row>
    <row r="615" spans="1:13" x14ac:dyDescent="0.25">
      <c r="A615" s="1">
        <v>44410</v>
      </c>
      <c r="B615">
        <v>164.25909999999999</v>
      </c>
      <c r="C615">
        <f t="shared" si="72"/>
        <v>1.2069999999999936</v>
      </c>
      <c r="D615">
        <f t="shared" si="73"/>
        <v>0.74025418869183146</v>
      </c>
      <c r="E615">
        <v>164.5609</v>
      </c>
      <c r="F615">
        <f t="shared" si="74"/>
        <v>1.5088000000000079</v>
      </c>
      <c r="G615">
        <f t="shared" si="75"/>
        <v>0.92534840090989812</v>
      </c>
      <c r="H615">
        <v>165.4564</v>
      </c>
      <c r="I615">
        <f t="shared" si="76"/>
        <v>2.4043000000000063</v>
      </c>
      <c r="J615">
        <f t="shared" si="77"/>
        <v>1.4745593586344528</v>
      </c>
      <c r="K615">
        <v>163.5583</v>
      </c>
      <c r="L615">
        <f t="shared" si="78"/>
        <v>0.50620000000000687</v>
      </c>
      <c r="M615">
        <f t="shared" si="79"/>
        <v>0.31045291658310864</v>
      </c>
    </row>
    <row r="616" spans="1:13" x14ac:dyDescent="0.25">
      <c r="A616" s="1">
        <v>44407</v>
      </c>
      <c r="B616">
        <v>163.0521</v>
      </c>
      <c r="C616">
        <f t="shared" si="72"/>
        <v>0.50610000000000355</v>
      </c>
      <c r="D616">
        <f t="shared" si="73"/>
        <v>0.31135801557713111</v>
      </c>
      <c r="E616">
        <v>162.1566</v>
      </c>
      <c r="F616">
        <f t="shared" si="74"/>
        <v>-0.38939999999999486</v>
      </c>
      <c r="G616">
        <f t="shared" si="75"/>
        <v>-0.23956295448672676</v>
      </c>
      <c r="H616">
        <v>163.4025</v>
      </c>
      <c r="I616">
        <f t="shared" si="76"/>
        <v>0.85650000000001114</v>
      </c>
      <c r="J616">
        <f t="shared" si="77"/>
        <v>0.52692776198738278</v>
      </c>
      <c r="K616">
        <v>161.923</v>
      </c>
      <c r="L616">
        <f t="shared" si="78"/>
        <v>-0.62299999999999045</v>
      </c>
      <c r="M616">
        <f t="shared" si="79"/>
        <v>-0.383276118760222</v>
      </c>
    </row>
    <row r="617" spans="1:13" x14ac:dyDescent="0.25">
      <c r="A617" s="1">
        <v>44406</v>
      </c>
      <c r="B617">
        <v>162.54599999999999</v>
      </c>
      <c r="C617">
        <f t="shared" si="72"/>
        <v>1.4892999999999859</v>
      </c>
      <c r="D617">
        <f t="shared" si="73"/>
        <v>0.92470539878191083</v>
      </c>
      <c r="E617">
        <v>161.48500000000001</v>
      </c>
      <c r="F617">
        <f t="shared" si="74"/>
        <v>0.42830000000000723</v>
      </c>
      <c r="G617">
        <f t="shared" si="75"/>
        <v>0.26593119069247489</v>
      </c>
      <c r="H617">
        <v>162.5849</v>
      </c>
      <c r="I617">
        <f t="shared" si="76"/>
        <v>1.5281999999999982</v>
      </c>
      <c r="J617">
        <f t="shared" si="77"/>
        <v>0.94885838341403872</v>
      </c>
      <c r="K617">
        <v>160.98849999999999</v>
      </c>
      <c r="L617">
        <f t="shared" si="78"/>
        <v>-6.820000000001869E-2</v>
      </c>
      <c r="M617">
        <f t="shared" si="79"/>
        <v>-4.23453355247057E-2</v>
      </c>
    </row>
    <row r="618" spans="1:13" x14ac:dyDescent="0.25">
      <c r="A618" s="1">
        <v>44405</v>
      </c>
      <c r="B618">
        <v>161.05670000000001</v>
      </c>
      <c r="C618">
        <f t="shared" si="72"/>
        <v>0.86629999999999541</v>
      </c>
      <c r="D618">
        <f t="shared" si="73"/>
        <v>0.54079395519331708</v>
      </c>
      <c r="E618">
        <v>160.11250000000001</v>
      </c>
      <c r="F618">
        <f t="shared" si="74"/>
        <v>-7.7899999999999636E-2</v>
      </c>
      <c r="G618">
        <f t="shared" si="75"/>
        <v>-4.8629630739419859E-2</v>
      </c>
      <c r="H618">
        <v>161.48500000000001</v>
      </c>
      <c r="I618">
        <f t="shared" si="76"/>
        <v>1.2946000000000026</v>
      </c>
      <c r="J618">
        <f t="shared" si="77"/>
        <v>0.80816328569003049</v>
      </c>
      <c r="K618">
        <v>159.71340000000001</v>
      </c>
      <c r="L618">
        <f t="shared" si="78"/>
        <v>-0.47700000000000387</v>
      </c>
      <c r="M618">
        <f t="shared" si="79"/>
        <v>-0.29777065292302402</v>
      </c>
    </row>
    <row r="619" spans="1:13" x14ac:dyDescent="0.25">
      <c r="A619" s="1">
        <v>44404</v>
      </c>
      <c r="B619">
        <v>160.19040000000001</v>
      </c>
      <c r="C619">
        <f t="shared" si="72"/>
        <v>-0.50609999999997513</v>
      </c>
      <c r="D619">
        <f t="shared" si="73"/>
        <v>-0.31494152019488614</v>
      </c>
      <c r="E619">
        <v>160.43369999999999</v>
      </c>
      <c r="F619">
        <f t="shared" si="74"/>
        <v>-0.26279999999999859</v>
      </c>
      <c r="G619">
        <f t="shared" si="75"/>
        <v>-0.16353809821620174</v>
      </c>
      <c r="H619">
        <v>161.20269999999999</v>
      </c>
      <c r="I619">
        <f t="shared" si="76"/>
        <v>0.50620000000000687</v>
      </c>
      <c r="J619">
        <f t="shared" si="77"/>
        <v>0.31500374930381614</v>
      </c>
      <c r="K619">
        <v>158.2533</v>
      </c>
      <c r="L619">
        <f t="shared" si="78"/>
        <v>-2.4431999999999903</v>
      </c>
      <c r="M619">
        <f t="shared" si="79"/>
        <v>-1.5203815888958319</v>
      </c>
    </row>
    <row r="620" spans="1:13" x14ac:dyDescent="0.25">
      <c r="A620" s="1">
        <v>44403</v>
      </c>
      <c r="B620">
        <v>160.69649999999999</v>
      </c>
      <c r="C620">
        <f t="shared" si="72"/>
        <v>-1.2362000000000251</v>
      </c>
      <c r="D620">
        <f t="shared" si="73"/>
        <v>-0.7634035620971088</v>
      </c>
      <c r="E620">
        <v>161.30000000000001</v>
      </c>
      <c r="F620">
        <f t="shared" si="74"/>
        <v>-0.63269999999999982</v>
      </c>
      <c r="G620">
        <f t="shared" si="75"/>
        <v>-0.3907178723012707</v>
      </c>
      <c r="H620">
        <v>162.09819999999999</v>
      </c>
      <c r="I620">
        <f t="shared" si="76"/>
        <v>0.16549999999998022</v>
      </c>
      <c r="J620">
        <f t="shared" si="77"/>
        <v>0.1022029522140866</v>
      </c>
      <c r="K620">
        <v>159.46029999999999</v>
      </c>
      <c r="L620">
        <f t="shared" si="78"/>
        <v>-2.4724000000000217</v>
      </c>
      <c r="M620">
        <f t="shared" si="79"/>
        <v>-1.5268071241942001</v>
      </c>
    </row>
    <row r="621" spans="1:13" x14ac:dyDescent="0.25">
      <c r="A621" s="1">
        <v>44400</v>
      </c>
      <c r="B621">
        <v>161.93270000000001</v>
      </c>
      <c r="C621">
        <f t="shared" si="72"/>
        <v>2.608600000000024</v>
      </c>
      <c r="D621">
        <f t="shared" si="73"/>
        <v>1.6372915334215126</v>
      </c>
      <c r="E621">
        <v>159.97620000000001</v>
      </c>
      <c r="F621">
        <f t="shared" si="74"/>
        <v>0.65210000000001855</v>
      </c>
      <c r="G621">
        <f t="shared" si="75"/>
        <v>0.40929150078363452</v>
      </c>
      <c r="H621">
        <v>162.02029999999999</v>
      </c>
      <c r="I621">
        <f t="shared" si="76"/>
        <v>2.6962000000000046</v>
      </c>
      <c r="J621">
        <f t="shared" si="77"/>
        <v>1.6922737991302037</v>
      </c>
      <c r="K621">
        <v>159.37270000000001</v>
      </c>
      <c r="L621">
        <f t="shared" si="78"/>
        <v>4.8600000000021737E-2</v>
      </c>
      <c r="M621">
        <f t="shared" si="79"/>
        <v>3.0503859742513368E-2</v>
      </c>
    </row>
    <row r="622" spans="1:13" x14ac:dyDescent="0.25">
      <c r="A622" s="1">
        <v>44399</v>
      </c>
      <c r="B622">
        <v>159.32409999999999</v>
      </c>
      <c r="C622">
        <f t="shared" si="72"/>
        <v>2.5308999999999742</v>
      </c>
      <c r="D622">
        <f t="shared" si="73"/>
        <v>1.6141643897821933</v>
      </c>
      <c r="E622">
        <v>156.82239999999999</v>
      </c>
      <c r="F622">
        <f t="shared" si="74"/>
        <v>2.919999999997458E-2</v>
      </c>
      <c r="G622">
        <f t="shared" si="75"/>
        <v>1.8623256620806626E-2</v>
      </c>
      <c r="H622">
        <v>159.3922</v>
      </c>
      <c r="I622">
        <f t="shared" si="76"/>
        <v>2.5989999999999895</v>
      </c>
      <c r="J622">
        <f t="shared" si="77"/>
        <v>1.6575973958054235</v>
      </c>
      <c r="K622">
        <v>156.6472</v>
      </c>
      <c r="L622">
        <f t="shared" si="78"/>
        <v>-0.14600000000001501</v>
      </c>
      <c r="M622">
        <f t="shared" si="79"/>
        <v>-9.3116283104123773E-2</v>
      </c>
    </row>
    <row r="623" spans="1:13" x14ac:dyDescent="0.25">
      <c r="A623" s="1">
        <v>44398</v>
      </c>
      <c r="B623">
        <v>156.79320000000001</v>
      </c>
      <c r="C623">
        <f t="shared" si="72"/>
        <v>1.304300000000012</v>
      </c>
      <c r="D623">
        <f t="shared" si="73"/>
        <v>0.83883801351737131</v>
      </c>
      <c r="E623">
        <v>156.2287</v>
      </c>
      <c r="F623">
        <f t="shared" si="74"/>
        <v>0.73980000000000246</v>
      </c>
      <c r="G623">
        <f t="shared" si="75"/>
        <v>0.47578959012508448</v>
      </c>
      <c r="H623">
        <v>157.12909999999999</v>
      </c>
      <c r="I623">
        <f t="shared" si="76"/>
        <v>1.640199999999993</v>
      </c>
      <c r="J623">
        <f t="shared" si="77"/>
        <v>1.0548662959220838</v>
      </c>
      <c r="K623">
        <v>155.7517</v>
      </c>
      <c r="L623">
        <f t="shared" si="78"/>
        <v>0.26279999999999859</v>
      </c>
      <c r="M623">
        <f t="shared" si="79"/>
        <v>0.16901528019041784</v>
      </c>
    </row>
    <row r="624" spans="1:13" x14ac:dyDescent="0.25">
      <c r="A624" s="1">
        <v>44397</v>
      </c>
      <c r="B624">
        <v>155.4889</v>
      </c>
      <c r="C624">
        <f t="shared" si="72"/>
        <v>1.8201999999999998</v>
      </c>
      <c r="D624">
        <f t="shared" si="73"/>
        <v>1.1844962572078763</v>
      </c>
      <c r="E624">
        <v>153.07490000000001</v>
      </c>
      <c r="F624">
        <f t="shared" si="74"/>
        <v>-0.59379999999998745</v>
      </c>
      <c r="G624">
        <f t="shared" si="75"/>
        <v>-0.38641571120207785</v>
      </c>
      <c r="H624">
        <v>156.16050000000001</v>
      </c>
      <c r="I624">
        <f t="shared" si="76"/>
        <v>2.491800000000012</v>
      </c>
      <c r="J624">
        <f t="shared" si="77"/>
        <v>1.6215403657348646</v>
      </c>
      <c r="K624">
        <v>152.41300000000001</v>
      </c>
      <c r="L624">
        <f t="shared" si="78"/>
        <v>-1.2556999999999903</v>
      </c>
      <c r="M624">
        <f t="shared" si="79"/>
        <v>-0.81714753882865554</v>
      </c>
    </row>
    <row r="625" spans="1:13" x14ac:dyDescent="0.25">
      <c r="A625" s="1">
        <v>44396</v>
      </c>
      <c r="B625">
        <v>153.6687</v>
      </c>
      <c r="C625">
        <f t="shared" si="72"/>
        <v>-1.9273000000000025</v>
      </c>
      <c r="D625">
        <f t="shared" si="73"/>
        <v>-1.2386565207331823</v>
      </c>
      <c r="E625">
        <v>153.94120000000001</v>
      </c>
      <c r="F625">
        <f t="shared" si="74"/>
        <v>-1.6547999999999945</v>
      </c>
      <c r="G625">
        <f t="shared" si="75"/>
        <v>-1.0635234838941841</v>
      </c>
      <c r="H625">
        <v>154.5934</v>
      </c>
      <c r="I625">
        <f t="shared" si="76"/>
        <v>-1.002600000000001</v>
      </c>
      <c r="J625">
        <f t="shared" si="77"/>
        <v>-0.6443610375588068</v>
      </c>
      <c r="K625">
        <v>152.4325</v>
      </c>
      <c r="L625">
        <f t="shared" si="78"/>
        <v>-3.1634999999999991</v>
      </c>
      <c r="M625">
        <f t="shared" si="79"/>
        <v>-2.0331499524409362</v>
      </c>
    </row>
    <row r="626" spans="1:13" x14ac:dyDescent="0.25">
      <c r="A626" s="1">
        <v>44393</v>
      </c>
      <c r="B626">
        <v>155.596</v>
      </c>
      <c r="C626">
        <f t="shared" si="72"/>
        <v>-1.7909999999999968</v>
      </c>
      <c r="D626">
        <f t="shared" si="73"/>
        <v>-1.1379592977818986</v>
      </c>
      <c r="E626">
        <v>157.31890000000001</v>
      </c>
      <c r="F626">
        <f t="shared" si="74"/>
        <v>-6.8099999999986949E-2</v>
      </c>
      <c r="G626">
        <f t="shared" si="75"/>
        <v>-4.3269139128382234E-2</v>
      </c>
      <c r="H626">
        <v>157.39670000000001</v>
      </c>
      <c r="I626">
        <f t="shared" si="76"/>
        <v>9.7000000000093678E-3</v>
      </c>
      <c r="J626">
        <f t="shared" si="77"/>
        <v>6.1631519757091554E-3</v>
      </c>
      <c r="K626">
        <v>155.39160000000001</v>
      </c>
      <c r="L626">
        <f t="shared" si="78"/>
        <v>-1.9953999999999894</v>
      </c>
      <c r="M626">
        <f t="shared" si="79"/>
        <v>-1.2678302528162995</v>
      </c>
    </row>
    <row r="627" spans="1:13" x14ac:dyDescent="0.25">
      <c r="A627" s="1">
        <v>44392</v>
      </c>
      <c r="B627">
        <v>157.387</v>
      </c>
      <c r="C627">
        <f t="shared" si="72"/>
        <v>0.14599999999998658</v>
      </c>
      <c r="D627">
        <f t="shared" si="73"/>
        <v>9.2851101175893416E-2</v>
      </c>
      <c r="E627">
        <v>156.57910000000001</v>
      </c>
      <c r="F627">
        <f t="shared" si="74"/>
        <v>-0.66190000000000282</v>
      </c>
      <c r="G627">
        <f t="shared" si="75"/>
        <v>-0.420946190878971</v>
      </c>
      <c r="H627">
        <v>157.88339999999999</v>
      </c>
      <c r="I627">
        <f t="shared" si="76"/>
        <v>0.64239999999998076</v>
      </c>
      <c r="J627">
        <f t="shared" si="77"/>
        <v>0.40854484517395634</v>
      </c>
      <c r="K627">
        <v>156.125</v>
      </c>
      <c r="L627">
        <f t="shared" si="78"/>
        <v>-1.1160000000000139</v>
      </c>
      <c r="M627">
        <f t="shared" si="79"/>
        <v>-0.70973855419388954</v>
      </c>
    </row>
    <row r="628" spans="1:13" x14ac:dyDescent="0.25">
      <c r="A628" s="1">
        <v>44391</v>
      </c>
      <c r="B628">
        <v>157.24100000000001</v>
      </c>
      <c r="C628">
        <f t="shared" si="72"/>
        <v>-4.8699999999996635E-2</v>
      </c>
      <c r="D628">
        <f t="shared" si="73"/>
        <v>-3.096197653120111E-2</v>
      </c>
      <c r="E628">
        <v>157.56219999999999</v>
      </c>
      <c r="F628">
        <f t="shared" si="74"/>
        <v>0.27249999999997954</v>
      </c>
      <c r="G628">
        <f t="shared" si="75"/>
        <v>0.17324719927622695</v>
      </c>
      <c r="H628">
        <v>158.39930000000001</v>
      </c>
      <c r="I628">
        <f t="shared" si="76"/>
        <v>1.1096000000000004</v>
      </c>
      <c r="J628">
        <f t="shared" si="77"/>
        <v>0.70544988006207676</v>
      </c>
      <c r="K628">
        <v>157.0463</v>
      </c>
      <c r="L628">
        <f t="shared" si="78"/>
        <v>-0.24340000000000828</v>
      </c>
      <c r="M628">
        <f t="shared" si="79"/>
        <v>-0.15474630570215867</v>
      </c>
    </row>
    <row r="629" spans="1:13" x14ac:dyDescent="0.25">
      <c r="A629" s="1">
        <v>44390</v>
      </c>
      <c r="B629">
        <v>157.28970000000001</v>
      </c>
      <c r="C629">
        <f t="shared" si="72"/>
        <v>-0.22389999999998622</v>
      </c>
      <c r="D629">
        <f t="shared" si="73"/>
        <v>-0.14214645592506694</v>
      </c>
      <c r="E629">
        <v>157.05609999999999</v>
      </c>
      <c r="F629">
        <f t="shared" si="74"/>
        <v>-0.45750000000001023</v>
      </c>
      <c r="G629">
        <f t="shared" si="75"/>
        <v>-0.29045111025334336</v>
      </c>
      <c r="H629">
        <v>157.9905</v>
      </c>
      <c r="I629">
        <f t="shared" si="76"/>
        <v>0.47690000000000055</v>
      </c>
      <c r="J629">
        <f t="shared" si="77"/>
        <v>0.30276750705970823</v>
      </c>
      <c r="K629">
        <v>156.7251</v>
      </c>
      <c r="L629">
        <f t="shared" si="78"/>
        <v>-0.78849999999999909</v>
      </c>
      <c r="M629">
        <f t="shared" si="79"/>
        <v>-0.50059169493935707</v>
      </c>
    </row>
    <row r="630" spans="1:13" x14ac:dyDescent="0.25">
      <c r="A630" s="1">
        <v>44389</v>
      </c>
      <c r="B630">
        <v>157.5136</v>
      </c>
      <c r="C630">
        <f t="shared" si="72"/>
        <v>0.79820000000000846</v>
      </c>
      <c r="D630">
        <f t="shared" si="73"/>
        <v>0.50933092727326634</v>
      </c>
      <c r="E630">
        <v>157.3383</v>
      </c>
      <c r="F630">
        <f t="shared" si="74"/>
        <v>0.62290000000001555</v>
      </c>
      <c r="G630">
        <f t="shared" si="75"/>
        <v>0.39747210548549511</v>
      </c>
      <c r="H630">
        <v>158.10499999999999</v>
      </c>
      <c r="I630">
        <f t="shared" si="76"/>
        <v>1.3896000000000015</v>
      </c>
      <c r="J630">
        <f t="shared" si="77"/>
        <v>0.88670290220361347</v>
      </c>
      <c r="K630">
        <v>156.4331</v>
      </c>
      <c r="L630">
        <f t="shared" si="78"/>
        <v>-0.28229999999999222</v>
      </c>
      <c r="M630">
        <f t="shared" si="79"/>
        <v>-0.18013545573695516</v>
      </c>
    </row>
    <row r="631" spans="1:13" x14ac:dyDescent="0.25">
      <c r="A631" s="1">
        <v>44386</v>
      </c>
      <c r="B631">
        <v>156.71539999999999</v>
      </c>
      <c r="C631">
        <f t="shared" si="72"/>
        <v>0.36019999999999186</v>
      </c>
      <c r="D631">
        <f t="shared" si="73"/>
        <v>0.23037289453756055</v>
      </c>
      <c r="E631">
        <v>157.387</v>
      </c>
      <c r="F631">
        <f t="shared" si="74"/>
        <v>1.031800000000004</v>
      </c>
      <c r="G631">
        <f t="shared" si="75"/>
        <v>0.65990769734553378</v>
      </c>
      <c r="H631">
        <v>157.65170000000001</v>
      </c>
      <c r="I631">
        <f t="shared" si="76"/>
        <v>1.2965000000000089</v>
      </c>
      <c r="J631">
        <f t="shared" si="77"/>
        <v>0.82920171506928386</v>
      </c>
      <c r="K631">
        <v>156.23840000000001</v>
      </c>
      <c r="L631">
        <f t="shared" si="78"/>
        <v>-0.11679999999998358</v>
      </c>
      <c r="M631">
        <f t="shared" si="79"/>
        <v>-7.4701704836157401E-2</v>
      </c>
    </row>
    <row r="632" spans="1:13" x14ac:dyDescent="0.25">
      <c r="A632" s="1">
        <v>44385</v>
      </c>
      <c r="B632">
        <v>156.3552</v>
      </c>
      <c r="C632">
        <f t="shared" si="72"/>
        <v>0.45750000000001023</v>
      </c>
      <c r="D632">
        <f t="shared" si="73"/>
        <v>0.29346167390539457</v>
      </c>
      <c r="E632">
        <v>153.9607</v>
      </c>
      <c r="F632">
        <f t="shared" si="74"/>
        <v>-1.9369999999999834</v>
      </c>
      <c r="G632">
        <f t="shared" si="75"/>
        <v>-1.2424814477699053</v>
      </c>
      <c r="H632">
        <v>156.5402</v>
      </c>
      <c r="I632">
        <f t="shared" si="76"/>
        <v>0.64250000000001251</v>
      </c>
      <c r="J632">
        <f t="shared" si="77"/>
        <v>0.41212923603107204</v>
      </c>
      <c r="K632">
        <v>153.16249999999999</v>
      </c>
      <c r="L632">
        <f t="shared" si="78"/>
        <v>-2.7351999999999919</v>
      </c>
      <c r="M632">
        <f t="shared" si="79"/>
        <v>-1.7544838698710707</v>
      </c>
    </row>
    <row r="633" spans="1:13" x14ac:dyDescent="0.25">
      <c r="A633" s="1">
        <v>44384</v>
      </c>
      <c r="B633">
        <v>155.89769999999999</v>
      </c>
      <c r="C633">
        <f t="shared" si="72"/>
        <v>4.8599999999993315E-2</v>
      </c>
      <c r="D633">
        <f t="shared" si="73"/>
        <v>3.1184010687256659E-2</v>
      </c>
      <c r="E633">
        <v>155.89769999999999</v>
      </c>
      <c r="F633">
        <f t="shared" si="74"/>
        <v>4.8599999999993315E-2</v>
      </c>
      <c r="G633">
        <f t="shared" si="75"/>
        <v>3.1184010687256659E-2</v>
      </c>
      <c r="H633">
        <v>157.2021</v>
      </c>
      <c r="I633">
        <f t="shared" si="76"/>
        <v>1.3530000000000086</v>
      </c>
      <c r="J633">
        <f t="shared" si="77"/>
        <v>0.86814745802189985</v>
      </c>
      <c r="K633">
        <v>154.06780000000001</v>
      </c>
      <c r="L633">
        <f t="shared" si="78"/>
        <v>-1.7812999999999874</v>
      </c>
      <c r="M633">
        <f t="shared" si="79"/>
        <v>-1.1429645727822537</v>
      </c>
    </row>
    <row r="634" spans="1:13" x14ac:dyDescent="0.25">
      <c r="A634" s="1">
        <v>44383</v>
      </c>
      <c r="B634">
        <v>155.84909999999999</v>
      </c>
      <c r="C634">
        <f t="shared" si="72"/>
        <v>0.36019999999999186</v>
      </c>
      <c r="D634">
        <f t="shared" si="73"/>
        <v>0.23165640762780615</v>
      </c>
      <c r="E634">
        <v>155.66409999999999</v>
      </c>
      <c r="F634">
        <f t="shared" si="74"/>
        <v>0.17519999999998959</v>
      </c>
      <c r="G634">
        <f t="shared" si="75"/>
        <v>0.11267685346027247</v>
      </c>
      <c r="H634">
        <v>156.1703</v>
      </c>
      <c r="I634">
        <f t="shared" si="76"/>
        <v>0.68139999999999645</v>
      </c>
      <c r="J634">
        <f t="shared" si="77"/>
        <v>0.43823063897165421</v>
      </c>
      <c r="K634">
        <v>153.65889999999999</v>
      </c>
      <c r="L634">
        <f t="shared" si="78"/>
        <v>-1.8300000000000125</v>
      </c>
      <c r="M634">
        <f t="shared" si="79"/>
        <v>-1.1769328871707321</v>
      </c>
    </row>
    <row r="635" spans="1:13" x14ac:dyDescent="0.25">
      <c r="A635" s="1">
        <v>44379</v>
      </c>
      <c r="B635">
        <v>155.4889</v>
      </c>
      <c r="C635">
        <f t="shared" si="72"/>
        <v>1.6937000000000069</v>
      </c>
      <c r="D635">
        <f t="shared" si="73"/>
        <v>1.1012697405380707</v>
      </c>
      <c r="E635">
        <v>153.99959999999999</v>
      </c>
      <c r="F635">
        <f t="shared" si="74"/>
        <v>0.20439999999999259</v>
      </c>
      <c r="G635">
        <f t="shared" si="75"/>
        <v>0.13290401781069408</v>
      </c>
      <c r="H635">
        <v>155.71279999999999</v>
      </c>
      <c r="I635">
        <f t="shared" si="76"/>
        <v>1.9175999999999931</v>
      </c>
      <c r="J635">
        <f t="shared" si="77"/>
        <v>1.2468529576995857</v>
      </c>
      <c r="K635">
        <v>153.44479999999999</v>
      </c>
      <c r="L635">
        <f t="shared" si="78"/>
        <v>-0.35040000000000759</v>
      </c>
      <c r="M635">
        <f t="shared" si="79"/>
        <v>-0.22783545910406022</v>
      </c>
    </row>
    <row r="636" spans="1:13" x14ac:dyDescent="0.25">
      <c r="A636" s="1">
        <v>44378</v>
      </c>
      <c r="B636">
        <v>153.79519999999999</v>
      </c>
      <c r="C636">
        <f t="shared" si="72"/>
        <v>3.4165999999999883</v>
      </c>
      <c r="D636">
        <f t="shared" si="73"/>
        <v>2.2719988083410727</v>
      </c>
      <c r="E636">
        <v>149.96979999999999</v>
      </c>
      <c r="F636">
        <f t="shared" si="74"/>
        <v>-0.4088000000000136</v>
      </c>
      <c r="G636">
        <f t="shared" si="75"/>
        <v>-0.27184719102319982</v>
      </c>
      <c r="H636">
        <v>153.99959999999999</v>
      </c>
      <c r="I636">
        <f t="shared" si="76"/>
        <v>3.6209999999999809</v>
      </c>
      <c r="J636">
        <f t="shared" si="77"/>
        <v>2.407922403852663</v>
      </c>
      <c r="K636">
        <v>149.7946</v>
      </c>
      <c r="L636">
        <f t="shared" si="78"/>
        <v>-0.58400000000000318</v>
      </c>
      <c r="M636">
        <f t="shared" si="79"/>
        <v>-0.38835313003313182</v>
      </c>
    </row>
    <row r="637" spans="1:13" x14ac:dyDescent="0.25">
      <c r="A637" s="1">
        <v>44377</v>
      </c>
      <c r="B637">
        <v>150.37860000000001</v>
      </c>
      <c r="C637">
        <f t="shared" si="72"/>
        <v>-1.4211999999999989</v>
      </c>
      <c r="D637">
        <f t="shared" si="73"/>
        <v>-0.93623311756668903</v>
      </c>
      <c r="E637">
        <v>150.67060000000001</v>
      </c>
      <c r="F637">
        <f t="shared" si="74"/>
        <v>-1.1291999999999973</v>
      </c>
      <c r="G637">
        <f t="shared" si="75"/>
        <v>-0.74387449785836168</v>
      </c>
      <c r="H637">
        <v>151.2022</v>
      </c>
      <c r="I637">
        <f t="shared" si="76"/>
        <v>-0.59759999999999991</v>
      </c>
      <c r="J637">
        <f t="shared" si="77"/>
        <v>-0.39367640800580755</v>
      </c>
      <c r="K637">
        <v>149.43440000000001</v>
      </c>
      <c r="L637">
        <f t="shared" si="78"/>
        <v>-2.365399999999994</v>
      </c>
      <c r="M637">
        <f t="shared" si="79"/>
        <v>-1.5582365721166918</v>
      </c>
    </row>
    <row r="638" spans="1:13" x14ac:dyDescent="0.25">
      <c r="A638" s="1">
        <v>44376</v>
      </c>
      <c r="B638">
        <v>151.7998</v>
      </c>
      <c r="C638">
        <f t="shared" si="72"/>
        <v>3.4945000000000164</v>
      </c>
      <c r="D638">
        <f t="shared" si="73"/>
        <v>2.3562880085877018</v>
      </c>
      <c r="E638">
        <v>149.1814</v>
      </c>
      <c r="F638">
        <f t="shared" si="74"/>
        <v>0.87610000000000809</v>
      </c>
      <c r="G638">
        <f t="shared" si="75"/>
        <v>0.59074085686756184</v>
      </c>
      <c r="H638">
        <v>152.23779999999999</v>
      </c>
      <c r="I638">
        <f t="shared" si="76"/>
        <v>3.9325000000000045</v>
      </c>
      <c r="J638">
        <f t="shared" si="77"/>
        <v>2.6516247227846912</v>
      </c>
      <c r="K638">
        <v>148.8407</v>
      </c>
      <c r="L638">
        <f t="shared" si="78"/>
        <v>0.53540000000000987</v>
      </c>
      <c r="M638">
        <f t="shared" si="79"/>
        <v>0.36101204744537779</v>
      </c>
    </row>
    <row r="639" spans="1:13" x14ac:dyDescent="0.25">
      <c r="A639" s="1">
        <v>44375</v>
      </c>
      <c r="B639">
        <v>148.30529999999999</v>
      </c>
      <c r="C639">
        <f t="shared" si="72"/>
        <v>-1.9370000000000118</v>
      </c>
      <c r="D639">
        <f t="shared" si="73"/>
        <v>-1.2892507635998729</v>
      </c>
      <c r="E639">
        <v>149.8218</v>
      </c>
      <c r="F639">
        <f t="shared" si="74"/>
        <v>-0.42050000000000409</v>
      </c>
      <c r="G639">
        <f t="shared" si="75"/>
        <v>-0.27988123185015412</v>
      </c>
      <c r="H639">
        <v>149.9503</v>
      </c>
      <c r="I639">
        <f t="shared" si="76"/>
        <v>-0.29200000000000159</v>
      </c>
      <c r="J639">
        <f t="shared" si="77"/>
        <v>-0.19435272223601582</v>
      </c>
      <c r="K639">
        <v>147.47790000000001</v>
      </c>
      <c r="L639">
        <f t="shared" si="78"/>
        <v>-2.7643999999999949</v>
      </c>
      <c r="M639">
        <f t="shared" si="79"/>
        <v>-1.8399611827028706</v>
      </c>
    </row>
    <row r="640" spans="1:13" x14ac:dyDescent="0.25">
      <c r="A640" s="1">
        <v>44372</v>
      </c>
      <c r="B640">
        <v>150.2423</v>
      </c>
      <c r="C640">
        <f t="shared" si="72"/>
        <v>20.197699999999998</v>
      </c>
      <c r="D640">
        <f t="shared" si="73"/>
        <v>15.531363855169685</v>
      </c>
      <c r="E640">
        <v>148.35400000000001</v>
      </c>
      <c r="F640">
        <f t="shared" si="74"/>
        <v>18.309400000000011</v>
      </c>
      <c r="G640">
        <f t="shared" si="75"/>
        <v>14.079323555149548</v>
      </c>
      <c r="H640">
        <v>150.476</v>
      </c>
      <c r="I640">
        <f t="shared" si="76"/>
        <v>20.431399999999996</v>
      </c>
      <c r="J640">
        <f t="shared" si="77"/>
        <v>15.71107143241626</v>
      </c>
      <c r="K640">
        <v>146.4753</v>
      </c>
      <c r="L640">
        <f t="shared" si="78"/>
        <v>16.430700000000002</v>
      </c>
      <c r="M640">
        <f t="shared" si="79"/>
        <v>12.63466533789177</v>
      </c>
    </row>
    <row r="641" spans="1:13" x14ac:dyDescent="0.25">
      <c r="A641" s="1">
        <v>44371</v>
      </c>
      <c r="B641">
        <v>130.0446</v>
      </c>
      <c r="C641">
        <f t="shared" si="72"/>
        <v>0.48670000000001323</v>
      </c>
      <c r="D641">
        <f t="shared" si="73"/>
        <v>0.37566215568484307</v>
      </c>
      <c r="E641">
        <v>130.3366</v>
      </c>
      <c r="F641">
        <f t="shared" si="74"/>
        <v>0.77870000000001482</v>
      </c>
      <c r="G641">
        <f t="shared" si="75"/>
        <v>0.60104401198229895</v>
      </c>
      <c r="H641">
        <v>131.22720000000001</v>
      </c>
      <c r="I641">
        <f t="shared" si="76"/>
        <v>1.6693000000000211</v>
      </c>
      <c r="J641">
        <f t="shared" si="77"/>
        <v>1.2884586736895405</v>
      </c>
      <c r="K641">
        <v>129.36320000000001</v>
      </c>
      <c r="L641">
        <f t="shared" si="78"/>
        <v>-0.19469999999998322</v>
      </c>
      <c r="M641">
        <f t="shared" si="79"/>
        <v>-0.1502802993873652</v>
      </c>
    </row>
    <row r="642" spans="1:13" x14ac:dyDescent="0.25">
      <c r="A642" s="1">
        <v>44370</v>
      </c>
      <c r="B642">
        <v>129.55789999999999</v>
      </c>
      <c r="C642">
        <f t="shared" si="72"/>
        <v>0.60349999999999682</v>
      </c>
      <c r="D642">
        <f t="shared" si="73"/>
        <v>0.46799488811548645</v>
      </c>
      <c r="E642">
        <v>129.2756</v>
      </c>
      <c r="F642">
        <f t="shared" si="74"/>
        <v>0.32120000000000459</v>
      </c>
      <c r="G642">
        <f t="shared" si="75"/>
        <v>0.24908029505003676</v>
      </c>
      <c r="H642">
        <v>130.14189999999999</v>
      </c>
      <c r="I642">
        <f t="shared" si="76"/>
        <v>1.1875</v>
      </c>
      <c r="J642">
        <f t="shared" si="77"/>
        <v>0.920868151842822</v>
      </c>
      <c r="K642">
        <v>128.69540000000001</v>
      </c>
      <c r="L642">
        <f t="shared" si="78"/>
        <v>-0.25899999999998613</v>
      </c>
      <c r="M642">
        <f t="shared" si="79"/>
        <v>-0.20084619059139211</v>
      </c>
    </row>
    <row r="643" spans="1:13" x14ac:dyDescent="0.25">
      <c r="A643" s="1">
        <v>44369</v>
      </c>
      <c r="B643">
        <v>128.95439999999999</v>
      </c>
      <c r="C643">
        <f t="shared" si="72"/>
        <v>2.336199999999991</v>
      </c>
      <c r="D643">
        <f t="shared" si="73"/>
        <v>1.8450744047854029</v>
      </c>
      <c r="E643">
        <v>127.34829999999999</v>
      </c>
      <c r="F643">
        <f t="shared" si="74"/>
        <v>0.73009999999999309</v>
      </c>
      <c r="G643">
        <f t="shared" si="75"/>
        <v>0.57661536809083769</v>
      </c>
      <c r="H643">
        <v>129.15880000000001</v>
      </c>
      <c r="I643">
        <f t="shared" si="76"/>
        <v>2.540600000000012</v>
      </c>
      <c r="J643">
        <f t="shared" si="77"/>
        <v>2.0065045941262882</v>
      </c>
      <c r="K643">
        <v>126.6669</v>
      </c>
      <c r="L643">
        <f t="shared" si="78"/>
        <v>4.8699999999996635E-2</v>
      </c>
      <c r="M643">
        <f t="shared" si="79"/>
        <v>3.8462085229450931E-2</v>
      </c>
    </row>
    <row r="644" spans="1:13" x14ac:dyDescent="0.25">
      <c r="A644" s="1">
        <v>44368</v>
      </c>
      <c r="B644">
        <v>126.6182</v>
      </c>
      <c r="C644">
        <f t="shared" si="72"/>
        <v>1.6255000000000024</v>
      </c>
      <c r="D644">
        <f t="shared" si="73"/>
        <v>1.3004759477953531</v>
      </c>
      <c r="E644">
        <v>125.8006</v>
      </c>
      <c r="F644">
        <f t="shared" si="74"/>
        <v>0.80790000000000362</v>
      </c>
      <c r="G644">
        <f t="shared" si="75"/>
        <v>0.64635774729244477</v>
      </c>
      <c r="H644">
        <v>127.285</v>
      </c>
      <c r="I644">
        <f t="shared" si="76"/>
        <v>2.2922999999999973</v>
      </c>
      <c r="J644">
        <f t="shared" si="77"/>
        <v>1.8339471025107845</v>
      </c>
      <c r="K644">
        <v>125.27500000000001</v>
      </c>
      <c r="L644">
        <f t="shared" si="78"/>
        <v>0.28230000000000643</v>
      </c>
      <c r="M644">
        <f t="shared" si="79"/>
        <v>0.22585318982629102</v>
      </c>
    </row>
    <row r="645" spans="1:13" x14ac:dyDescent="0.25">
      <c r="A645" s="1">
        <v>44365</v>
      </c>
      <c r="B645">
        <v>124.9927</v>
      </c>
      <c r="C645">
        <f t="shared" si="72"/>
        <v>-0.49639999999999418</v>
      </c>
      <c r="D645">
        <f t="shared" si="73"/>
        <v>-0.39557220507597407</v>
      </c>
      <c r="E645">
        <v>123.3087</v>
      </c>
      <c r="F645">
        <f t="shared" si="74"/>
        <v>-2.1803999999999917</v>
      </c>
      <c r="G645">
        <f t="shared" si="75"/>
        <v>-1.7375214261637002</v>
      </c>
      <c r="H645">
        <v>125.5962</v>
      </c>
      <c r="I645">
        <f t="shared" si="76"/>
        <v>0.10710000000000264</v>
      </c>
      <c r="J645">
        <f t="shared" si="77"/>
        <v>8.5346057944476972E-2</v>
      </c>
      <c r="K645">
        <v>123.3087</v>
      </c>
      <c r="L645">
        <f t="shared" si="78"/>
        <v>-2.1803999999999917</v>
      </c>
      <c r="M645">
        <f t="shared" si="79"/>
        <v>-1.7375214261637002</v>
      </c>
    </row>
    <row r="646" spans="1:13" x14ac:dyDescent="0.25">
      <c r="A646" s="1">
        <v>44364</v>
      </c>
      <c r="B646">
        <v>125.48909999999999</v>
      </c>
      <c r="C646">
        <f t="shared" si="72"/>
        <v>-1.4406000000000034</v>
      </c>
      <c r="D646">
        <f t="shared" si="73"/>
        <v>-1.1349589575962153</v>
      </c>
      <c r="E646">
        <v>125.8006</v>
      </c>
      <c r="F646">
        <f t="shared" si="74"/>
        <v>-1.129099999999994</v>
      </c>
      <c r="G646">
        <f t="shared" si="75"/>
        <v>-0.88954752118692004</v>
      </c>
      <c r="H646">
        <v>126.42359999999999</v>
      </c>
      <c r="I646">
        <f t="shared" si="76"/>
        <v>-0.50610000000000355</v>
      </c>
      <c r="J646">
        <f t="shared" si="77"/>
        <v>-0.39872464836835159</v>
      </c>
      <c r="K646">
        <v>124.4573</v>
      </c>
      <c r="L646">
        <f t="shared" si="78"/>
        <v>-2.4723999999999933</v>
      </c>
      <c r="M646">
        <f t="shared" si="79"/>
        <v>-1.9478498728036018</v>
      </c>
    </row>
    <row r="647" spans="1:13" x14ac:dyDescent="0.25">
      <c r="A647" s="1">
        <v>44363</v>
      </c>
      <c r="B647">
        <v>126.9297</v>
      </c>
      <c r="C647">
        <f t="shared" si="72"/>
        <v>0.10710000000000264</v>
      </c>
      <c r="D647">
        <f t="shared" si="73"/>
        <v>8.444867082050253E-2</v>
      </c>
      <c r="E647">
        <v>126.83240000000001</v>
      </c>
      <c r="F647">
        <f t="shared" si="74"/>
        <v>9.8000000000126875E-3</v>
      </c>
      <c r="G647">
        <f t="shared" si="75"/>
        <v>7.7273293561342287E-3</v>
      </c>
      <c r="H647">
        <v>127.6812</v>
      </c>
      <c r="I647">
        <f t="shared" si="76"/>
        <v>0.8586000000000098</v>
      </c>
      <c r="J647">
        <f t="shared" si="77"/>
        <v>0.67700867195595249</v>
      </c>
      <c r="K647">
        <v>126.151</v>
      </c>
      <c r="L647">
        <f t="shared" si="78"/>
        <v>-0.67159999999999798</v>
      </c>
      <c r="M647">
        <f t="shared" si="79"/>
        <v>-0.52955861179316466</v>
      </c>
    </row>
    <row r="648" spans="1:13" x14ac:dyDescent="0.25">
      <c r="A648" s="1">
        <v>44362</v>
      </c>
      <c r="B648">
        <v>126.82259999999999</v>
      </c>
      <c r="C648">
        <f t="shared" ref="C648:C711" si="80">IF(AND(ISNUMBER(B648), ISNUMBER(B649)), (B648 - B649), "")</f>
        <v>-1.0416000000000025</v>
      </c>
      <c r="D648">
        <f t="shared" ref="D648:D711" si="81">IF(AND(ISNUMBER(C648), ISNUMBER(B649)), (100*(C648)/ABS(B649)), "")</f>
        <v>-0.8146142548109655</v>
      </c>
      <c r="E648">
        <v>128.0394</v>
      </c>
      <c r="F648">
        <f t="shared" ref="F648:F711" si="82">IF(AND(ISNUMBER(E648), ISNUMBER(B649)), (E648 - B649), "")</f>
        <v>0.1752000000000038</v>
      </c>
      <c r="G648">
        <f t="shared" ref="G648:G711" si="83">IF(AND(ISNUMBER(F648), ISNUMBER(B649)), (100*(F648)/ABS(B649)), "")</f>
        <v>0.13702037004885168</v>
      </c>
      <c r="H648">
        <v>128.24379999999999</v>
      </c>
      <c r="I648">
        <f t="shared" ref="I648:I711" si="84">IF(AND(ISNUMBER(H648), ISNUMBER(B649)), (H648 - B649), "")</f>
        <v>0.37959999999999638</v>
      </c>
      <c r="J648">
        <f t="shared" ref="J648:J711" si="85">IF(AND(ISNUMBER(I648), ISNUMBER(B649)), (100*(I648)/ABS(B649)), "")</f>
        <v>0.29687746843916935</v>
      </c>
      <c r="K648">
        <v>126.3749</v>
      </c>
      <c r="L648">
        <f t="shared" ref="L648:L711" si="86">IF(AND(ISNUMBER(K648), ISNUMBER(B649)), (K648 - B649),"")</f>
        <v>-1.4893000000000001</v>
      </c>
      <c r="M648">
        <f t="shared" ref="M648:M711" si="87">IF(AND(ISNUMBER(L648), ISNUMBER(B649)), (100*(L648)/ABS(B649)), "")</f>
        <v>-1.1647513533889862</v>
      </c>
    </row>
    <row r="649" spans="1:13" x14ac:dyDescent="0.25">
      <c r="A649" s="1">
        <v>44361</v>
      </c>
      <c r="B649">
        <v>127.8642</v>
      </c>
      <c r="C649">
        <f t="shared" si="80"/>
        <v>-0.56449999999999534</v>
      </c>
      <c r="D649">
        <f t="shared" si="81"/>
        <v>-0.43954349767613887</v>
      </c>
      <c r="E649">
        <v>128.1951</v>
      </c>
      <c r="F649">
        <f t="shared" si="82"/>
        <v>-0.23359999999999559</v>
      </c>
      <c r="G649">
        <f t="shared" si="83"/>
        <v>-0.1818908078957395</v>
      </c>
      <c r="H649">
        <v>128.53579999999999</v>
      </c>
      <c r="I649">
        <f t="shared" si="84"/>
        <v>0.10710000000000264</v>
      </c>
      <c r="J649">
        <f t="shared" si="85"/>
        <v>8.3392575024120494E-2</v>
      </c>
      <c r="K649">
        <v>126.66200000000001</v>
      </c>
      <c r="L649">
        <f t="shared" si="86"/>
        <v>-1.7666999999999859</v>
      </c>
      <c r="M649">
        <f t="shared" si="87"/>
        <v>-1.3756270989272539</v>
      </c>
    </row>
    <row r="650" spans="1:13" x14ac:dyDescent="0.25">
      <c r="A650" s="1">
        <v>44358</v>
      </c>
      <c r="B650">
        <v>128.42869999999999</v>
      </c>
      <c r="C650">
        <f t="shared" si="80"/>
        <v>0.93439999999999657</v>
      </c>
      <c r="D650">
        <f t="shared" si="81"/>
        <v>0.7328955098384764</v>
      </c>
      <c r="E650">
        <v>128.00040000000001</v>
      </c>
      <c r="F650">
        <f t="shared" si="82"/>
        <v>0.50610000000001776</v>
      </c>
      <c r="G650">
        <f t="shared" si="83"/>
        <v>0.39695892286950696</v>
      </c>
      <c r="H650">
        <v>128.47739999999999</v>
      </c>
      <c r="I650">
        <f t="shared" si="84"/>
        <v>0.9830999999999932</v>
      </c>
      <c r="J650">
        <f t="shared" si="85"/>
        <v>0.77109329593557774</v>
      </c>
      <c r="K650">
        <v>127.05629999999999</v>
      </c>
      <c r="L650">
        <f t="shared" si="86"/>
        <v>-0.43800000000000239</v>
      </c>
      <c r="M650">
        <f t="shared" si="87"/>
        <v>-0.34354477023678892</v>
      </c>
    </row>
    <row r="651" spans="1:13" x14ac:dyDescent="0.25">
      <c r="A651" s="1">
        <v>44357</v>
      </c>
      <c r="B651">
        <v>127.4943</v>
      </c>
      <c r="C651">
        <f t="shared" si="80"/>
        <v>-0.83710000000000662</v>
      </c>
      <c r="D651">
        <f t="shared" si="81"/>
        <v>-0.65229554107568888</v>
      </c>
      <c r="E651">
        <v>128.00040000000001</v>
      </c>
      <c r="F651">
        <f t="shared" si="82"/>
        <v>-0.33099999999998886</v>
      </c>
      <c r="G651">
        <f t="shared" si="83"/>
        <v>-0.25792596355996183</v>
      </c>
      <c r="H651">
        <v>129.042</v>
      </c>
      <c r="I651">
        <f t="shared" si="84"/>
        <v>0.71059999999999945</v>
      </c>
      <c r="J651">
        <f t="shared" si="85"/>
        <v>0.55372262750971268</v>
      </c>
      <c r="K651">
        <v>126.7253</v>
      </c>
      <c r="L651">
        <f t="shared" si="86"/>
        <v>-1.6060999999999979</v>
      </c>
      <c r="M651">
        <f t="shared" si="87"/>
        <v>-1.2515253476545865</v>
      </c>
    </row>
    <row r="652" spans="1:13" x14ac:dyDescent="0.25">
      <c r="A652" s="1">
        <v>44356</v>
      </c>
      <c r="B652">
        <v>128.3314</v>
      </c>
      <c r="C652">
        <f t="shared" si="80"/>
        <v>-1.4697999999999922</v>
      </c>
      <c r="D652">
        <f t="shared" si="81"/>
        <v>-1.1323470044961004</v>
      </c>
      <c r="E652">
        <v>130.06399999999999</v>
      </c>
      <c r="F652">
        <f t="shared" si="82"/>
        <v>0.26279999999999859</v>
      </c>
      <c r="G652">
        <f t="shared" si="83"/>
        <v>0.20246345950576619</v>
      </c>
      <c r="H652">
        <v>131.31</v>
      </c>
      <c r="I652">
        <f t="shared" si="84"/>
        <v>1.5088000000000079</v>
      </c>
      <c r="J652">
        <f t="shared" si="85"/>
        <v>1.1623929516830414</v>
      </c>
      <c r="K652">
        <v>127.95180000000001</v>
      </c>
      <c r="L652">
        <f t="shared" si="86"/>
        <v>-1.8493999999999886</v>
      </c>
      <c r="M652">
        <f t="shared" si="87"/>
        <v>-1.424794223782206</v>
      </c>
    </row>
    <row r="653" spans="1:13" x14ac:dyDescent="0.25">
      <c r="A653" s="1">
        <v>44355</v>
      </c>
      <c r="B653">
        <v>129.80119999999999</v>
      </c>
      <c r="C653">
        <f t="shared" si="80"/>
        <v>-0.58400000000000318</v>
      </c>
      <c r="D653">
        <f t="shared" si="81"/>
        <v>-0.44790359642045507</v>
      </c>
      <c r="E653">
        <v>131.10560000000001</v>
      </c>
      <c r="F653">
        <f t="shared" si="82"/>
        <v>0.72040000000001214</v>
      </c>
      <c r="G653">
        <f t="shared" si="83"/>
        <v>0.55251669668030734</v>
      </c>
      <c r="H653">
        <v>131.13480000000001</v>
      </c>
      <c r="I653">
        <f t="shared" si="84"/>
        <v>0.74960000000001514</v>
      </c>
      <c r="J653">
        <f t="shared" si="85"/>
        <v>0.57491187650133235</v>
      </c>
      <c r="K653">
        <v>128.88579999999999</v>
      </c>
      <c r="L653">
        <f t="shared" si="86"/>
        <v>-1.4994000000000085</v>
      </c>
      <c r="M653">
        <f t="shared" si="87"/>
        <v>-1.1499771446452578</v>
      </c>
    </row>
    <row r="654" spans="1:13" x14ac:dyDescent="0.25">
      <c r="A654" s="1">
        <v>44354</v>
      </c>
      <c r="B654">
        <v>130.3852</v>
      </c>
      <c r="C654">
        <f t="shared" si="80"/>
        <v>0.20439999999999259</v>
      </c>
      <c r="D654">
        <f t="shared" si="81"/>
        <v>0.15701240121430549</v>
      </c>
      <c r="E654">
        <v>130.43389999999999</v>
      </c>
      <c r="F654">
        <f t="shared" si="82"/>
        <v>0.25309999999998922</v>
      </c>
      <c r="G654">
        <f t="shared" si="83"/>
        <v>0.19442191167974787</v>
      </c>
      <c r="H654">
        <v>131.60550000000001</v>
      </c>
      <c r="I654">
        <f t="shared" si="84"/>
        <v>1.4247000000000014</v>
      </c>
      <c r="J654">
        <f t="shared" si="85"/>
        <v>1.0944010176615917</v>
      </c>
      <c r="K654">
        <v>129.8937</v>
      </c>
      <c r="L654">
        <f t="shared" si="86"/>
        <v>-0.28710000000000946</v>
      </c>
      <c r="M654">
        <f t="shared" si="87"/>
        <v>-0.22053943438664492</v>
      </c>
    </row>
    <row r="655" spans="1:13" x14ac:dyDescent="0.25">
      <c r="A655" s="1">
        <v>44351</v>
      </c>
      <c r="B655">
        <v>130.1808</v>
      </c>
      <c r="C655">
        <f t="shared" si="80"/>
        <v>-0.41859999999999786</v>
      </c>
      <c r="D655">
        <f t="shared" si="81"/>
        <v>-0.32052214634982845</v>
      </c>
      <c r="E655">
        <v>130.92060000000001</v>
      </c>
      <c r="F655">
        <f t="shared" si="82"/>
        <v>0.32120000000000459</v>
      </c>
      <c r="G655">
        <f t="shared" si="83"/>
        <v>0.24594293695070926</v>
      </c>
      <c r="H655">
        <v>131.34880000000001</v>
      </c>
      <c r="I655">
        <f t="shared" si="84"/>
        <v>0.7494000000000085</v>
      </c>
      <c r="J655">
        <f t="shared" si="85"/>
        <v>0.57381580619819728</v>
      </c>
      <c r="K655">
        <v>128.75970000000001</v>
      </c>
      <c r="L655">
        <f t="shared" si="86"/>
        <v>-1.8396999999999935</v>
      </c>
      <c r="M655">
        <f t="shared" si="87"/>
        <v>-1.4086588452933118</v>
      </c>
    </row>
    <row r="656" spans="1:13" x14ac:dyDescent="0.25">
      <c r="A656" s="1">
        <v>44350</v>
      </c>
      <c r="B656">
        <v>130.5994</v>
      </c>
      <c r="C656">
        <f t="shared" si="80"/>
        <v>0</v>
      </c>
      <c r="D656">
        <f t="shared" si="81"/>
        <v>0</v>
      </c>
      <c r="E656">
        <v>129.65520000000001</v>
      </c>
      <c r="F656">
        <f t="shared" si="82"/>
        <v>-0.94419999999999504</v>
      </c>
      <c r="G656">
        <f t="shared" si="83"/>
        <v>-0.72297422499643571</v>
      </c>
      <c r="H656">
        <v>131.10560000000001</v>
      </c>
      <c r="I656">
        <f t="shared" si="84"/>
        <v>0.50620000000000687</v>
      </c>
      <c r="J656">
        <f t="shared" si="85"/>
        <v>0.38759749279093691</v>
      </c>
      <c r="K656">
        <v>128.9836</v>
      </c>
      <c r="L656">
        <f t="shared" si="86"/>
        <v>-1.6158000000000072</v>
      </c>
      <c r="M656">
        <f t="shared" si="87"/>
        <v>-1.2372185477115569</v>
      </c>
    </row>
    <row r="657" spans="1:13" x14ac:dyDescent="0.25">
      <c r="A657" s="1">
        <v>44349</v>
      </c>
      <c r="B657">
        <v>130.5994</v>
      </c>
      <c r="C657">
        <f t="shared" si="80"/>
        <v>-0.33089999999998554</v>
      </c>
      <c r="D657">
        <f t="shared" si="81"/>
        <v>-0.25272988758139681</v>
      </c>
      <c r="E657">
        <v>131.00819999999999</v>
      </c>
      <c r="F657">
        <f t="shared" si="82"/>
        <v>7.7899999999999636E-2</v>
      </c>
      <c r="G657">
        <f t="shared" si="83"/>
        <v>5.9497305054673856E-2</v>
      </c>
      <c r="H657">
        <v>131.8843</v>
      </c>
      <c r="I657">
        <f t="shared" si="84"/>
        <v>0.95400000000000773</v>
      </c>
      <c r="J657">
        <f t="shared" si="85"/>
        <v>0.72863195150397408</v>
      </c>
      <c r="K657">
        <v>129.97640000000001</v>
      </c>
      <c r="L657">
        <f t="shared" si="86"/>
        <v>-0.95389999999997599</v>
      </c>
      <c r="M657">
        <f t="shared" si="87"/>
        <v>-0.72855557498911716</v>
      </c>
    </row>
    <row r="658" spans="1:13" x14ac:dyDescent="0.25">
      <c r="A658" s="1">
        <v>44348</v>
      </c>
      <c r="B658">
        <v>130.93029999999999</v>
      </c>
      <c r="C658">
        <f t="shared" si="80"/>
        <v>-1.8980999999999995</v>
      </c>
      <c r="D658">
        <f t="shared" si="81"/>
        <v>-1.4289865721487269</v>
      </c>
      <c r="E658">
        <v>134.1815</v>
      </c>
      <c r="F658">
        <f t="shared" si="82"/>
        <v>1.353100000000012</v>
      </c>
      <c r="G658">
        <f t="shared" si="83"/>
        <v>1.0186827515802435</v>
      </c>
      <c r="H658">
        <v>134.37610000000001</v>
      </c>
      <c r="I658">
        <f t="shared" si="84"/>
        <v>1.5477000000000203</v>
      </c>
      <c r="J658">
        <f t="shared" si="85"/>
        <v>1.1651875653098438</v>
      </c>
      <c r="K658">
        <v>130.63829999999999</v>
      </c>
      <c r="L658">
        <f t="shared" si="86"/>
        <v>-2.190100000000001</v>
      </c>
      <c r="M658">
        <f t="shared" si="87"/>
        <v>-1.6488190778478107</v>
      </c>
    </row>
    <row r="659" spans="1:13" x14ac:dyDescent="0.25">
      <c r="A659" s="1">
        <v>44344</v>
      </c>
      <c r="B659">
        <v>132.82839999999999</v>
      </c>
      <c r="C659">
        <f t="shared" si="80"/>
        <v>0.17029999999999745</v>
      </c>
      <c r="D659">
        <f t="shared" si="81"/>
        <v>0.12837512372029863</v>
      </c>
      <c r="E659">
        <v>132.61429999999999</v>
      </c>
      <c r="F659">
        <f t="shared" si="82"/>
        <v>-4.3800000000004502E-2</v>
      </c>
      <c r="G659">
        <f t="shared" si="83"/>
        <v>-3.3017207392541055E-2</v>
      </c>
      <c r="H659">
        <v>133.6996</v>
      </c>
      <c r="I659">
        <f t="shared" si="84"/>
        <v>1.0415000000000134</v>
      </c>
      <c r="J659">
        <f t="shared" si="85"/>
        <v>0.78510094747325154</v>
      </c>
      <c r="K659">
        <v>132.4683</v>
      </c>
      <c r="L659">
        <f t="shared" si="86"/>
        <v>-0.18979999999999109</v>
      </c>
      <c r="M659">
        <f t="shared" si="87"/>
        <v>-0.14307456536765648</v>
      </c>
    </row>
    <row r="660" spans="1:13" x14ac:dyDescent="0.25">
      <c r="A660" s="1">
        <v>44343</v>
      </c>
      <c r="B660">
        <v>132.65809999999999</v>
      </c>
      <c r="C660">
        <f t="shared" si="80"/>
        <v>-0.32050000000000978</v>
      </c>
      <c r="D660">
        <f t="shared" si="81"/>
        <v>-0.24101622366306291</v>
      </c>
      <c r="E660">
        <v>133.6198</v>
      </c>
      <c r="F660">
        <f t="shared" si="82"/>
        <v>0.64119999999999777</v>
      </c>
      <c r="G660">
        <f t="shared" si="83"/>
        <v>0.4821828474656808</v>
      </c>
      <c r="H660">
        <v>134.35810000000001</v>
      </c>
      <c r="I660">
        <f t="shared" si="84"/>
        <v>1.3795000000000073</v>
      </c>
      <c r="J660">
        <f t="shared" si="85"/>
        <v>1.0373849626932508</v>
      </c>
      <c r="K660">
        <v>132.5609</v>
      </c>
      <c r="L660">
        <f t="shared" si="86"/>
        <v>-0.41769999999999641</v>
      </c>
      <c r="M660">
        <f t="shared" si="87"/>
        <v>-0.31411069149471899</v>
      </c>
    </row>
    <row r="661" spans="1:13" x14ac:dyDescent="0.25">
      <c r="A661" s="1">
        <v>44342</v>
      </c>
      <c r="B661">
        <v>132.9786</v>
      </c>
      <c r="C661">
        <f t="shared" si="80"/>
        <v>2.4964999999999975</v>
      </c>
      <c r="D661">
        <f t="shared" si="81"/>
        <v>1.9132892557676473</v>
      </c>
      <c r="E661">
        <v>131.33690000000001</v>
      </c>
      <c r="F661">
        <f t="shared" si="82"/>
        <v>0.85480000000001155</v>
      </c>
      <c r="G661">
        <f t="shared" si="83"/>
        <v>0.65510901495301777</v>
      </c>
      <c r="H661">
        <v>133.97919999999999</v>
      </c>
      <c r="I661">
        <f t="shared" si="84"/>
        <v>3.497099999999989</v>
      </c>
      <c r="J661">
        <f t="shared" si="85"/>
        <v>2.6801377353675249</v>
      </c>
      <c r="K661">
        <v>131.14259999999999</v>
      </c>
      <c r="L661">
        <f t="shared" si="86"/>
        <v>0.66049999999998477</v>
      </c>
      <c r="M661">
        <f t="shared" si="87"/>
        <v>0.50619970095513844</v>
      </c>
    </row>
    <row r="662" spans="1:13" x14ac:dyDescent="0.25">
      <c r="A662" s="1">
        <v>44341</v>
      </c>
      <c r="B662">
        <v>130.4821</v>
      </c>
      <c r="C662">
        <f t="shared" si="80"/>
        <v>0.25260000000000105</v>
      </c>
      <c r="D662">
        <f t="shared" si="81"/>
        <v>0.19396526900587122</v>
      </c>
      <c r="E662">
        <v>131.08439999999999</v>
      </c>
      <c r="F662">
        <f t="shared" si="82"/>
        <v>0.85489999999998645</v>
      </c>
      <c r="G662">
        <f t="shared" si="83"/>
        <v>0.65645648643355492</v>
      </c>
      <c r="H662">
        <v>131.30779999999999</v>
      </c>
      <c r="I662">
        <f t="shared" si="84"/>
        <v>1.0782999999999845</v>
      </c>
      <c r="J662">
        <f t="shared" si="85"/>
        <v>0.82799980035244281</v>
      </c>
      <c r="K662">
        <v>130.02549999999999</v>
      </c>
      <c r="L662">
        <f t="shared" si="86"/>
        <v>-0.20400000000000773</v>
      </c>
      <c r="M662">
        <f t="shared" si="87"/>
        <v>-0.1566465355391887</v>
      </c>
    </row>
    <row r="663" spans="1:13" x14ac:dyDescent="0.25">
      <c r="A663" s="1">
        <v>44340</v>
      </c>
      <c r="B663">
        <v>130.2295</v>
      </c>
      <c r="C663">
        <f t="shared" si="80"/>
        <v>1.3600000000000136</v>
      </c>
      <c r="D663">
        <f t="shared" si="81"/>
        <v>1.0553311683524913</v>
      </c>
      <c r="E663">
        <v>129.29689999999999</v>
      </c>
      <c r="F663">
        <f t="shared" si="82"/>
        <v>0.42740000000000578</v>
      </c>
      <c r="G663">
        <f t="shared" si="83"/>
        <v>0.33165333923077672</v>
      </c>
      <c r="H663">
        <v>130.5112</v>
      </c>
      <c r="I663">
        <f t="shared" si="84"/>
        <v>1.6417000000000144</v>
      </c>
      <c r="J663">
        <f t="shared" si="85"/>
        <v>1.273924396385502</v>
      </c>
      <c r="K663">
        <v>129.01519999999999</v>
      </c>
      <c r="L663">
        <f t="shared" si="86"/>
        <v>0.14570000000000505</v>
      </c>
      <c r="M663">
        <f t="shared" si="87"/>
        <v>0.113060111197766</v>
      </c>
    </row>
    <row r="664" spans="1:13" x14ac:dyDescent="0.25">
      <c r="A664" s="1">
        <v>44337</v>
      </c>
      <c r="B664">
        <v>128.86949999999999</v>
      </c>
      <c r="C664">
        <f t="shared" si="80"/>
        <v>-0.59260000000000446</v>
      </c>
      <c r="D664">
        <f t="shared" si="81"/>
        <v>-0.45774014170943039</v>
      </c>
      <c r="E664">
        <v>130.0061</v>
      </c>
      <c r="F664">
        <f t="shared" si="82"/>
        <v>0.54400000000001114</v>
      </c>
      <c r="G664">
        <f t="shared" si="83"/>
        <v>0.42020019758679272</v>
      </c>
      <c r="H664">
        <v>130.3364</v>
      </c>
      <c r="I664">
        <f t="shared" si="84"/>
        <v>0.87430000000000518</v>
      </c>
      <c r="J664">
        <f t="shared" si="85"/>
        <v>0.6753327807906756</v>
      </c>
      <c r="K664">
        <v>128.6267</v>
      </c>
      <c r="L664">
        <f t="shared" si="86"/>
        <v>-0.83539999999999281</v>
      </c>
      <c r="M664">
        <f t="shared" si="87"/>
        <v>-0.64528537695587573</v>
      </c>
    </row>
    <row r="665" spans="1:13" x14ac:dyDescent="0.25">
      <c r="A665" s="1">
        <v>44336</v>
      </c>
      <c r="B665">
        <v>129.46209999999999</v>
      </c>
      <c r="C665">
        <f t="shared" si="80"/>
        <v>0.30119999999999436</v>
      </c>
      <c r="D665">
        <f t="shared" si="81"/>
        <v>0.23319750791454252</v>
      </c>
      <c r="E665">
        <v>129.95750000000001</v>
      </c>
      <c r="F665">
        <f t="shared" si="82"/>
        <v>0.79660000000001219</v>
      </c>
      <c r="G665">
        <f t="shared" si="83"/>
        <v>0.61675011555355541</v>
      </c>
      <c r="H665">
        <v>130.37520000000001</v>
      </c>
      <c r="I665">
        <f t="shared" si="84"/>
        <v>1.2143000000000086</v>
      </c>
      <c r="J665">
        <f t="shared" si="85"/>
        <v>0.9401451987404924</v>
      </c>
      <c r="K665">
        <v>128.41290000000001</v>
      </c>
      <c r="L665">
        <f t="shared" si="86"/>
        <v>-0.74799999999999045</v>
      </c>
      <c r="M665">
        <f t="shared" si="87"/>
        <v>-0.5791226292167293</v>
      </c>
    </row>
    <row r="666" spans="1:13" x14ac:dyDescent="0.25">
      <c r="A666" s="1">
        <v>44335</v>
      </c>
      <c r="B666">
        <v>129.1609</v>
      </c>
      <c r="C666">
        <f t="shared" si="80"/>
        <v>-2.5257000000000005</v>
      </c>
      <c r="D666">
        <f t="shared" si="81"/>
        <v>-1.9179627995559156</v>
      </c>
      <c r="E666">
        <v>129.6661</v>
      </c>
      <c r="F666">
        <f t="shared" si="82"/>
        <v>-2.0204999999999984</v>
      </c>
      <c r="G666">
        <f t="shared" si="83"/>
        <v>-1.534324676922328</v>
      </c>
      <c r="H666">
        <v>130.1421</v>
      </c>
      <c r="I666">
        <f t="shared" si="84"/>
        <v>-1.5444999999999993</v>
      </c>
      <c r="J666">
        <f t="shared" si="85"/>
        <v>-1.172860412524888</v>
      </c>
      <c r="K666">
        <v>128.18950000000001</v>
      </c>
      <c r="L666">
        <f t="shared" si="86"/>
        <v>-3.497099999999989</v>
      </c>
      <c r="M666">
        <f t="shared" si="87"/>
        <v>-2.655623275261104</v>
      </c>
    </row>
    <row r="667" spans="1:13" x14ac:dyDescent="0.25">
      <c r="A667" s="1">
        <v>44334</v>
      </c>
      <c r="B667">
        <v>131.6866</v>
      </c>
      <c r="C667">
        <f t="shared" si="80"/>
        <v>-0.82580000000001519</v>
      </c>
      <c r="D667">
        <f t="shared" si="81"/>
        <v>-0.62318696212582003</v>
      </c>
      <c r="E667">
        <v>132.54150000000001</v>
      </c>
      <c r="F667">
        <f t="shared" si="82"/>
        <v>2.9099999999999682E-2</v>
      </c>
      <c r="G667">
        <f t="shared" si="83"/>
        <v>2.1960209006854966E-2</v>
      </c>
      <c r="H667">
        <v>133.5421</v>
      </c>
      <c r="I667">
        <f t="shared" si="84"/>
        <v>1.0296999999999912</v>
      </c>
      <c r="J667">
        <f t="shared" si="85"/>
        <v>0.77705935444531304</v>
      </c>
      <c r="K667">
        <v>131.57980000000001</v>
      </c>
      <c r="L667">
        <f t="shared" si="86"/>
        <v>-0.93260000000000787</v>
      </c>
      <c r="M667">
        <f t="shared" si="87"/>
        <v>-0.703783193120046</v>
      </c>
    </row>
    <row r="668" spans="1:13" x14ac:dyDescent="0.25">
      <c r="A668" s="1">
        <v>44333</v>
      </c>
      <c r="B668">
        <v>132.51240000000001</v>
      </c>
      <c r="C668">
        <f t="shared" si="80"/>
        <v>0.46630000000001814</v>
      </c>
      <c r="D668">
        <f t="shared" si="81"/>
        <v>0.35313424629732959</v>
      </c>
      <c r="E668">
        <v>132.43459999999999</v>
      </c>
      <c r="F668">
        <f t="shared" si="82"/>
        <v>0.38849999999999341</v>
      </c>
      <c r="G668">
        <f t="shared" si="83"/>
        <v>0.29421542930839567</v>
      </c>
      <c r="H668">
        <v>133.15350000000001</v>
      </c>
      <c r="I668">
        <f t="shared" si="84"/>
        <v>1.1074000000000126</v>
      </c>
      <c r="J668">
        <f t="shared" si="85"/>
        <v>0.83864650300161281</v>
      </c>
      <c r="K668">
        <v>131.6284</v>
      </c>
      <c r="L668">
        <f t="shared" si="86"/>
        <v>-0.41769999999999641</v>
      </c>
      <c r="M668">
        <f t="shared" si="87"/>
        <v>-0.31632891846104988</v>
      </c>
    </row>
    <row r="669" spans="1:13" x14ac:dyDescent="0.25">
      <c r="A669" s="1">
        <v>44330</v>
      </c>
      <c r="B669">
        <v>132.0461</v>
      </c>
      <c r="C669">
        <f t="shared" si="80"/>
        <v>2.2537000000000091</v>
      </c>
      <c r="D669">
        <f t="shared" si="81"/>
        <v>1.7363882631032397</v>
      </c>
      <c r="E669">
        <v>130.50149999999999</v>
      </c>
      <c r="F669">
        <f t="shared" si="82"/>
        <v>0.7091000000000065</v>
      </c>
      <c r="G669">
        <f t="shared" si="83"/>
        <v>0.54633399182078968</v>
      </c>
      <c r="H669">
        <v>132.77459999999999</v>
      </c>
      <c r="I669">
        <f t="shared" si="84"/>
        <v>2.982200000000006</v>
      </c>
      <c r="J669">
        <f t="shared" si="85"/>
        <v>2.2976692009701694</v>
      </c>
      <c r="K669">
        <v>130.21979999999999</v>
      </c>
      <c r="L669">
        <f t="shared" si="86"/>
        <v>0.42740000000000578</v>
      </c>
      <c r="M669">
        <f t="shared" si="87"/>
        <v>0.32929508969708998</v>
      </c>
    </row>
    <row r="670" spans="1:13" x14ac:dyDescent="0.25">
      <c r="A670" s="1">
        <v>44329</v>
      </c>
      <c r="B670">
        <v>129.79239999999999</v>
      </c>
      <c r="C670">
        <f t="shared" si="80"/>
        <v>0.213799999999992</v>
      </c>
      <c r="D670">
        <f t="shared" si="81"/>
        <v>0.1649963805751814</v>
      </c>
      <c r="E670">
        <v>129.87979999999999</v>
      </c>
      <c r="F670">
        <f t="shared" si="82"/>
        <v>0.30119999999999436</v>
      </c>
      <c r="G670">
        <f t="shared" si="83"/>
        <v>0.232445789659708</v>
      </c>
      <c r="H670">
        <v>131.17179999999999</v>
      </c>
      <c r="I670">
        <f t="shared" si="84"/>
        <v>1.593199999999996</v>
      </c>
      <c r="J670">
        <f t="shared" si="85"/>
        <v>1.2295240109092056</v>
      </c>
      <c r="K670">
        <v>128.70439999999999</v>
      </c>
      <c r="L670">
        <f t="shared" si="86"/>
        <v>-0.87420000000000186</v>
      </c>
      <c r="M670">
        <f t="shared" si="87"/>
        <v>-0.67464843731912671</v>
      </c>
    </row>
    <row r="671" spans="1:13" x14ac:dyDescent="0.25">
      <c r="A671" s="1">
        <v>44328</v>
      </c>
      <c r="B671">
        <v>129.57859999999999</v>
      </c>
      <c r="C671">
        <f t="shared" si="80"/>
        <v>-3.623500000000007</v>
      </c>
      <c r="D671">
        <f t="shared" si="81"/>
        <v>-2.7203024576939905</v>
      </c>
      <c r="E671">
        <v>131.5506</v>
      </c>
      <c r="F671">
        <f t="shared" si="82"/>
        <v>-1.6514999999999986</v>
      </c>
      <c r="G671">
        <f t="shared" si="83"/>
        <v>-1.2398453177539983</v>
      </c>
      <c r="H671">
        <v>132.91059999999999</v>
      </c>
      <c r="I671">
        <f t="shared" si="84"/>
        <v>-0.29150000000001342</v>
      </c>
      <c r="J671">
        <f t="shared" si="85"/>
        <v>-0.21884039365746741</v>
      </c>
      <c r="K671">
        <v>129.5301</v>
      </c>
      <c r="L671">
        <f t="shared" si="86"/>
        <v>-3.671999999999997</v>
      </c>
      <c r="M671">
        <f t="shared" si="87"/>
        <v>-2.7567132950606612</v>
      </c>
    </row>
    <row r="672" spans="1:13" x14ac:dyDescent="0.25">
      <c r="A672" s="1">
        <v>44327</v>
      </c>
      <c r="B672">
        <v>133.2021</v>
      </c>
      <c r="C672">
        <f t="shared" si="80"/>
        <v>0.69950000000000045</v>
      </c>
      <c r="D672">
        <f t="shared" si="81"/>
        <v>0.52791416923139656</v>
      </c>
      <c r="E672">
        <v>134.42609999999999</v>
      </c>
      <c r="F672">
        <f t="shared" si="82"/>
        <v>1.92349999999999</v>
      </c>
      <c r="G672">
        <f t="shared" si="83"/>
        <v>1.4516696276148469</v>
      </c>
      <c r="H672">
        <v>134.42609999999999</v>
      </c>
      <c r="I672">
        <f t="shared" si="84"/>
        <v>1.92349999999999</v>
      </c>
      <c r="J672">
        <f t="shared" si="85"/>
        <v>1.4516696276148469</v>
      </c>
      <c r="K672">
        <v>131.1524</v>
      </c>
      <c r="L672">
        <f t="shared" si="86"/>
        <v>-1.350200000000001</v>
      </c>
      <c r="M672">
        <f t="shared" si="87"/>
        <v>-1.0189988724749559</v>
      </c>
    </row>
    <row r="673" spans="1:13" x14ac:dyDescent="0.25">
      <c r="A673" s="1">
        <v>44326</v>
      </c>
      <c r="B673">
        <v>132.5026</v>
      </c>
      <c r="C673">
        <f t="shared" si="80"/>
        <v>-1.3697999999999979</v>
      </c>
      <c r="D673">
        <f t="shared" si="81"/>
        <v>-1.0232131492376306</v>
      </c>
      <c r="E673">
        <v>134.05690000000001</v>
      </c>
      <c r="F673">
        <f t="shared" si="82"/>
        <v>0.1845000000000141</v>
      </c>
      <c r="G673">
        <f t="shared" si="83"/>
        <v>0.13781780262400173</v>
      </c>
      <c r="H673">
        <v>134.93119999999999</v>
      </c>
      <c r="I673">
        <f t="shared" si="84"/>
        <v>1.0587999999999909</v>
      </c>
      <c r="J673">
        <f t="shared" si="85"/>
        <v>0.79090238167089766</v>
      </c>
      <c r="K673">
        <v>132.40549999999999</v>
      </c>
      <c r="L673">
        <f t="shared" si="86"/>
        <v>-1.4669000000000096</v>
      </c>
      <c r="M673">
        <f t="shared" si="87"/>
        <v>-1.09574490335574</v>
      </c>
    </row>
    <row r="674" spans="1:13" x14ac:dyDescent="0.25">
      <c r="A674" s="1">
        <v>44323</v>
      </c>
      <c r="B674">
        <v>133.8724</v>
      </c>
      <c r="C674">
        <f t="shared" si="80"/>
        <v>4.1965999999999894</v>
      </c>
      <c r="D674">
        <f t="shared" si="81"/>
        <v>3.2362244921565853</v>
      </c>
      <c r="E674">
        <v>131.14259999999999</v>
      </c>
      <c r="F674">
        <f t="shared" si="82"/>
        <v>1.4667999999999779</v>
      </c>
      <c r="G674">
        <f t="shared" si="83"/>
        <v>1.1311285528988275</v>
      </c>
      <c r="H674">
        <v>135.37809999999999</v>
      </c>
      <c r="I674">
        <f t="shared" si="84"/>
        <v>5.7022999999999797</v>
      </c>
      <c r="J674">
        <f t="shared" si="85"/>
        <v>4.3973509320937127</v>
      </c>
      <c r="K674">
        <v>130.8706</v>
      </c>
      <c r="L674">
        <f t="shared" si="86"/>
        <v>1.1947999999999865</v>
      </c>
      <c r="M674">
        <f t="shared" si="87"/>
        <v>0.92137468980332993</v>
      </c>
    </row>
    <row r="675" spans="1:13" x14ac:dyDescent="0.25">
      <c r="A675" s="1">
        <v>44322</v>
      </c>
      <c r="B675">
        <v>129.67580000000001</v>
      </c>
      <c r="C675">
        <f t="shared" si="80"/>
        <v>1.2434000000000083</v>
      </c>
      <c r="D675">
        <f t="shared" si="81"/>
        <v>0.96813576636425724</v>
      </c>
      <c r="E675">
        <v>128.81120000000001</v>
      </c>
      <c r="F675">
        <f t="shared" si="82"/>
        <v>0.37880000000001246</v>
      </c>
      <c r="G675">
        <f t="shared" si="83"/>
        <v>0.29494115192117598</v>
      </c>
      <c r="H675">
        <v>130.01580000000001</v>
      </c>
      <c r="I675">
        <f t="shared" si="84"/>
        <v>1.5834000000000117</v>
      </c>
      <c r="J675">
        <f t="shared" si="85"/>
        <v>1.2328664729460881</v>
      </c>
      <c r="K675">
        <v>128.17009999999999</v>
      </c>
      <c r="L675">
        <f t="shared" si="86"/>
        <v>-0.26230000000001041</v>
      </c>
      <c r="M675">
        <f t="shared" si="87"/>
        <v>-0.2042319539306362</v>
      </c>
    </row>
    <row r="676" spans="1:13" x14ac:dyDescent="0.25">
      <c r="A676" s="1">
        <v>44321</v>
      </c>
      <c r="B676">
        <v>128.4324</v>
      </c>
      <c r="C676">
        <f t="shared" si="80"/>
        <v>0.64119999999999777</v>
      </c>
      <c r="D676">
        <f t="shared" si="81"/>
        <v>0.50175598945780131</v>
      </c>
      <c r="E676">
        <v>128.9084</v>
      </c>
      <c r="F676">
        <f t="shared" si="82"/>
        <v>1.1171999999999969</v>
      </c>
      <c r="G676">
        <f t="shared" si="83"/>
        <v>0.87423860171905177</v>
      </c>
      <c r="H676">
        <v>130.3801</v>
      </c>
      <c r="I676">
        <f t="shared" si="84"/>
        <v>2.5888999999999953</v>
      </c>
      <c r="J676">
        <f t="shared" si="85"/>
        <v>2.0258828463931753</v>
      </c>
      <c r="K676">
        <v>128.30609999999999</v>
      </c>
      <c r="L676">
        <f t="shared" si="86"/>
        <v>0.51489999999998304</v>
      </c>
      <c r="M676">
        <f t="shared" si="87"/>
        <v>0.40292289296914263</v>
      </c>
    </row>
    <row r="677" spans="1:13" x14ac:dyDescent="0.25">
      <c r="A677" s="1">
        <v>44320</v>
      </c>
      <c r="B677">
        <v>127.7912</v>
      </c>
      <c r="C677">
        <f t="shared" si="80"/>
        <v>-1.4377000000000066</v>
      </c>
      <c r="D677">
        <f t="shared" si="81"/>
        <v>-1.1125220442176684</v>
      </c>
      <c r="E677">
        <v>128.45179999999999</v>
      </c>
      <c r="F677">
        <f t="shared" si="82"/>
        <v>-0.77710000000001855</v>
      </c>
      <c r="G677">
        <f t="shared" si="83"/>
        <v>-0.60133607884925</v>
      </c>
      <c r="H677">
        <v>128.8015</v>
      </c>
      <c r="I677">
        <f t="shared" si="84"/>
        <v>-0.42740000000000578</v>
      </c>
      <c r="J677">
        <f t="shared" si="85"/>
        <v>-0.33073097426350123</v>
      </c>
      <c r="K677">
        <v>126.7469</v>
      </c>
      <c r="L677">
        <f t="shared" si="86"/>
        <v>-2.4820000000000135</v>
      </c>
      <c r="M677">
        <f t="shared" si="87"/>
        <v>-1.9206230185353379</v>
      </c>
    </row>
    <row r="678" spans="1:13" x14ac:dyDescent="0.25">
      <c r="A678" s="1">
        <v>44319</v>
      </c>
      <c r="B678">
        <v>129.22890000000001</v>
      </c>
      <c r="C678">
        <f t="shared" si="80"/>
        <v>0.39820000000000277</v>
      </c>
      <c r="D678">
        <f t="shared" si="81"/>
        <v>0.30908781835385724</v>
      </c>
      <c r="E678">
        <v>129.5592</v>
      </c>
      <c r="F678">
        <f t="shared" si="82"/>
        <v>0.72849999999999682</v>
      </c>
      <c r="G678">
        <f t="shared" si="83"/>
        <v>0.56547080781211057</v>
      </c>
      <c r="H678">
        <v>130.60839999999999</v>
      </c>
      <c r="I678">
        <f t="shared" si="84"/>
        <v>1.7776999999999816</v>
      </c>
      <c r="J678">
        <f t="shared" si="85"/>
        <v>1.3798729650618848</v>
      </c>
      <c r="K678">
        <v>128.8015</v>
      </c>
      <c r="L678">
        <f t="shared" si="86"/>
        <v>-2.9200000000003001E-2</v>
      </c>
      <c r="M678">
        <f t="shared" si="87"/>
        <v>-2.266540506261551E-2</v>
      </c>
    </row>
    <row r="679" spans="1:13" x14ac:dyDescent="0.25">
      <c r="A679" s="1">
        <v>44316</v>
      </c>
      <c r="B679">
        <v>128.83070000000001</v>
      </c>
      <c r="C679">
        <f t="shared" si="80"/>
        <v>-0.62170000000000414</v>
      </c>
      <c r="D679">
        <f t="shared" si="81"/>
        <v>-0.48025374577837421</v>
      </c>
      <c r="E679">
        <v>128.6558</v>
      </c>
      <c r="F679">
        <f t="shared" si="82"/>
        <v>-0.79660000000001219</v>
      </c>
      <c r="G679">
        <f t="shared" si="83"/>
        <v>-0.61536132199944704</v>
      </c>
      <c r="H679">
        <v>130.05459999999999</v>
      </c>
      <c r="I679">
        <f t="shared" si="84"/>
        <v>0.60219999999998208</v>
      </c>
      <c r="J679">
        <f t="shared" si="85"/>
        <v>0.46519029388407013</v>
      </c>
      <c r="K679">
        <v>128.27690000000001</v>
      </c>
      <c r="L679">
        <f t="shared" si="86"/>
        <v>-1.1754999999999995</v>
      </c>
      <c r="M679">
        <f t="shared" si="87"/>
        <v>-0.90805577957612171</v>
      </c>
    </row>
    <row r="680" spans="1:13" x14ac:dyDescent="0.25">
      <c r="A680" s="1">
        <v>44315</v>
      </c>
      <c r="B680">
        <v>129.45240000000001</v>
      </c>
      <c r="C680">
        <f t="shared" si="80"/>
        <v>2.4772000000000105</v>
      </c>
      <c r="D680">
        <f t="shared" si="81"/>
        <v>1.9509321505301904</v>
      </c>
      <c r="E680">
        <v>128.00489999999999</v>
      </c>
      <c r="F680">
        <f t="shared" si="82"/>
        <v>1.0296999999999912</v>
      </c>
      <c r="G680">
        <f t="shared" si="83"/>
        <v>0.81094575948688497</v>
      </c>
      <c r="H680">
        <v>130.2878</v>
      </c>
      <c r="I680">
        <f t="shared" si="84"/>
        <v>3.3126000000000033</v>
      </c>
      <c r="J680">
        <f t="shared" si="85"/>
        <v>2.6088559025699531</v>
      </c>
      <c r="K680">
        <v>127.4804</v>
      </c>
      <c r="L680">
        <f t="shared" si="86"/>
        <v>0.50520000000000209</v>
      </c>
      <c r="M680">
        <f t="shared" si="87"/>
        <v>0.39787297046982567</v>
      </c>
    </row>
    <row r="681" spans="1:13" x14ac:dyDescent="0.25">
      <c r="A681" s="1">
        <v>44314</v>
      </c>
      <c r="B681">
        <v>126.9752</v>
      </c>
      <c r="C681">
        <f t="shared" si="80"/>
        <v>-1.3599999999999852</v>
      </c>
      <c r="D681">
        <f t="shared" si="81"/>
        <v>-1.0597248455606765</v>
      </c>
      <c r="E681">
        <v>128.48089999999999</v>
      </c>
      <c r="F681">
        <f t="shared" si="82"/>
        <v>0.14570000000000505</v>
      </c>
      <c r="G681">
        <f t="shared" si="83"/>
        <v>0.11353081617514529</v>
      </c>
      <c r="H681">
        <v>128.5489</v>
      </c>
      <c r="I681">
        <f t="shared" si="84"/>
        <v>0.2137000000000171</v>
      </c>
      <c r="J681">
        <f t="shared" si="85"/>
        <v>0.16651705845318909</v>
      </c>
      <c r="K681">
        <v>126.6207</v>
      </c>
      <c r="L681">
        <f t="shared" si="86"/>
        <v>-1.7144999999999868</v>
      </c>
      <c r="M681">
        <f t="shared" si="87"/>
        <v>-1.3359545939071953</v>
      </c>
    </row>
    <row r="682" spans="1:13" x14ac:dyDescent="0.25">
      <c r="A682" s="1">
        <v>44313</v>
      </c>
      <c r="B682">
        <v>128.33519999999999</v>
      </c>
      <c r="C682">
        <f t="shared" si="80"/>
        <v>0.4953999999999894</v>
      </c>
      <c r="D682">
        <f t="shared" si="81"/>
        <v>0.38751625080764318</v>
      </c>
      <c r="E682">
        <v>128.22839999999999</v>
      </c>
      <c r="F682">
        <f t="shared" si="82"/>
        <v>0.38859999999999673</v>
      </c>
      <c r="G682">
        <f t="shared" si="83"/>
        <v>0.30397419270054921</v>
      </c>
      <c r="H682">
        <v>128.9958</v>
      </c>
      <c r="I682">
        <f t="shared" si="84"/>
        <v>1.1560000000000059</v>
      </c>
      <c r="J682">
        <f t="shared" si="85"/>
        <v>0.90425673381842431</v>
      </c>
      <c r="K682">
        <v>127.65519999999999</v>
      </c>
      <c r="L682">
        <f t="shared" si="86"/>
        <v>-0.18460000000000321</v>
      </c>
      <c r="M682">
        <f t="shared" si="87"/>
        <v>-0.14439947496789202</v>
      </c>
    </row>
    <row r="683" spans="1:13" x14ac:dyDescent="0.25">
      <c r="A683" s="1">
        <v>44312</v>
      </c>
      <c r="B683">
        <v>127.8398</v>
      </c>
      <c r="C683">
        <f t="shared" si="80"/>
        <v>1.3696999999999946</v>
      </c>
      <c r="D683">
        <f t="shared" si="81"/>
        <v>1.0830227856228425</v>
      </c>
      <c r="E683">
        <v>126.7615</v>
      </c>
      <c r="F683">
        <f t="shared" si="82"/>
        <v>0.29139999999999588</v>
      </c>
      <c r="G683">
        <f t="shared" si="83"/>
        <v>0.23041019181608607</v>
      </c>
      <c r="H683">
        <v>127.93689999999999</v>
      </c>
      <c r="I683">
        <f t="shared" si="84"/>
        <v>1.4667999999999921</v>
      </c>
      <c r="J683">
        <f t="shared" si="85"/>
        <v>1.1597998262039739</v>
      </c>
      <c r="K683">
        <v>125.6249</v>
      </c>
      <c r="L683">
        <f t="shared" si="86"/>
        <v>-0.8452000000000055</v>
      </c>
      <c r="M683">
        <f t="shared" si="87"/>
        <v>-0.66830025436842821</v>
      </c>
    </row>
    <row r="684" spans="1:13" x14ac:dyDescent="0.25">
      <c r="A684" s="1">
        <v>44309</v>
      </c>
      <c r="B684">
        <v>126.4701</v>
      </c>
      <c r="C684">
        <f t="shared" si="80"/>
        <v>0.98120000000000118</v>
      </c>
      <c r="D684">
        <f t="shared" si="81"/>
        <v>0.78190182557979326</v>
      </c>
      <c r="E684">
        <v>125.2461</v>
      </c>
      <c r="F684">
        <f t="shared" si="82"/>
        <v>-0.24280000000000257</v>
      </c>
      <c r="G684">
        <f t="shared" si="83"/>
        <v>-0.1934832483191761</v>
      </c>
      <c r="H684">
        <v>126.9169</v>
      </c>
      <c r="I684">
        <f t="shared" si="84"/>
        <v>1.4279999999999973</v>
      </c>
      <c r="J684">
        <f t="shared" si="85"/>
        <v>1.1379492528821253</v>
      </c>
      <c r="K684">
        <v>124.7899</v>
      </c>
      <c r="L684">
        <f t="shared" si="86"/>
        <v>-0.69899999999999807</v>
      </c>
      <c r="M684">
        <f t="shared" si="87"/>
        <v>-0.55702137798641793</v>
      </c>
    </row>
    <row r="685" spans="1:13" x14ac:dyDescent="0.25">
      <c r="A685" s="1">
        <v>44308</v>
      </c>
      <c r="B685">
        <v>125.4889</v>
      </c>
      <c r="C685">
        <f t="shared" si="80"/>
        <v>-0.69950000000000045</v>
      </c>
      <c r="D685">
        <f t="shared" si="81"/>
        <v>-0.55432987501228359</v>
      </c>
      <c r="E685">
        <v>126.17870000000001</v>
      </c>
      <c r="F685">
        <f t="shared" si="82"/>
        <v>-9.6999999999951569E-3</v>
      </c>
      <c r="G685">
        <f t="shared" si="83"/>
        <v>-7.6869189243980876E-3</v>
      </c>
      <c r="H685">
        <v>126.64490000000001</v>
      </c>
      <c r="I685">
        <f t="shared" si="84"/>
        <v>0.45650000000000546</v>
      </c>
      <c r="J685">
        <f t="shared" si="85"/>
        <v>0.36176066896799186</v>
      </c>
      <c r="K685">
        <v>124.3232</v>
      </c>
      <c r="L685">
        <f t="shared" si="86"/>
        <v>-1.8652000000000015</v>
      </c>
      <c r="M685">
        <f t="shared" si="87"/>
        <v>-1.4781073379169571</v>
      </c>
    </row>
    <row r="686" spans="1:13" x14ac:dyDescent="0.25">
      <c r="A686" s="1">
        <v>44307</v>
      </c>
      <c r="B686">
        <v>126.1884</v>
      </c>
      <c r="C686">
        <f t="shared" si="80"/>
        <v>2.7103000000000037</v>
      </c>
      <c r="D686">
        <f t="shared" si="81"/>
        <v>2.1949641272419997</v>
      </c>
      <c r="E686">
        <v>123.9444</v>
      </c>
      <c r="F686">
        <f t="shared" si="82"/>
        <v>0.46630000000000393</v>
      </c>
      <c r="G686">
        <f t="shared" si="83"/>
        <v>0.3776378159365944</v>
      </c>
      <c r="H686">
        <v>126.6061</v>
      </c>
      <c r="I686">
        <f t="shared" si="84"/>
        <v>3.1280000000000001</v>
      </c>
      <c r="J686">
        <f t="shared" si="85"/>
        <v>2.5332427369711716</v>
      </c>
      <c r="K686">
        <v>123.7307</v>
      </c>
      <c r="L686">
        <f t="shared" si="86"/>
        <v>0.25260000000000105</v>
      </c>
      <c r="M686">
        <f t="shared" si="87"/>
        <v>0.20457068905336334</v>
      </c>
    </row>
    <row r="687" spans="1:13" x14ac:dyDescent="0.25">
      <c r="A687" s="1">
        <v>44306</v>
      </c>
      <c r="B687">
        <v>123.4781</v>
      </c>
      <c r="C687">
        <f t="shared" si="80"/>
        <v>-5.3040000000000163</v>
      </c>
      <c r="D687">
        <f t="shared" si="81"/>
        <v>-4.1185848033228343</v>
      </c>
      <c r="E687">
        <v>125.47920000000001</v>
      </c>
      <c r="F687">
        <f t="shared" si="82"/>
        <v>-3.3029000000000082</v>
      </c>
      <c r="G687">
        <f t="shared" si="83"/>
        <v>-2.5647197863678319</v>
      </c>
      <c r="H687">
        <v>126.1884</v>
      </c>
      <c r="I687">
        <f t="shared" si="84"/>
        <v>-2.5937000000000126</v>
      </c>
      <c r="J687">
        <f t="shared" si="85"/>
        <v>-2.014022135063811</v>
      </c>
      <c r="K687">
        <v>122.1084</v>
      </c>
      <c r="L687">
        <f t="shared" si="86"/>
        <v>-6.6737000000000108</v>
      </c>
      <c r="M687">
        <f t="shared" si="87"/>
        <v>-5.1821642914659796</v>
      </c>
    </row>
    <row r="688" spans="1:13" x14ac:dyDescent="0.25">
      <c r="A688" s="1">
        <v>44305</v>
      </c>
      <c r="B688">
        <v>128.78210000000001</v>
      </c>
      <c r="C688">
        <f t="shared" si="80"/>
        <v>-1.6902999999999793</v>
      </c>
      <c r="D688">
        <f t="shared" si="81"/>
        <v>-1.2955230378225429</v>
      </c>
      <c r="E688">
        <v>130.46260000000001</v>
      </c>
      <c r="F688">
        <f t="shared" si="82"/>
        <v>-9.7999999999842657E-3</v>
      </c>
      <c r="G688">
        <f t="shared" si="83"/>
        <v>-7.5111671127259605E-3</v>
      </c>
      <c r="H688">
        <v>130.54040000000001</v>
      </c>
      <c r="I688">
        <f t="shared" si="84"/>
        <v>6.8000000000012051E-2</v>
      </c>
      <c r="J688">
        <f t="shared" si="85"/>
        <v>5.2118302414926113E-2</v>
      </c>
      <c r="K688">
        <v>128.3741</v>
      </c>
      <c r="L688">
        <f t="shared" si="86"/>
        <v>-2.0982999999999947</v>
      </c>
      <c r="M688">
        <f t="shared" si="87"/>
        <v>-1.6082328523120559</v>
      </c>
    </row>
    <row r="689" spans="1:13" x14ac:dyDescent="0.25">
      <c r="A689" s="1">
        <v>44302</v>
      </c>
      <c r="B689">
        <v>130.47239999999999</v>
      </c>
      <c r="C689">
        <f t="shared" si="80"/>
        <v>0.62180000000000746</v>
      </c>
      <c r="D689">
        <f t="shared" si="81"/>
        <v>0.47885801066764999</v>
      </c>
      <c r="E689">
        <v>130.86089999999999</v>
      </c>
      <c r="F689">
        <f t="shared" si="82"/>
        <v>1.0103000000000009</v>
      </c>
      <c r="G689">
        <f t="shared" si="83"/>
        <v>0.7780480028586706</v>
      </c>
      <c r="H689">
        <v>130.91919999999999</v>
      </c>
      <c r="I689">
        <f t="shared" si="84"/>
        <v>1.0686000000000035</v>
      </c>
      <c r="J689">
        <f t="shared" si="85"/>
        <v>0.8229457545825769</v>
      </c>
      <c r="K689">
        <v>129.90889999999999</v>
      </c>
      <c r="L689">
        <f t="shared" si="86"/>
        <v>5.8300000000002683E-2</v>
      </c>
      <c r="M689">
        <f t="shared" si="87"/>
        <v>4.489775172390631E-2</v>
      </c>
    </row>
    <row r="690" spans="1:13" x14ac:dyDescent="0.25">
      <c r="A690" s="1">
        <v>44301</v>
      </c>
      <c r="B690">
        <v>129.85059999999999</v>
      </c>
      <c r="C690">
        <f t="shared" si="80"/>
        <v>1.3696999999999946</v>
      </c>
      <c r="D690">
        <f t="shared" si="81"/>
        <v>1.0660728559653572</v>
      </c>
      <c r="E690">
        <v>129.19980000000001</v>
      </c>
      <c r="F690">
        <f t="shared" si="82"/>
        <v>0.71890000000001919</v>
      </c>
      <c r="G690">
        <f t="shared" si="83"/>
        <v>0.55953842166424683</v>
      </c>
      <c r="H690">
        <v>130.23920000000001</v>
      </c>
      <c r="I690">
        <f t="shared" si="84"/>
        <v>1.7583000000000197</v>
      </c>
      <c r="J690">
        <f t="shared" si="85"/>
        <v>1.3685302640314785</v>
      </c>
      <c r="K690">
        <v>128.88890000000001</v>
      </c>
      <c r="L690">
        <f t="shared" si="86"/>
        <v>0.40800000000001546</v>
      </c>
      <c r="M690">
        <f t="shared" si="87"/>
        <v>0.31755692869525004</v>
      </c>
    </row>
    <row r="691" spans="1:13" x14ac:dyDescent="0.25">
      <c r="A691" s="1">
        <v>44300</v>
      </c>
      <c r="B691">
        <v>128.48089999999999</v>
      </c>
      <c r="C691">
        <f t="shared" si="80"/>
        <v>-1.2435000000000116</v>
      </c>
      <c r="D691">
        <f t="shared" si="81"/>
        <v>-0.95857063127677722</v>
      </c>
      <c r="E691">
        <v>129.7244</v>
      </c>
      <c r="F691">
        <f t="shared" si="82"/>
        <v>0</v>
      </c>
      <c r="G691">
        <f t="shared" si="83"/>
        <v>0</v>
      </c>
      <c r="H691">
        <v>130.34610000000001</v>
      </c>
      <c r="I691">
        <f t="shared" si="84"/>
        <v>0.62170000000000414</v>
      </c>
      <c r="J691">
        <f t="shared" si="85"/>
        <v>0.47924677238823549</v>
      </c>
      <c r="K691">
        <v>128.05350000000001</v>
      </c>
      <c r="L691">
        <f t="shared" si="86"/>
        <v>-1.6708999999999889</v>
      </c>
      <c r="M691">
        <f t="shared" si="87"/>
        <v>-1.2880383335748624</v>
      </c>
    </row>
    <row r="692" spans="1:13" x14ac:dyDescent="0.25">
      <c r="A692" s="1">
        <v>44299</v>
      </c>
      <c r="B692">
        <v>129.7244</v>
      </c>
      <c r="C692">
        <f t="shared" si="80"/>
        <v>-3.011400000000009</v>
      </c>
      <c r="D692">
        <f t="shared" si="81"/>
        <v>-2.2687172563844937</v>
      </c>
      <c r="E692">
        <v>131.72550000000001</v>
      </c>
      <c r="F692">
        <f t="shared" si="82"/>
        <v>-1.0103000000000009</v>
      </c>
      <c r="G692">
        <f t="shared" si="83"/>
        <v>-0.76113603112348049</v>
      </c>
      <c r="H692">
        <v>132.1044</v>
      </c>
      <c r="I692">
        <f t="shared" si="84"/>
        <v>-0.63140000000001351</v>
      </c>
      <c r="J692">
        <f t="shared" si="85"/>
        <v>-0.47568176784259669</v>
      </c>
      <c r="K692">
        <v>129.58840000000001</v>
      </c>
      <c r="L692">
        <f t="shared" si="86"/>
        <v>-3.1474000000000046</v>
      </c>
      <c r="M692">
        <f t="shared" si="87"/>
        <v>-2.3711764271583133</v>
      </c>
    </row>
    <row r="693" spans="1:13" x14ac:dyDescent="0.25">
      <c r="A693" s="1">
        <v>44298</v>
      </c>
      <c r="B693">
        <v>132.73580000000001</v>
      </c>
      <c r="C693">
        <f t="shared" si="80"/>
        <v>1.1560000000000059</v>
      </c>
      <c r="D693">
        <f t="shared" si="81"/>
        <v>0.87855430696809533</v>
      </c>
      <c r="E693">
        <v>130.8998</v>
      </c>
      <c r="F693">
        <f t="shared" si="82"/>
        <v>-0.68000000000000682</v>
      </c>
      <c r="G693">
        <f t="shared" si="83"/>
        <v>-0.51679665115770568</v>
      </c>
      <c r="H693">
        <v>132.98840000000001</v>
      </c>
      <c r="I693">
        <f t="shared" si="84"/>
        <v>1.408600000000007</v>
      </c>
      <c r="J693">
        <f t="shared" si="85"/>
        <v>1.0705290629716773</v>
      </c>
      <c r="K693">
        <v>130.38489999999999</v>
      </c>
      <c r="L693">
        <f t="shared" si="86"/>
        <v>-1.1949000000000183</v>
      </c>
      <c r="M693">
        <f t="shared" si="87"/>
        <v>-0.90811811539462606</v>
      </c>
    </row>
    <row r="694" spans="1:13" x14ac:dyDescent="0.25">
      <c r="A694" s="1">
        <v>44295</v>
      </c>
      <c r="B694">
        <v>131.57980000000001</v>
      </c>
      <c r="C694">
        <f t="shared" si="80"/>
        <v>1.7194000000000074</v>
      </c>
      <c r="D694">
        <f t="shared" si="81"/>
        <v>1.324037196866795</v>
      </c>
      <c r="E694">
        <v>130.1129</v>
      </c>
      <c r="F694">
        <f t="shared" si="82"/>
        <v>0.25249999999999773</v>
      </c>
      <c r="G694">
        <f t="shared" si="83"/>
        <v>0.1944395674123888</v>
      </c>
      <c r="H694">
        <v>131.6284</v>
      </c>
      <c r="I694">
        <f t="shared" si="84"/>
        <v>1.7680000000000007</v>
      </c>
      <c r="J694">
        <f t="shared" si="85"/>
        <v>1.3614620007330955</v>
      </c>
      <c r="K694">
        <v>129.68549999999999</v>
      </c>
      <c r="L694">
        <f t="shared" si="86"/>
        <v>-0.17490000000000805</v>
      </c>
      <c r="M694">
        <f t="shared" si="87"/>
        <v>-0.13468309045714325</v>
      </c>
    </row>
    <row r="695" spans="1:13" x14ac:dyDescent="0.25">
      <c r="A695" s="1">
        <v>44294</v>
      </c>
      <c r="B695">
        <v>129.8604</v>
      </c>
      <c r="C695">
        <f t="shared" si="80"/>
        <v>-2.7781999999999982</v>
      </c>
      <c r="D695">
        <f t="shared" si="81"/>
        <v>-2.0945637242853876</v>
      </c>
      <c r="E695">
        <v>133.35749999999999</v>
      </c>
      <c r="F695">
        <f t="shared" si="82"/>
        <v>0.71889999999999077</v>
      </c>
      <c r="G695">
        <f t="shared" si="83"/>
        <v>0.54199908623884052</v>
      </c>
      <c r="H695">
        <v>133.38659999999999</v>
      </c>
      <c r="I695">
        <f t="shared" si="84"/>
        <v>0.74799999999999045</v>
      </c>
      <c r="J695">
        <f t="shared" si="85"/>
        <v>0.56393840103860449</v>
      </c>
      <c r="K695">
        <v>129.5932</v>
      </c>
      <c r="L695">
        <f t="shared" si="86"/>
        <v>-3.0454000000000008</v>
      </c>
      <c r="M695">
        <f t="shared" si="87"/>
        <v>-2.2960133777045302</v>
      </c>
    </row>
    <row r="696" spans="1:13" x14ac:dyDescent="0.25">
      <c r="A696" s="1">
        <v>44293</v>
      </c>
      <c r="B696">
        <v>132.6386</v>
      </c>
      <c r="C696">
        <f t="shared" si="80"/>
        <v>-0.60230000000001382</v>
      </c>
      <c r="D696">
        <f t="shared" si="81"/>
        <v>-0.45203837560389776</v>
      </c>
      <c r="E696">
        <v>133.07579999999999</v>
      </c>
      <c r="F696">
        <f t="shared" si="82"/>
        <v>-0.16510000000002378</v>
      </c>
      <c r="G696">
        <f t="shared" si="83"/>
        <v>-0.12391090123229712</v>
      </c>
      <c r="H696">
        <v>134.2901</v>
      </c>
      <c r="I696">
        <f t="shared" si="84"/>
        <v>1.0491999999999848</v>
      </c>
      <c r="J696">
        <f t="shared" si="85"/>
        <v>0.78744589686799227</v>
      </c>
      <c r="K696">
        <v>132.46379999999999</v>
      </c>
      <c r="L696">
        <f t="shared" si="86"/>
        <v>-0.77710000000001855</v>
      </c>
      <c r="M696">
        <f t="shared" si="87"/>
        <v>-0.58322932372868874</v>
      </c>
    </row>
    <row r="697" spans="1:13" x14ac:dyDescent="0.25">
      <c r="A697" s="1">
        <v>44292</v>
      </c>
      <c r="B697">
        <v>133.24090000000001</v>
      </c>
      <c r="C697">
        <f t="shared" si="80"/>
        <v>1.9817000000000178</v>
      </c>
      <c r="D697">
        <f t="shared" si="81"/>
        <v>1.5097608396211601</v>
      </c>
      <c r="E697">
        <v>131.5701</v>
      </c>
      <c r="F697">
        <f t="shared" si="82"/>
        <v>0.31090000000000373</v>
      </c>
      <c r="G697">
        <f t="shared" si="83"/>
        <v>0.23685958774699506</v>
      </c>
      <c r="H697">
        <v>133.77520000000001</v>
      </c>
      <c r="I697">
        <f t="shared" si="84"/>
        <v>2.5160000000000196</v>
      </c>
      <c r="J697">
        <f t="shared" si="85"/>
        <v>1.9168180211368191</v>
      </c>
      <c r="K697">
        <v>131.0746</v>
      </c>
      <c r="L697">
        <f t="shared" si="86"/>
        <v>-0.184599999999989</v>
      </c>
      <c r="M697">
        <f t="shared" si="87"/>
        <v>-0.14063776101026748</v>
      </c>
    </row>
    <row r="698" spans="1:13" x14ac:dyDescent="0.25">
      <c r="A698" s="1">
        <v>44291</v>
      </c>
      <c r="B698">
        <v>131.25919999999999</v>
      </c>
      <c r="C698">
        <f t="shared" si="80"/>
        <v>2.5159999999999911</v>
      </c>
      <c r="D698">
        <f t="shared" si="81"/>
        <v>1.9542779735162643</v>
      </c>
      <c r="E698">
        <v>129.29689999999999</v>
      </c>
      <c r="F698">
        <f t="shared" si="82"/>
        <v>0.55369999999999209</v>
      </c>
      <c r="G698">
        <f t="shared" si="83"/>
        <v>0.43008096738312557</v>
      </c>
      <c r="H698">
        <v>131.8032</v>
      </c>
      <c r="I698">
        <f t="shared" si="84"/>
        <v>3.0600000000000023</v>
      </c>
      <c r="J698">
        <f t="shared" si="85"/>
        <v>2.3768245623846558</v>
      </c>
      <c r="K698">
        <v>129.29689999999999</v>
      </c>
      <c r="L698">
        <f t="shared" si="86"/>
        <v>0.55369999999999209</v>
      </c>
      <c r="M698">
        <f t="shared" si="87"/>
        <v>0.43008096738312557</v>
      </c>
    </row>
    <row r="699" spans="1:13" x14ac:dyDescent="0.25">
      <c r="A699" s="1">
        <v>44287</v>
      </c>
      <c r="B699">
        <v>128.7432</v>
      </c>
      <c r="C699">
        <f t="shared" si="80"/>
        <v>-0.34969999999998436</v>
      </c>
      <c r="D699">
        <f t="shared" si="81"/>
        <v>-0.27089018838370227</v>
      </c>
      <c r="E699">
        <v>130.8415</v>
      </c>
      <c r="F699">
        <f t="shared" si="82"/>
        <v>1.7486000000000104</v>
      </c>
      <c r="G699">
        <f t="shared" si="83"/>
        <v>1.3545284055126274</v>
      </c>
      <c r="H699">
        <v>130.8415</v>
      </c>
      <c r="I699">
        <f t="shared" si="84"/>
        <v>1.7486000000000104</v>
      </c>
      <c r="J699">
        <f t="shared" si="85"/>
        <v>1.3545284055126274</v>
      </c>
      <c r="K699">
        <v>128.4324</v>
      </c>
      <c r="L699">
        <f t="shared" si="86"/>
        <v>-0.66049999999998477</v>
      </c>
      <c r="M699">
        <f t="shared" si="87"/>
        <v>-0.51164703868298322</v>
      </c>
    </row>
    <row r="700" spans="1:13" x14ac:dyDescent="0.25">
      <c r="A700" s="1">
        <v>44286</v>
      </c>
      <c r="B700">
        <v>129.09289999999999</v>
      </c>
      <c r="C700">
        <f t="shared" si="80"/>
        <v>-5.8300000000002683E-2</v>
      </c>
      <c r="D700">
        <f t="shared" si="81"/>
        <v>-4.514088912840352E-2</v>
      </c>
      <c r="E700">
        <v>129.28720000000001</v>
      </c>
      <c r="F700">
        <f t="shared" si="82"/>
        <v>0.1360000000000241</v>
      </c>
      <c r="G700">
        <f t="shared" si="83"/>
        <v>0.1053029317575246</v>
      </c>
      <c r="H700">
        <v>130.34610000000001</v>
      </c>
      <c r="I700">
        <f t="shared" si="84"/>
        <v>1.1949000000000183</v>
      </c>
      <c r="J700">
        <f t="shared" si="85"/>
        <v>0.92519465556651304</v>
      </c>
      <c r="K700">
        <v>128.1507</v>
      </c>
      <c r="L700">
        <f t="shared" si="86"/>
        <v>-1.0004999999999882</v>
      </c>
      <c r="M700">
        <f t="shared" si="87"/>
        <v>-0.77467340605429003</v>
      </c>
    </row>
    <row r="701" spans="1:13" x14ac:dyDescent="0.25">
      <c r="A701" s="1">
        <v>44285</v>
      </c>
      <c r="B701">
        <v>129.15119999999999</v>
      </c>
      <c r="C701">
        <f t="shared" si="80"/>
        <v>-0.52460000000002083</v>
      </c>
      <c r="D701">
        <f t="shared" si="81"/>
        <v>-0.40454734036730122</v>
      </c>
      <c r="E701">
        <v>128.5635</v>
      </c>
      <c r="F701">
        <f t="shared" si="82"/>
        <v>-1.1123000000000047</v>
      </c>
      <c r="G701">
        <f t="shared" si="83"/>
        <v>-0.85775449235709722</v>
      </c>
      <c r="H701">
        <v>129.53980000000001</v>
      </c>
      <c r="I701">
        <f t="shared" si="84"/>
        <v>-0.13599999999999568</v>
      </c>
      <c r="J701">
        <f t="shared" si="85"/>
        <v>-0.10487693154774883</v>
      </c>
      <c r="K701">
        <v>127.47069999999999</v>
      </c>
      <c r="L701">
        <f t="shared" si="86"/>
        <v>-2.2051000000000158</v>
      </c>
      <c r="M701">
        <f t="shared" si="87"/>
        <v>-1.700471483499632</v>
      </c>
    </row>
    <row r="702" spans="1:13" x14ac:dyDescent="0.25">
      <c r="A702" s="1">
        <v>44284</v>
      </c>
      <c r="B702">
        <v>129.67580000000001</v>
      </c>
      <c r="C702">
        <f t="shared" si="80"/>
        <v>0.48570000000000846</v>
      </c>
      <c r="D702">
        <f t="shared" si="81"/>
        <v>0.37595760046629617</v>
      </c>
      <c r="E702">
        <v>129.14150000000001</v>
      </c>
      <c r="F702">
        <f t="shared" si="82"/>
        <v>-4.8599999999993315E-2</v>
      </c>
      <c r="G702">
        <f t="shared" si="83"/>
        <v>-3.7618981640228866E-2</v>
      </c>
      <c r="H702">
        <v>130.0838</v>
      </c>
      <c r="I702">
        <f t="shared" si="84"/>
        <v>0.8936999999999955</v>
      </c>
      <c r="J702">
        <f t="shared" si="85"/>
        <v>0.69177127349541145</v>
      </c>
      <c r="K702">
        <v>126.9267</v>
      </c>
      <c r="L702">
        <f t="shared" si="86"/>
        <v>-2.2634000000000043</v>
      </c>
      <c r="M702">
        <f t="shared" si="87"/>
        <v>-1.7519918321914794</v>
      </c>
    </row>
    <row r="703" spans="1:13" x14ac:dyDescent="0.25">
      <c r="A703" s="1">
        <v>44281</v>
      </c>
      <c r="B703">
        <v>129.1901</v>
      </c>
      <c r="C703">
        <f t="shared" si="80"/>
        <v>4.2257000000000033</v>
      </c>
      <c r="D703">
        <f t="shared" si="81"/>
        <v>3.3815230577668549</v>
      </c>
      <c r="E703">
        <v>127.8398</v>
      </c>
      <c r="F703">
        <f t="shared" si="82"/>
        <v>2.8753999999999991</v>
      </c>
      <c r="G703">
        <f t="shared" si="83"/>
        <v>2.3009753177705004</v>
      </c>
      <c r="H703">
        <v>129.37950000000001</v>
      </c>
      <c r="I703">
        <f t="shared" si="84"/>
        <v>4.4151000000000096</v>
      </c>
      <c r="J703">
        <f t="shared" si="85"/>
        <v>3.5330862229563058</v>
      </c>
      <c r="K703">
        <v>126.0621</v>
      </c>
      <c r="L703">
        <f t="shared" si="86"/>
        <v>1.0977000000000032</v>
      </c>
      <c r="M703">
        <f t="shared" si="87"/>
        <v>0.87841017121676512</v>
      </c>
    </row>
    <row r="704" spans="1:13" x14ac:dyDescent="0.25">
      <c r="A704" s="1">
        <v>44280</v>
      </c>
      <c r="B704">
        <v>124.9644</v>
      </c>
      <c r="C704">
        <f t="shared" si="80"/>
        <v>-4.3907999999999987</v>
      </c>
      <c r="D704">
        <f t="shared" si="81"/>
        <v>-3.3943745593528507</v>
      </c>
      <c r="E704">
        <v>123.4198</v>
      </c>
      <c r="F704">
        <f t="shared" si="82"/>
        <v>-5.9354000000000013</v>
      </c>
      <c r="G704">
        <f t="shared" si="83"/>
        <v>-4.5884510247751944</v>
      </c>
      <c r="H704">
        <v>125.69289999999999</v>
      </c>
      <c r="I704">
        <f t="shared" si="84"/>
        <v>-3.6623000000000019</v>
      </c>
      <c r="J704">
        <f t="shared" si="85"/>
        <v>-2.8311965811965827</v>
      </c>
      <c r="K704">
        <v>121.8558</v>
      </c>
      <c r="L704">
        <f t="shared" si="86"/>
        <v>-7.4993999999999943</v>
      </c>
      <c r="M704">
        <f t="shared" si="87"/>
        <v>-5.7975249545437633</v>
      </c>
    </row>
    <row r="705" spans="1:13" x14ac:dyDescent="0.25">
      <c r="A705" s="1">
        <v>44279</v>
      </c>
      <c r="B705">
        <v>129.3552</v>
      </c>
      <c r="C705">
        <f t="shared" si="80"/>
        <v>-3.8469000000000051</v>
      </c>
      <c r="D705">
        <f t="shared" si="81"/>
        <v>-2.8880175312551417</v>
      </c>
      <c r="E705">
        <v>132.55119999999999</v>
      </c>
      <c r="F705">
        <f t="shared" si="82"/>
        <v>-0.65090000000000714</v>
      </c>
      <c r="G705">
        <f t="shared" si="83"/>
        <v>-0.48865595962826947</v>
      </c>
      <c r="H705">
        <v>133.97919999999999</v>
      </c>
      <c r="I705">
        <f t="shared" si="84"/>
        <v>0.77709999999999013</v>
      </c>
      <c r="J705">
        <f t="shared" si="85"/>
        <v>0.58339921067309763</v>
      </c>
      <c r="K705">
        <v>129.08320000000001</v>
      </c>
      <c r="L705">
        <f t="shared" si="86"/>
        <v>-4.1188999999999965</v>
      </c>
      <c r="M705">
        <f t="shared" si="87"/>
        <v>-3.0922185160744435</v>
      </c>
    </row>
    <row r="706" spans="1:13" x14ac:dyDescent="0.25">
      <c r="A706" s="1">
        <v>44278</v>
      </c>
      <c r="B706">
        <v>133.2021</v>
      </c>
      <c r="C706">
        <f t="shared" si="80"/>
        <v>-1.1170999999999935</v>
      </c>
      <c r="D706">
        <f t="shared" si="81"/>
        <v>-0.83167559068248886</v>
      </c>
      <c r="E706">
        <v>134.53290000000001</v>
      </c>
      <c r="F706">
        <f t="shared" si="82"/>
        <v>0.2137000000000171</v>
      </c>
      <c r="G706">
        <f t="shared" si="83"/>
        <v>0.15909862476847472</v>
      </c>
      <c r="H706">
        <v>136.6215</v>
      </c>
      <c r="I706">
        <f t="shared" si="84"/>
        <v>2.3023000000000025</v>
      </c>
      <c r="J706">
        <f t="shared" si="85"/>
        <v>1.7140513046533947</v>
      </c>
      <c r="K706">
        <v>132.64840000000001</v>
      </c>
      <c r="L706">
        <f t="shared" si="86"/>
        <v>-1.6707999999999856</v>
      </c>
      <c r="M706">
        <f t="shared" si="87"/>
        <v>-1.2439025842917362</v>
      </c>
    </row>
    <row r="707" spans="1:13" x14ac:dyDescent="0.25">
      <c r="A707" s="1">
        <v>44277</v>
      </c>
      <c r="B707">
        <v>134.3192</v>
      </c>
      <c r="E707">
        <v>133.69749999999999</v>
      </c>
      <c r="H707">
        <v>134.84379999999999</v>
      </c>
      <c r="K707">
        <v>132.14320000000001</v>
      </c>
    </row>
    <row r="708" spans="1:13" x14ac:dyDescent="0.25">
      <c r="A708" s="1">
        <v>44274</v>
      </c>
      <c r="B708">
        <v>133.5615</v>
      </c>
      <c r="E708">
        <v>135.99979999999999</v>
      </c>
      <c r="H708">
        <v>138.77809999999999</v>
      </c>
      <c r="K708">
        <v>131.63810000000001</v>
      </c>
    </row>
    <row r="709" spans="1:13" x14ac:dyDescent="0.25">
      <c r="A709" s="1">
        <v>44273</v>
      </c>
      <c r="B709">
        <v>139.07919999999999</v>
      </c>
      <c r="E709">
        <v>140.2449</v>
      </c>
      <c r="H709">
        <v>142.46950000000001</v>
      </c>
      <c r="K709">
        <v>138.4769</v>
      </c>
    </row>
    <row r="710" spans="1:13" x14ac:dyDescent="0.25">
      <c r="A710" s="1">
        <v>44272</v>
      </c>
      <c r="B710">
        <v>140.68209999999999</v>
      </c>
      <c r="E710">
        <v>139.10830000000001</v>
      </c>
      <c r="H710">
        <v>141.97409999999999</v>
      </c>
      <c r="K710">
        <v>139.10830000000001</v>
      </c>
    </row>
    <row r="711" spans="1:13" x14ac:dyDescent="0.25">
      <c r="A711" s="1">
        <v>44271</v>
      </c>
      <c r="B711">
        <v>140.51689999999999</v>
      </c>
      <c r="E711">
        <v>141.71180000000001</v>
      </c>
      <c r="H711">
        <v>141.97409999999999</v>
      </c>
      <c r="K711">
        <v>139.73480000000001</v>
      </c>
    </row>
    <row r="712" spans="1:13" x14ac:dyDescent="0.25">
      <c r="A712" s="1">
        <v>44270</v>
      </c>
      <c r="B712">
        <v>140.79859999999999</v>
      </c>
      <c r="E712">
        <v>136.6798</v>
      </c>
      <c r="H712">
        <v>140.8569</v>
      </c>
      <c r="K712">
        <v>136.64709999999999</v>
      </c>
    </row>
    <row r="713" spans="1:13" x14ac:dyDescent="0.25">
      <c r="A713" s="1">
        <v>44267</v>
      </c>
      <c r="B713">
        <v>136.43690000000001</v>
      </c>
      <c r="E713">
        <v>135.99979999999999</v>
      </c>
      <c r="H713">
        <v>136.88380000000001</v>
      </c>
      <c r="K713">
        <v>134.63980000000001</v>
      </c>
    </row>
    <row r="714" spans="1:13" x14ac:dyDescent="0.25">
      <c r="A714" s="1">
        <v>44266</v>
      </c>
      <c r="B714">
        <v>137.1558</v>
      </c>
      <c r="E714">
        <v>135.20320000000001</v>
      </c>
      <c r="H714">
        <v>138.1369</v>
      </c>
      <c r="K714">
        <v>134.6009</v>
      </c>
    </row>
    <row r="715" spans="1:13" x14ac:dyDescent="0.25">
      <c r="A715" s="1">
        <v>44265</v>
      </c>
      <c r="B715">
        <v>133.65860000000001</v>
      </c>
      <c r="E715">
        <v>132.59979999999999</v>
      </c>
      <c r="H715">
        <v>134.25120000000001</v>
      </c>
      <c r="K715">
        <v>132.21119999999999</v>
      </c>
    </row>
    <row r="716" spans="1:13" x14ac:dyDescent="0.25">
      <c r="A716" s="1">
        <v>44264</v>
      </c>
      <c r="B716">
        <v>132.06549999999999</v>
      </c>
      <c r="E716">
        <v>131.63810000000001</v>
      </c>
      <c r="H716">
        <v>134.05690000000001</v>
      </c>
      <c r="K716">
        <v>131.57980000000001</v>
      </c>
    </row>
    <row r="717" spans="1:13" x14ac:dyDescent="0.25">
      <c r="A717" s="1">
        <v>44263</v>
      </c>
      <c r="B717">
        <v>130.71520000000001</v>
      </c>
      <c r="E717">
        <v>129.82149999999999</v>
      </c>
      <c r="H717">
        <v>131.75460000000001</v>
      </c>
      <c r="K717">
        <v>128.58779999999999</v>
      </c>
    </row>
    <row r="718" spans="1:13" x14ac:dyDescent="0.25">
      <c r="A718" s="1">
        <v>44260</v>
      </c>
      <c r="B718">
        <v>129.53980000000001</v>
      </c>
      <c r="E718">
        <v>129.7244</v>
      </c>
      <c r="H718">
        <v>129.8604</v>
      </c>
      <c r="K718">
        <v>125.4965</v>
      </c>
    </row>
    <row r="719" spans="1:13" x14ac:dyDescent="0.25">
      <c r="A719" s="1">
        <v>44259</v>
      </c>
      <c r="B719">
        <v>128.2672</v>
      </c>
      <c r="E719">
        <v>130.1712</v>
      </c>
      <c r="H719">
        <v>131.2689</v>
      </c>
      <c r="K719">
        <v>126.46040000000001</v>
      </c>
    </row>
    <row r="720" spans="1:13" x14ac:dyDescent="0.25">
      <c r="A720" s="1">
        <v>44258</v>
      </c>
      <c r="B720">
        <v>130.4238</v>
      </c>
      <c r="E720">
        <v>133.1729</v>
      </c>
      <c r="H720">
        <v>133.4838</v>
      </c>
      <c r="K720">
        <v>130.3169</v>
      </c>
    </row>
    <row r="721" spans="1:11" x14ac:dyDescent="0.25">
      <c r="A721" s="1">
        <v>44257</v>
      </c>
      <c r="B721">
        <v>133.10489999999999</v>
      </c>
      <c r="E721">
        <v>133.62950000000001</v>
      </c>
      <c r="H721">
        <v>134.30459999999999</v>
      </c>
      <c r="K721">
        <v>131.73519999999999</v>
      </c>
    </row>
    <row r="722" spans="1:11" x14ac:dyDescent="0.25">
      <c r="A722" s="1">
        <v>44256</v>
      </c>
      <c r="B722">
        <v>133.71690000000001</v>
      </c>
      <c r="E722">
        <v>131.76439999999999</v>
      </c>
      <c r="H722">
        <v>135.17410000000001</v>
      </c>
      <c r="K722">
        <v>131.6284</v>
      </c>
    </row>
    <row r="723" spans="1:11" x14ac:dyDescent="0.25">
      <c r="A723" s="1">
        <v>44253</v>
      </c>
      <c r="B723">
        <v>130.9289</v>
      </c>
      <c r="E723">
        <v>132.01689999999999</v>
      </c>
      <c r="H723">
        <v>132.93979999999999</v>
      </c>
      <c r="K723">
        <v>129.54949999999999</v>
      </c>
    </row>
    <row r="724" spans="1:11" x14ac:dyDescent="0.25">
      <c r="A724" s="1">
        <v>44252</v>
      </c>
      <c r="B724">
        <v>131.40010000000001</v>
      </c>
      <c r="E724">
        <v>133.39709999999999</v>
      </c>
      <c r="H724">
        <v>134.9289</v>
      </c>
      <c r="K724">
        <v>130.42089999999999</v>
      </c>
    </row>
    <row r="725" spans="1:11" x14ac:dyDescent="0.25">
      <c r="A725" s="1">
        <v>44251</v>
      </c>
      <c r="B725">
        <v>131.5067</v>
      </c>
      <c r="E725">
        <v>130.93469999999999</v>
      </c>
      <c r="H725">
        <v>131.80719999999999</v>
      </c>
      <c r="K725">
        <v>129.8586</v>
      </c>
    </row>
    <row r="726" spans="1:11" x14ac:dyDescent="0.25">
      <c r="A726" s="1">
        <v>44250</v>
      </c>
      <c r="B726">
        <v>131.97200000000001</v>
      </c>
      <c r="E726">
        <v>131.8751</v>
      </c>
      <c r="H726">
        <v>132.6507</v>
      </c>
      <c r="K726">
        <v>127.56100000000001</v>
      </c>
    </row>
    <row r="727" spans="1:11" x14ac:dyDescent="0.25">
      <c r="A727" s="1">
        <v>44249</v>
      </c>
      <c r="B727">
        <v>132.4956</v>
      </c>
      <c r="E727">
        <v>137.21680000000001</v>
      </c>
      <c r="H727">
        <v>138.1087</v>
      </c>
      <c r="K727">
        <v>132.09809999999999</v>
      </c>
    </row>
    <row r="728" spans="1:11" x14ac:dyDescent="0.25">
      <c r="A728" s="1">
        <v>44246</v>
      </c>
      <c r="B728">
        <v>137.68209999999999</v>
      </c>
      <c r="E728">
        <v>140.988</v>
      </c>
      <c r="H728">
        <v>141.0558</v>
      </c>
      <c r="K728">
        <v>137.178</v>
      </c>
    </row>
    <row r="729" spans="1:11" x14ac:dyDescent="0.25">
      <c r="A729" s="1">
        <v>44245</v>
      </c>
      <c r="B729">
        <v>140.6584</v>
      </c>
      <c r="E729">
        <v>138.61279999999999</v>
      </c>
      <c r="H729">
        <v>140.94919999999999</v>
      </c>
      <c r="K729">
        <v>136.89689999999999</v>
      </c>
    </row>
    <row r="730" spans="1:11" x14ac:dyDescent="0.25">
      <c r="A730" s="1">
        <v>44244</v>
      </c>
      <c r="B730">
        <v>139.59200000000001</v>
      </c>
      <c r="E730">
        <v>136.98410000000001</v>
      </c>
      <c r="H730">
        <v>140.1446</v>
      </c>
      <c r="K730">
        <v>135.92740000000001</v>
      </c>
    </row>
    <row r="731" spans="1:11" x14ac:dyDescent="0.25">
      <c r="A731" s="1">
        <v>44243</v>
      </c>
      <c r="B731">
        <v>137.38159999999999</v>
      </c>
      <c r="E731">
        <v>138.99090000000001</v>
      </c>
      <c r="H731">
        <v>138.99090000000001</v>
      </c>
      <c r="K731">
        <v>136.72239999999999</v>
      </c>
    </row>
    <row r="732" spans="1:11" x14ac:dyDescent="0.25">
      <c r="A732" s="1">
        <v>44239</v>
      </c>
      <c r="B732">
        <v>137.7791</v>
      </c>
      <c r="E732">
        <v>138.7388</v>
      </c>
      <c r="H732">
        <v>139.0685</v>
      </c>
      <c r="K732">
        <v>137.08109999999999</v>
      </c>
    </row>
    <row r="733" spans="1:11" x14ac:dyDescent="0.25">
      <c r="A733" s="1">
        <v>44238</v>
      </c>
      <c r="B733">
        <v>139.1557</v>
      </c>
      <c r="E733">
        <v>138.63220000000001</v>
      </c>
      <c r="H733">
        <v>139.941</v>
      </c>
      <c r="K733">
        <v>138.06020000000001</v>
      </c>
    </row>
    <row r="734" spans="1:11" x14ac:dyDescent="0.25">
      <c r="A734" s="1">
        <v>44237</v>
      </c>
      <c r="B734">
        <v>138.1087</v>
      </c>
      <c r="E734">
        <v>138.09899999999999</v>
      </c>
      <c r="H734">
        <v>138.24440000000001</v>
      </c>
      <c r="K734">
        <v>136.59630000000001</v>
      </c>
    </row>
    <row r="735" spans="1:11" x14ac:dyDescent="0.25">
      <c r="A735" s="1">
        <v>44236</v>
      </c>
      <c r="B735">
        <v>137.45920000000001</v>
      </c>
      <c r="E735">
        <v>139.2139</v>
      </c>
      <c r="H735">
        <v>139.81489999999999</v>
      </c>
      <c r="K735">
        <v>137.37190000000001</v>
      </c>
    </row>
    <row r="736" spans="1:11" x14ac:dyDescent="0.25">
      <c r="A736" s="1">
        <v>44235</v>
      </c>
      <c r="B736">
        <v>139.02969999999999</v>
      </c>
      <c r="E736">
        <v>140.7165</v>
      </c>
      <c r="H736">
        <v>141.42420000000001</v>
      </c>
      <c r="K736">
        <v>138.4383</v>
      </c>
    </row>
    <row r="737" spans="1:11" x14ac:dyDescent="0.25">
      <c r="A737" s="1">
        <v>44232</v>
      </c>
      <c r="B737">
        <v>140.67779999999999</v>
      </c>
      <c r="E737">
        <v>137.02289999999999</v>
      </c>
      <c r="H737">
        <v>141.12540000000001</v>
      </c>
      <c r="K737">
        <v>136.9744</v>
      </c>
    </row>
    <row r="738" spans="1:11" x14ac:dyDescent="0.25">
      <c r="A738" s="1">
        <v>44231</v>
      </c>
      <c r="B738">
        <v>136.33459999999999</v>
      </c>
      <c r="E738">
        <v>135.2876</v>
      </c>
      <c r="H738">
        <v>136.74180000000001</v>
      </c>
      <c r="K738">
        <v>134.67679999999999</v>
      </c>
    </row>
    <row r="739" spans="1:11" x14ac:dyDescent="0.25">
      <c r="A739" s="1">
        <v>44230</v>
      </c>
      <c r="B739">
        <v>134.39570000000001</v>
      </c>
      <c r="E739">
        <v>135.43299999999999</v>
      </c>
      <c r="H739">
        <v>135.78200000000001</v>
      </c>
      <c r="K739">
        <v>133.7946</v>
      </c>
    </row>
    <row r="740" spans="1:11" x14ac:dyDescent="0.25">
      <c r="A740" s="1">
        <v>44229</v>
      </c>
      <c r="B740">
        <v>135.32640000000001</v>
      </c>
      <c r="E740">
        <v>132.87360000000001</v>
      </c>
      <c r="H740">
        <v>135.5881</v>
      </c>
      <c r="K740">
        <v>132.57310000000001</v>
      </c>
    </row>
    <row r="741" spans="1:11" x14ac:dyDescent="0.25">
      <c r="A741" s="1">
        <v>44228</v>
      </c>
      <c r="B741">
        <v>131.56489999999999</v>
      </c>
      <c r="E741">
        <v>131.2353</v>
      </c>
      <c r="H741">
        <v>131.89449999999999</v>
      </c>
      <c r="K741">
        <v>129.2285</v>
      </c>
    </row>
    <row r="742" spans="1:11" x14ac:dyDescent="0.25">
      <c r="A742" s="1">
        <v>44225</v>
      </c>
      <c r="B742">
        <v>129.50960000000001</v>
      </c>
      <c r="E742">
        <v>129.8586</v>
      </c>
      <c r="H742">
        <v>130.9008</v>
      </c>
      <c r="K742">
        <v>128.11359999999999</v>
      </c>
    </row>
    <row r="743" spans="1:11" x14ac:dyDescent="0.25">
      <c r="A743" s="1">
        <v>44224</v>
      </c>
      <c r="B743">
        <v>130.60509999999999</v>
      </c>
      <c r="E743">
        <v>128.31720000000001</v>
      </c>
      <c r="H743">
        <v>132.2047</v>
      </c>
      <c r="K743">
        <v>127.48350000000001</v>
      </c>
    </row>
    <row r="744" spans="1:11" x14ac:dyDescent="0.25">
      <c r="A744" s="1">
        <v>44223</v>
      </c>
      <c r="B744">
        <v>127.0181</v>
      </c>
      <c r="E744">
        <v>128.1815</v>
      </c>
      <c r="H744">
        <v>128.80189999999999</v>
      </c>
      <c r="K744">
        <v>126.28789999999999</v>
      </c>
    </row>
    <row r="745" spans="1:11" x14ac:dyDescent="0.25">
      <c r="A745" s="1">
        <v>44222</v>
      </c>
      <c r="B745">
        <v>130.9735</v>
      </c>
      <c r="E745">
        <v>133.5523</v>
      </c>
      <c r="H745">
        <v>133.63470000000001</v>
      </c>
      <c r="K745">
        <v>130.59909999999999</v>
      </c>
    </row>
    <row r="746" spans="1:11" x14ac:dyDescent="0.25">
      <c r="A746" s="1">
        <v>44221</v>
      </c>
      <c r="B746">
        <v>133.34870000000001</v>
      </c>
      <c r="E746">
        <v>134.74469999999999</v>
      </c>
      <c r="H746">
        <v>134.9289</v>
      </c>
      <c r="K746">
        <v>130.62450000000001</v>
      </c>
    </row>
    <row r="747" spans="1:11" x14ac:dyDescent="0.25">
      <c r="A747" s="1">
        <v>44218</v>
      </c>
      <c r="B747">
        <v>135.09370000000001</v>
      </c>
      <c r="E747">
        <v>136.78049999999999</v>
      </c>
      <c r="H747">
        <v>137.54640000000001</v>
      </c>
      <c r="K747">
        <v>135.0549</v>
      </c>
    </row>
    <row r="748" spans="1:11" x14ac:dyDescent="0.25">
      <c r="A748" s="1">
        <v>44217</v>
      </c>
      <c r="B748">
        <v>137.28469999999999</v>
      </c>
      <c r="E748">
        <v>138.06020000000001</v>
      </c>
      <c r="H748">
        <v>139.4204</v>
      </c>
      <c r="K748">
        <v>136.81450000000001</v>
      </c>
    </row>
    <row r="749" spans="1:11" x14ac:dyDescent="0.25">
      <c r="A749" s="1">
        <v>44216</v>
      </c>
      <c r="B749">
        <v>138.4383</v>
      </c>
      <c r="E749">
        <v>136.09219999999999</v>
      </c>
      <c r="H749">
        <v>138.83580000000001</v>
      </c>
      <c r="K749">
        <v>135.73349999999999</v>
      </c>
    </row>
    <row r="750" spans="1:11" x14ac:dyDescent="0.25">
      <c r="A750" s="1">
        <v>44215</v>
      </c>
      <c r="B750">
        <v>135.01609999999999</v>
      </c>
      <c r="E750">
        <v>136.68360000000001</v>
      </c>
      <c r="H750">
        <v>136.9033</v>
      </c>
      <c r="K750">
        <v>134.1824</v>
      </c>
    </row>
    <row r="751" spans="1:11" x14ac:dyDescent="0.25">
      <c r="A751" s="1">
        <v>44211</v>
      </c>
      <c r="B751">
        <v>136.42179999999999</v>
      </c>
      <c r="E751">
        <v>136.26669999999999</v>
      </c>
      <c r="H751">
        <v>138.03110000000001</v>
      </c>
      <c r="K751">
        <v>135.60749999999999</v>
      </c>
    </row>
    <row r="752" spans="1:11" x14ac:dyDescent="0.25">
      <c r="A752" s="1">
        <v>44210</v>
      </c>
      <c r="B752">
        <v>136.98410000000001</v>
      </c>
      <c r="E752">
        <v>139.27199999999999</v>
      </c>
      <c r="H752">
        <v>140.4742</v>
      </c>
      <c r="K752">
        <v>136.62540000000001</v>
      </c>
    </row>
    <row r="753" spans="1:11" x14ac:dyDescent="0.25">
      <c r="A753" s="1">
        <v>44209</v>
      </c>
      <c r="B753">
        <v>138.67099999999999</v>
      </c>
      <c r="E753">
        <v>140.40629999999999</v>
      </c>
      <c r="H753">
        <v>140.69380000000001</v>
      </c>
      <c r="K753">
        <v>138.0796</v>
      </c>
    </row>
    <row r="754" spans="1:11" x14ac:dyDescent="0.25">
      <c r="A754" s="1">
        <v>44208</v>
      </c>
      <c r="B754">
        <v>140.61959999999999</v>
      </c>
      <c r="E754">
        <v>142.02529999999999</v>
      </c>
      <c r="H754">
        <v>142.3646</v>
      </c>
      <c r="K754">
        <v>139.9701</v>
      </c>
    </row>
    <row r="755" spans="1:11" x14ac:dyDescent="0.25">
      <c r="A755" s="1">
        <v>44207</v>
      </c>
      <c r="B755">
        <v>142.55850000000001</v>
      </c>
      <c r="E755">
        <v>141.54060000000001</v>
      </c>
      <c r="H755">
        <v>142.607</v>
      </c>
      <c r="K755">
        <v>140.37780000000001</v>
      </c>
    </row>
    <row r="756" spans="1:11" x14ac:dyDescent="0.25">
      <c r="A756" s="1">
        <v>44204</v>
      </c>
      <c r="B756">
        <v>141.87989999999999</v>
      </c>
      <c r="E756">
        <v>141.10429999999999</v>
      </c>
      <c r="H756">
        <v>142.3355</v>
      </c>
      <c r="K756">
        <v>140.4743</v>
      </c>
    </row>
    <row r="757" spans="1:11" x14ac:dyDescent="0.25">
      <c r="A757" s="1">
        <v>44203</v>
      </c>
      <c r="B757">
        <v>140.52260000000001</v>
      </c>
      <c r="E757">
        <v>138.8261</v>
      </c>
      <c r="H757">
        <v>141.19159999999999</v>
      </c>
      <c r="K757">
        <v>138.63220000000001</v>
      </c>
    </row>
    <row r="758" spans="1:11" x14ac:dyDescent="0.25">
      <c r="A758" s="1">
        <v>44202</v>
      </c>
      <c r="B758">
        <v>138.00210000000001</v>
      </c>
      <c r="E758">
        <v>136.9357</v>
      </c>
      <c r="H758">
        <v>139.18469999999999</v>
      </c>
      <c r="K758">
        <v>135.26820000000001</v>
      </c>
    </row>
    <row r="759" spans="1:11" x14ac:dyDescent="0.25">
      <c r="A759" s="1">
        <v>44201</v>
      </c>
      <c r="B759">
        <v>136.91630000000001</v>
      </c>
      <c r="E759">
        <v>134.36660000000001</v>
      </c>
      <c r="H759">
        <v>137.3331</v>
      </c>
      <c r="K759">
        <v>134.36660000000001</v>
      </c>
    </row>
    <row r="760" spans="1:11" x14ac:dyDescent="0.25">
      <c r="A760" s="1">
        <v>44200</v>
      </c>
      <c r="B760">
        <v>135.82079999999999</v>
      </c>
      <c r="E760">
        <v>138.48679999999999</v>
      </c>
      <c r="H760">
        <v>138.60310000000001</v>
      </c>
      <c r="K760">
        <v>134.09520000000001</v>
      </c>
    </row>
    <row r="761" spans="1:11" x14ac:dyDescent="0.25">
      <c r="A761" s="1">
        <v>44196</v>
      </c>
      <c r="B761">
        <v>137.1489</v>
      </c>
      <c r="E761">
        <v>137.37190000000001</v>
      </c>
      <c r="H761">
        <v>137.45920000000001</v>
      </c>
      <c r="K761">
        <v>136.08250000000001</v>
      </c>
    </row>
    <row r="762" spans="1:11" x14ac:dyDescent="0.25">
      <c r="A762" s="1">
        <v>44195</v>
      </c>
      <c r="B762">
        <v>137.25559999999999</v>
      </c>
      <c r="E762">
        <v>137.81790000000001</v>
      </c>
      <c r="H762">
        <v>138.25409999999999</v>
      </c>
      <c r="K762">
        <v>136.36369999999999</v>
      </c>
    </row>
    <row r="763" spans="1:11" x14ac:dyDescent="0.25">
      <c r="A763" s="1">
        <v>44194</v>
      </c>
      <c r="B763">
        <v>137.24590000000001</v>
      </c>
      <c r="E763">
        <v>138.4674</v>
      </c>
      <c r="H763">
        <v>138.69040000000001</v>
      </c>
      <c r="K763">
        <v>136.14070000000001</v>
      </c>
    </row>
    <row r="764" spans="1:11" x14ac:dyDescent="0.25">
      <c r="A764" s="1">
        <v>44193</v>
      </c>
      <c r="B764">
        <v>138.0796</v>
      </c>
      <c r="E764">
        <v>138.18629999999999</v>
      </c>
      <c r="H764">
        <v>138.5547</v>
      </c>
      <c r="K764">
        <v>136.73580000000001</v>
      </c>
    </row>
    <row r="765" spans="1:11" x14ac:dyDescent="0.25">
      <c r="A765" s="1">
        <v>44189</v>
      </c>
      <c r="B765">
        <v>137.27500000000001</v>
      </c>
      <c r="E765">
        <v>136.7902</v>
      </c>
      <c r="H765">
        <v>137.84690000000001</v>
      </c>
      <c r="K765">
        <v>136.7902</v>
      </c>
    </row>
    <row r="766" spans="1:11" x14ac:dyDescent="0.25">
      <c r="A766" s="1">
        <v>44188</v>
      </c>
      <c r="B766">
        <v>137.43010000000001</v>
      </c>
      <c r="E766">
        <v>138.2056</v>
      </c>
      <c r="H766">
        <v>139.2139</v>
      </c>
      <c r="K766">
        <v>137.37190000000001</v>
      </c>
    </row>
    <row r="767" spans="1:11" x14ac:dyDescent="0.25">
      <c r="A767" s="1">
        <v>44187</v>
      </c>
      <c r="B767">
        <v>138.09899999999999</v>
      </c>
      <c r="E767">
        <v>138.6807</v>
      </c>
      <c r="H767">
        <v>139.08789999999999</v>
      </c>
      <c r="K767">
        <v>136.78049999999999</v>
      </c>
    </row>
    <row r="768" spans="1:11" x14ac:dyDescent="0.25">
      <c r="A768" s="1">
        <v>44186</v>
      </c>
      <c r="B768">
        <v>139.62110000000001</v>
      </c>
      <c r="E768">
        <v>140.39660000000001</v>
      </c>
      <c r="H768">
        <v>143.43100000000001</v>
      </c>
      <c r="K768">
        <v>138.15719999999999</v>
      </c>
    </row>
    <row r="769" spans="1:11" x14ac:dyDescent="0.25">
      <c r="A769" s="1">
        <v>44183</v>
      </c>
      <c r="B769">
        <v>133.08690000000001</v>
      </c>
      <c r="E769">
        <v>136.78049999999999</v>
      </c>
      <c r="H769">
        <v>136.82900000000001</v>
      </c>
      <c r="K769">
        <v>132.9803</v>
      </c>
    </row>
    <row r="770" spans="1:11" x14ac:dyDescent="0.25">
      <c r="A770" s="1">
        <v>44182</v>
      </c>
      <c r="B770">
        <v>136.20859999999999</v>
      </c>
      <c r="E770">
        <v>135.6463</v>
      </c>
      <c r="H770">
        <v>136.44120000000001</v>
      </c>
      <c r="K770">
        <v>134.512</v>
      </c>
    </row>
    <row r="771" spans="1:11" x14ac:dyDescent="0.25">
      <c r="A771" s="1">
        <v>44181</v>
      </c>
      <c r="B771">
        <v>134.11449999999999</v>
      </c>
      <c r="E771">
        <v>134.82220000000001</v>
      </c>
      <c r="H771">
        <v>136.19890000000001</v>
      </c>
      <c r="K771">
        <v>133.26140000000001</v>
      </c>
    </row>
    <row r="772" spans="1:11" x14ac:dyDescent="0.25">
      <c r="A772" s="1">
        <v>44180</v>
      </c>
      <c r="B772">
        <v>135.13249999999999</v>
      </c>
      <c r="E772">
        <v>133.23230000000001</v>
      </c>
      <c r="H772">
        <v>135.18090000000001</v>
      </c>
      <c r="K772">
        <v>133.05699999999999</v>
      </c>
    </row>
    <row r="773" spans="1:11" x14ac:dyDescent="0.25">
      <c r="A773" s="1">
        <v>44179</v>
      </c>
      <c r="B773">
        <v>132.11750000000001</v>
      </c>
      <c r="E773">
        <v>134.67679999999999</v>
      </c>
      <c r="H773">
        <v>134.7544</v>
      </c>
      <c r="K773">
        <v>132.03989999999999</v>
      </c>
    </row>
    <row r="774" spans="1:11" x14ac:dyDescent="0.25">
      <c r="A774" s="1">
        <v>44176</v>
      </c>
      <c r="B774">
        <v>133.21289999999999</v>
      </c>
      <c r="E774">
        <v>133.1936</v>
      </c>
      <c r="H774">
        <v>133.92070000000001</v>
      </c>
      <c r="K774">
        <v>132.06899999999999</v>
      </c>
    </row>
    <row r="775" spans="1:11" x14ac:dyDescent="0.25">
      <c r="A775" s="1">
        <v>44175</v>
      </c>
      <c r="B775">
        <v>133.37780000000001</v>
      </c>
      <c r="E775">
        <v>134.0564</v>
      </c>
      <c r="H775">
        <v>134.89009999999999</v>
      </c>
      <c r="K775">
        <v>133.04810000000001</v>
      </c>
    </row>
    <row r="776" spans="1:11" x14ac:dyDescent="0.25">
      <c r="A776" s="1">
        <v>44174</v>
      </c>
      <c r="B776">
        <v>134.55080000000001</v>
      </c>
      <c r="E776">
        <v>136.2764</v>
      </c>
      <c r="H776">
        <v>136.2764</v>
      </c>
      <c r="K776">
        <v>134.04669999999999</v>
      </c>
    </row>
    <row r="777" spans="1:11" x14ac:dyDescent="0.25">
      <c r="A777" s="1">
        <v>44173</v>
      </c>
      <c r="B777">
        <v>134.8707</v>
      </c>
      <c r="E777">
        <v>134.01759999999999</v>
      </c>
      <c r="H777">
        <v>136.14779999999999</v>
      </c>
      <c r="K777">
        <v>133.44560000000001</v>
      </c>
    </row>
    <row r="778" spans="1:11" x14ac:dyDescent="0.25">
      <c r="A778" s="1">
        <v>44172</v>
      </c>
      <c r="B778">
        <v>134.512</v>
      </c>
      <c r="E778">
        <v>132.81549999999999</v>
      </c>
      <c r="H778">
        <v>134.61869999999999</v>
      </c>
      <c r="K778">
        <v>132.6216</v>
      </c>
    </row>
    <row r="779" spans="1:11" x14ac:dyDescent="0.25">
      <c r="A779" s="1">
        <v>44169</v>
      </c>
      <c r="B779">
        <v>132.99969999999999</v>
      </c>
      <c r="E779">
        <v>132.893</v>
      </c>
      <c r="H779">
        <v>133.20330000000001</v>
      </c>
      <c r="K779">
        <v>131.49700000000001</v>
      </c>
    </row>
    <row r="780" spans="1:11" x14ac:dyDescent="0.25">
      <c r="A780" s="1">
        <v>44168</v>
      </c>
      <c r="B780">
        <v>132.51009999999999</v>
      </c>
      <c r="E780">
        <v>130.7105</v>
      </c>
      <c r="H780">
        <v>133.46789999999999</v>
      </c>
      <c r="K780">
        <v>130.6138</v>
      </c>
    </row>
    <row r="781" spans="1:11" x14ac:dyDescent="0.25">
      <c r="A781" s="1">
        <v>44167</v>
      </c>
      <c r="B781">
        <v>131.17490000000001</v>
      </c>
      <c r="E781">
        <v>130.76859999999999</v>
      </c>
      <c r="H781">
        <v>131.89089999999999</v>
      </c>
      <c r="K781">
        <v>130.2945</v>
      </c>
    </row>
    <row r="782" spans="1:11" x14ac:dyDescent="0.25">
      <c r="A782" s="1">
        <v>44166</v>
      </c>
      <c r="B782">
        <v>131.0395</v>
      </c>
      <c r="E782">
        <v>132.00700000000001</v>
      </c>
      <c r="H782">
        <v>132.065</v>
      </c>
      <c r="K782">
        <v>130.37190000000001</v>
      </c>
    </row>
    <row r="783" spans="1:11" x14ac:dyDescent="0.25">
      <c r="A783" s="1">
        <v>44165</v>
      </c>
      <c r="B783">
        <v>130.3235</v>
      </c>
      <c r="E783">
        <v>129.5592</v>
      </c>
      <c r="H783">
        <v>130.89429999999999</v>
      </c>
      <c r="K783">
        <v>128.37880000000001</v>
      </c>
    </row>
    <row r="784" spans="1:11" x14ac:dyDescent="0.25">
      <c r="A784" s="1">
        <v>44162</v>
      </c>
      <c r="B784">
        <v>129.88810000000001</v>
      </c>
      <c r="E784">
        <v>131.5813</v>
      </c>
      <c r="H784">
        <v>131.70699999999999</v>
      </c>
      <c r="K784">
        <v>129.0077</v>
      </c>
    </row>
    <row r="785" spans="1:11" x14ac:dyDescent="0.25">
      <c r="A785" s="1">
        <v>44160</v>
      </c>
      <c r="B785">
        <v>131.1362</v>
      </c>
      <c r="E785">
        <v>129.88810000000001</v>
      </c>
      <c r="H785">
        <v>131.3877</v>
      </c>
      <c r="K785">
        <v>129.27860000000001</v>
      </c>
    </row>
    <row r="786" spans="1:11" x14ac:dyDescent="0.25">
      <c r="A786" s="1">
        <v>44159</v>
      </c>
      <c r="B786">
        <v>130.3235</v>
      </c>
      <c r="E786">
        <v>130.6138</v>
      </c>
      <c r="H786">
        <v>131.57159999999999</v>
      </c>
      <c r="K786">
        <v>129.8494</v>
      </c>
    </row>
    <row r="787" spans="1:11" x14ac:dyDescent="0.25">
      <c r="A787" s="1">
        <v>44158</v>
      </c>
      <c r="B787">
        <v>129.77199999999999</v>
      </c>
      <c r="E787">
        <v>130.01390000000001</v>
      </c>
      <c r="H787">
        <v>130.50729999999999</v>
      </c>
      <c r="K787">
        <v>128.76580000000001</v>
      </c>
    </row>
    <row r="788" spans="1:11" x14ac:dyDescent="0.25">
      <c r="A788" s="1">
        <v>44155</v>
      </c>
      <c r="B788">
        <v>128.65940000000001</v>
      </c>
      <c r="E788">
        <v>128.96899999999999</v>
      </c>
      <c r="H788">
        <v>129.19149999999999</v>
      </c>
      <c r="K788">
        <v>127.6242</v>
      </c>
    </row>
    <row r="789" spans="1:11" x14ac:dyDescent="0.25">
      <c r="A789" s="1">
        <v>44154</v>
      </c>
      <c r="B789">
        <v>127.6242</v>
      </c>
      <c r="E789">
        <v>127.63379999999999</v>
      </c>
      <c r="H789">
        <v>127.8177</v>
      </c>
      <c r="K789">
        <v>125.7085</v>
      </c>
    </row>
    <row r="790" spans="1:11" x14ac:dyDescent="0.25">
      <c r="A790" s="1">
        <v>44153</v>
      </c>
      <c r="B790">
        <v>127.3533</v>
      </c>
      <c r="E790">
        <v>128.7465</v>
      </c>
      <c r="H790">
        <v>129.62690000000001</v>
      </c>
      <c r="K790">
        <v>127.2565</v>
      </c>
    </row>
    <row r="791" spans="1:11" x14ac:dyDescent="0.25">
      <c r="A791" s="1">
        <v>44152</v>
      </c>
      <c r="B791">
        <v>127.9144</v>
      </c>
      <c r="E791">
        <v>126.2406</v>
      </c>
      <c r="H791">
        <v>128.29169999999999</v>
      </c>
      <c r="K791">
        <v>124.9151</v>
      </c>
    </row>
    <row r="792" spans="1:11" x14ac:dyDescent="0.25">
      <c r="A792" s="1">
        <v>44151</v>
      </c>
      <c r="B792">
        <v>125.8826</v>
      </c>
      <c r="E792">
        <v>125.2538</v>
      </c>
      <c r="H792">
        <v>126.08580000000001</v>
      </c>
      <c r="K792">
        <v>123.2317</v>
      </c>
    </row>
    <row r="793" spans="1:11" x14ac:dyDescent="0.25">
      <c r="A793" s="1">
        <v>44148</v>
      </c>
      <c r="B793">
        <v>124.1121</v>
      </c>
      <c r="E793">
        <v>123.75409999999999</v>
      </c>
      <c r="H793">
        <v>124.4217</v>
      </c>
      <c r="K793">
        <v>122.7092</v>
      </c>
    </row>
    <row r="794" spans="1:11" x14ac:dyDescent="0.25">
      <c r="A794" s="1">
        <v>44147</v>
      </c>
      <c r="B794">
        <v>122.5254</v>
      </c>
      <c r="E794">
        <v>122.506</v>
      </c>
      <c r="H794">
        <v>123.685</v>
      </c>
      <c r="K794">
        <v>121.54340000000001</v>
      </c>
    </row>
    <row r="795" spans="1:11" x14ac:dyDescent="0.25">
      <c r="A795" s="1">
        <v>44146</v>
      </c>
      <c r="B795">
        <v>123.51220000000001</v>
      </c>
      <c r="E795">
        <v>124.50879999999999</v>
      </c>
      <c r="H795">
        <v>125.5813</v>
      </c>
      <c r="K795">
        <v>123.0478</v>
      </c>
    </row>
    <row r="796" spans="1:11" x14ac:dyDescent="0.25">
      <c r="A796" s="1">
        <v>44145</v>
      </c>
      <c r="B796">
        <v>123.56059999999999</v>
      </c>
      <c r="E796">
        <v>125.8246</v>
      </c>
      <c r="H796">
        <v>125.8875</v>
      </c>
      <c r="K796">
        <v>122.1481</v>
      </c>
    </row>
    <row r="797" spans="1:11" x14ac:dyDescent="0.25">
      <c r="A797" s="1">
        <v>44144</v>
      </c>
      <c r="B797">
        <v>124.7603</v>
      </c>
      <c r="E797">
        <v>130.67179999999999</v>
      </c>
      <c r="H797">
        <v>131.91990000000001</v>
      </c>
      <c r="K797">
        <v>124.58150000000001</v>
      </c>
    </row>
    <row r="798" spans="1:11" x14ac:dyDescent="0.25">
      <c r="A798" s="1">
        <v>44141</v>
      </c>
      <c r="B798">
        <v>124.712</v>
      </c>
      <c r="E798">
        <v>125.6891</v>
      </c>
      <c r="H798">
        <v>125.6891</v>
      </c>
      <c r="K798">
        <v>124.1776</v>
      </c>
    </row>
    <row r="799" spans="1:11" x14ac:dyDescent="0.25">
      <c r="A799" s="1">
        <v>44140</v>
      </c>
      <c r="B799">
        <v>125.486</v>
      </c>
      <c r="E799">
        <v>124.99250000000001</v>
      </c>
      <c r="H799">
        <v>126.1729</v>
      </c>
      <c r="K799">
        <v>124.28619999999999</v>
      </c>
    </row>
    <row r="800" spans="1:11" x14ac:dyDescent="0.25">
      <c r="A800" s="1">
        <v>44139</v>
      </c>
      <c r="B800">
        <v>123.2026</v>
      </c>
      <c r="E800">
        <v>121.25790000000001</v>
      </c>
      <c r="H800">
        <v>124.741</v>
      </c>
      <c r="K800">
        <v>121.1902</v>
      </c>
    </row>
    <row r="801" spans="1:11" x14ac:dyDescent="0.25">
      <c r="A801" s="1">
        <v>44138</v>
      </c>
      <c r="B801">
        <v>120.542</v>
      </c>
      <c r="E801">
        <v>119.9808</v>
      </c>
      <c r="H801">
        <v>121.4224</v>
      </c>
      <c r="K801">
        <v>119.1875</v>
      </c>
    </row>
    <row r="802" spans="1:11" x14ac:dyDescent="0.25">
      <c r="A802" s="1">
        <v>44137</v>
      </c>
      <c r="B802">
        <v>118.4135</v>
      </c>
      <c r="E802">
        <v>118.39409999999999</v>
      </c>
      <c r="H802">
        <v>120.06789999999999</v>
      </c>
      <c r="K802">
        <v>117.16540000000001</v>
      </c>
    </row>
    <row r="803" spans="1:11" x14ac:dyDescent="0.25">
      <c r="A803" s="1">
        <v>44134</v>
      </c>
      <c r="B803">
        <v>116.1785</v>
      </c>
      <c r="E803">
        <v>119.6422</v>
      </c>
      <c r="H803">
        <v>119.6422</v>
      </c>
      <c r="K803">
        <v>114.9401</v>
      </c>
    </row>
    <row r="804" spans="1:11" x14ac:dyDescent="0.25">
      <c r="A804" s="1">
        <v>44133</v>
      </c>
      <c r="B804">
        <v>118.8682</v>
      </c>
      <c r="E804">
        <v>118.307</v>
      </c>
      <c r="H804">
        <v>120.155</v>
      </c>
      <c r="K804">
        <v>117.21380000000001</v>
      </c>
    </row>
    <row r="805" spans="1:11" x14ac:dyDescent="0.25">
      <c r="A805" s="1">
        <v>44132</v>
      </c>
      <c r="B805">
        <v>118.1135</v>
      </c>
      <c r="E805">
        <v>121.20959999999999</v>
      </c>
      <c r="H805">
        <v>122.2932</v>
      </c>
      <c r="K805">
        <v>117.1073</v>
      </c>
    </row>
    <row r="806" spans="1:11" x14ac:dyDescent="0.25">
      <c r="A806" s="1">
        <v>44131</v>
      </c>
      <c r="B806">
        <v>123.83150000000001</v>
      </c>
      <c r="E806">
        <v>124.5959</v>
      </c>
      <c r="H806">
        <v>125.28279999999999</v>
      </c>
      <c r="K806">
        <v>123.7444</v>
      </c>
    </row>
    <row r="807" spans="1:11" x14ac:dyDescent="0.25">
      <c r="A807" s="1">
        <v>44130</v>
      </c>
      <c r="B807">
        <v>124.1992</v>
      </c>
      <c r="E807">
        <v>124.8668</v>
      </c>
      <c r="H807">
        <v>125.40860000000001</v>
      </c>
      <c r="K807">
        <v>122.5641</v>
      </c>
    </row>
    <row r="808" spans="1:11" x14ac:dyDescent="0.25">
      <c r="A808" s="1">
        <v>44127</v>
      </c>
      <c r="B808">
        <v>125.76649999999999</v>
      </c>
      <c r="E808">
        <v>125.7762</v>
      </c>
      <c r="H808">
        <v>126.3567</v>
      </c>
      <c r="K808">
        <v>124.4701</v>
      </c>
    </row>
    <row r="809" spans="1:11" x14ac:dyDescent="0.25">
      <c r="A809" s="1">
        <v>44126</v>
      </c>
      <c r="B809">
        <v>125.79559999999999</v>
      </c>
      <c r="E809">
        <v>125.3892</v>
      </c>
      <c r="H809">
        <v>126.0278</v>
      </c>
      <c r="K809">
        <v>124.6733</v>
      </c>
    </row>
    <row r="810" spans="1:11" x14ac:dyDescent="0.25">
      <c r="A810" s="1">
        <v>44125</v>
      </c>
      <c r="B810">
        <v>125.2247</v>
      </c>
      <c r="E810">
        <v>124.3249</v>
      </c>
      <c r="H810">
        <v>127.1114</v>
      </c>
      <c r="K810">
        <v>124.2766</v>
      </c>
    </row>
    <row r="811" spans="1:11" x14ac:dyDescent="0.25">
      <c r="A811" s="1">
        <v>44124</v>
      </c>
      <c r="B811">
        <v>124.31529999999999</v>
      </c>
      <c r="E811">
        <v>123.8412</v>
      </c>
      <c r="H811">
        <v>125.6795</v>
      </c>
      <c r="K811">
        <v>123.5703</v>
      </c>
    </row>
    <row r="812" spans="1:11" x14ac:dyDescent="0.25">
      <c r="A812" s="1">
        <v>44123</v>
      </c>
      <c r="B812">
        <v>123.2897</v>
      </c>
      <c r="E812">
        <v>124.9055</v>
      </c>
      <c r="H812">
        <v>125.5634</v>
      </c>
      <c r="K812">
        <v>122.9221</v>
      </c>
    </row>
    <row r="813" spans="1:11" x14ac:dyDescent="0.25">
      <c r="A813" s="1">
        <v>44120</v>
      </c>
      <c r="B813">
        <v>123.8412</v>
      </c>
      <c r="E813">
        <v>125.3021</v>
      </c>
      <c r="H813">
        <v>125.96</v>
      </c>
      <c r="K813">
        <v>123.4058</v>
      </c>
    </row>
    <row r="814" spans="1:11" x14ac:dyDescent="0.25">
      <c r="A814" s="1">
        <v>44119</v>
      </c>
      <c r="B814">
        <v>124.8087</v>
      </c>
      <c r="E814">
        <v>122.3706</v>
      </c>
      <c r="H814">
        <v>124.9054</v>
      </c>
      <c r="K814">
        <v>122.01260000000001</v>
      </c>
    </row>
    <row r="815" spans="1:11" x14ac:dyDescent="0.25">
      <c r="A815" s="1">
        <v>44118</v>
      </c>
      <c r="B815">
        <v>123.51220000000001</v>
      </c>
      <c r="E815">
        <v>125.3215</v>
      </c>
      <c r="H815">
        <v>125.3892</v>
      </c>
      <c r="K815">
        <v>122.88339999999999</v>
      </c>
    </row>
    <row r="816" spans="1:11" x14ac:dyDescent="0.25">
      <c r="A816" s="1">
        <v>44117</v>
      </c>
      <c r="B816">
        <v>125.0022</v>
      </c>
      <c r="E816">
        <v>123.8896</v>
      </c>
      <c r="H816">
        <v>125.6504</v>
      </c>
      <c r="K816">
        <v>123.80249999999999</v>
      </c>
    </row>
    <row r="817" spans="1:11" x14ac:dyDescent="0.25">
      <c r="A817" s="1">
        <v>44116</v>
      </c>
      <c r="B817">
        <v>125.2538</v>
      </c>
      <c r="E817">
        <v>126.92749999999999</v>
      </c>
      <c r="H817">
        <v>127.0727</v>
      </c>
      <c r="K817">
        <v>125.0603</v>
      </c>
    </row>
    <row r="818" spans="1:11" x14ac:dyDescent="0.25">
      <c r="A818" s="1">
        <v>44113</v>
      </c>
      <c r="B818">
        <v>126.7244</v>
      </c>
      <c r="E818">
        <v>125.76649999999999</v>
      </c>
      <c r="H818">
        <v>126.92749999999999</v>
      </c>
      <c r="K818">
        <v>125.12350000000001</v>
      </c>
    </row>
    <row r="819" spans="1:11" x14ac:dyDescent="0.25">
      <c r="A819" s="1">
        <v>44112</v>
      </c>
      <c r="B819">
        <v>125.4956</v>
      </c>
      <c r="E819">
        <v>126.1632</v>
      </c>
      <c r="H819">
        <v>126.67489999999999</v>
      </c>
      <c r="K819">
        <v>125.3021</v>
      </c>
    </row>
    <row r="820" spans="1:11" x14ac:dyDescent="0.25">
      <c r="A820" s="1">
        <v>44111</v>
      </c>
      <c r="B820">
        <v>125.8343</v>
      </c>
      <c r="E820">
        <v>124.2282</v>
      </c>
      <c r="H820">
        <v>126.1729</v>
      </c>
      <c r="K820">
        <v>124.0831</v>
      </c>
    </row>
    <row r="821" spans="1:11" x14ac:dyDescent="0.25">
      <c r="A821" s="1">
        <v>44110</v>
      </c>
      <c r="B821">
        <v>123.5026</v>
      </c>
      <c r="E821">
        <v>124.65389999999999</v>
      </c>
      <c r="H821">
        <v>126.20189999999999</v>
      </c>
      <c r="K821">
        <v>123.1305</v>
      </c>
    </row>
    <row r="822" spans="1:11" x14ac:dyDescent="0.25">
      <c r="A822" s="1">
        <v>44109</v>
      </c>
      <c r="B822">
        <v>123.75409999999999</v>
      </c>
      <c r="E822">
        <v>122.9414</v>
      </c>
      <c r="H822">
        <v>124.3249</v>
      </c>
      <c r="K822">
        <v>122.3416</v>
      </c>
    </row>
    <row r="823" spans="1:11" x14ac:dyDescent="0.25">
      <c r="A823" s="1">
        <v>44106</v>
      </c>
      <c r="B823">
        <v>122.5254</v>
      </c>
      <c r="E823">
        <v>120.3098</v>
      </c>
      <c r="H823">
        <v>122.6802</v>
      </c>
      <c r="K823">
        <v>119.5745</v>
      </c>
    </row>
    <row r="824" spans="1:11" x14ac:dyDescent="0.25">
      <c r="A824" s="1">
        <v>44105</v>
      </c>
      <c r="B824">
        <v>122.5254</v>
      </c>
      <c r="E824">
        <v>123.58</v>
      </c>
      <c r="H824">
        <v>123.58</v>
      </c>
      <c r="K824">
        <v>121.23860000000001</v>
      </c>
    </row>
    <row r="825" spans="1:11" x14ac:dyDescent="0.25">
      <c r="A825" s="1">
        <v>44104</v>
      </c>
      <c r="B825">
        <v>121.4611</v>
      </c>
      <c r="E825">
        <v>122.0029</v>
      </c>
      <c r="H825">
        <v>123.1446</v>
      </c>
      <c r="K825">
        <v>121.098</v>
      </c>
    </row>
    <row r="826" spans="1:11" x14ac:dyDescent="0.25">
      <c r="A826" s="1">
        <v>44103</v>
      </c>
      <c r="B826">
        <v>122.2448</v>
      </c>
      <c r="E826">
        <v>120.3001</v>
      </c>
      <c r="H826">
        <v>122.9704</v>
      </c>
      <c r="K826">
        <v>119.9325</v>
      </c>
    </row>
    <row r="827" spans="1:11" x14ac:dyDescent="0.25">
      <c r="A827" s="1">
        <v>44102</v>
      </c>
      <c r="B827">
        <v>120.2808</v>
      </c>
      <c r="E827">
        <v>121.09350000000001</v>
      </c>
      <c r="H827">
        <v>122.09</v>
      </c>
      <c r="K827">
        <v>119.8599</v>
      </c>
    </row>
    <row r="828" spans="1:11" x14ac:dyDescent="0.25">
      <c r="A828" s="1">
        <v>44099</v>
      </c>
      <c r="B828">
        <v>120.19370000000001</v>
      </c>
      <c r="E828">
        <v>119.63249999999999</v>
      </c>
      <c r="H828">
        <v>120.6968</v>
      </c>
      <c r="K828">
        <v>118.2974</v>
      </c>
    </row>
    <row r="829" spans="1:11" x14ac:dyDescent="0.25">
      <c r="A829" s="1">
        <v>44098</v>
      </c>
      <c r="B829">
        <v>120.6968</v>
      </c>
      <c r="E829">
        <v>122.3319</v>
      </c>
      <c r="H829">
        <v>123.3961</v>
      </c>
      <c r="K829">
        <v>119.29389999999999</v>
      </c>
    </row>
    <row r="830" spans="1:11" x14ac:dyDescent="0.25">
      <c r="A830" s="1">
        <v>44097</v>
      </c>
      <c r="B830">
        <v>122.98009999999999</v>
      </c>
      <c r="E830">
        <v>125.98909999999999</v>
      </c>
      <c r="H830">
        <v>126.1439</v>
      </c>
      <c r="K830">
        <v>121.1902</v>
      </c>
    </row>
    <row r="831" spans="1:11" x14ac:dyDescent="0.25">
      <c r="A831" s="1">
        <v>44096</v>
      </c>
      <c r="B831">
        <v>113.0728</v>
      </c>
      <c r="E831">
        <v>109.42529999999999</v>
      </c>
      <c r="H831">
        <v>113.3921</v>
      </c>
      <c r="K831">
        <v>109.18340000000001</v>
      </c>
    </row>
    <row r="832" spans="1:11" x14ac:dyDescent="0.25">
      <c r="A832" s="1">
        <v>44095</v>
      </c>
      <c r="B832">
        <v>109.6865</v>
      </c>
      <c r="E832">
        <v>109.28019999999999</v>
      </c>
      <c r="H832">
        <v>110.3541</v>
      </c>
      <c r="K832">
        <v>108.1095</v>
      </c>
    </row>
    <row r="833" spans="1:11" x14ac:dyDescent="0.25">
      <c r="A833" s="1">
        <v>44092</v>
      </c>
      <c r="B833">
        <v>110.9346</v>
      </c>
      <c r="E833">
        <v>111.67959999999999</v>
      </c>
      <c r="H833">
        <v>114.07899999999999</v>
      </c>
      <c r="K833">
        <v>110.7701</v>
      </c>
    </row>
    <row r="834" spans="1:11" x14ac:dyDescent="0.25">
      <c r="A834" s="1">
        <v>44091</v>
      </c>
      <c r="B834">
        <v>112.57940000000001</v>
      </c>
      <c r="E834">
        <v>113.5275</v>
      </c>
      <c r="H834">
        <v>114.6982</v>
      </c>
      <c r="K834">
        <v>112.0376</v>
      </c>
    </row>
    <row r="835" spans="1:11" x14ac:dyDescent="0.25">
      <c r="A835" s="1">
        <v>44090</v>
      </c>
      <c r="B835">
        <v>114.73690000000001</v>
      </c>
      <c r="E835">
        <v>114.46599999999999</v>
      </c>
      <c r="H835">
        <v>115.80119999999999</v>
      </c>
      <c r="K835">
        <v>114.32089999999999</v>
      </c>
    </row>
    <row r="836" spans="1:11" x14ac:dyDescent="0.25">
      <c r="A836" s="1">
        <v>44089</v>
      </c>
      <c r="B836">
        <v>115.3948</v>
      </c>
      <c r="E836">
        <v>115.8109</v>
      </c>
      <c r="H836">
        <v>116.5655</v>
      </c>
      <c r="K836">
        <v>115.3078</v>
      </c>
    </row>
    <row r="837" spans="1:11" x14ac:dyDescent="0.25">
      <c r="A837" s="1">
        <v>44088</v>
      </c>
      <c r="B837">
        <v>115.4045</v>
      </c>
      <c r="E837">
        <v>114.6499</v>
      </c>
      <c r="H837">
        <v>116.0334</v>
      </c>
      <c r="K837">
        <v>114.3306</v>
      </c>
    </row>
    <row r="838" spans="1:11" x14ac:dyDescent="0.25">
      <c r="A838" s="1">
        <v>44085</v>
      </c>
      <c r="B838">
        <v>114.1661</v>
      </c>
      <c r="E838">
        <v>112.96639999999999</v>
      </c>
      <c r="H838">
        <v>115.3755</v>
      </c>
      <c r="K838">
        <v>112.6374</v>
      </c>
    </row>
    <row r="839" spans="1:11" x14ac:dyDescent="0.25">
      <c r="A839" s="1">
        <v>44084</v>
      </c>
      <c r="B839">
        <v>111.0604</v>
      </c>
      <c r="E839">
        <v>112.1343</v>
      </c>
      <c r="H839">
        <v>114.3857</v>
      </c>
      <c r="K839">
        <v>110.2936</v>
      </c>
    </row>
    <row r="840" spans="1:11" x14ac:dyDescent="0.25">
      <c r="A840" s="1">
        <v>44083</v>
      </c>
      <c r="B840">
        <v>111.16679999999999</v>
      </c>
      <c r="E840">
        <v>109.3479</v>
      </c>
      <c r="H840">
        <v>112.43429999999999</v>
      </c>
      <c r="K840">
        <v>109.1641</v>
      </c>
    </row>
    <row r="841" spans="1:11" x14ac:dyDescent="0.25">
      <c r="A841" s="1">
        <v>44082</v>
      </c>
      <c r="B841">
        <v>109.0577</v>
      </c>
      <c r="E841">
        <v>107.6741</v>
      </c>
      <c r="H841">
        <v>110.1413</v>
      </c>
      <c r="K841">
        <v>106.9485</v>
      </c>
    </row>
    <row r="842" spans="1:11" x14ac:dyDescent="0.25">
      <c r="A842" s="1">
        <v>44078</v>
      </c>
      <c r="B842">
        <v>108.748</v>
      </c>
      <c r="E842">
        <v>109.2899</v>
      </c>
      <c r="H842">
        <v>110.05419999999999</v>
      </c>
      <c r="K842">
        <v>106.6292</v>
      </c>
    </row>
    <row r="843" spans="1:11" x14ac:dyDescent="0.25">
      <c r="A843" s="1">
        <v>44077</v>
      </c>
      <c r="B843">
        <v>109.18340000000001</v>
      </c>
      <c r="E843">
        <v>113.0051</v>
      </c>
      <c r="H843">
        <v>113.1018</v>
      </c>
      <c r="K843">
        <v>108.361</v>
      </c>
    </row>
    <row r="844" spans="1:11" x14ac:dyDescent="0.25">
      <c r="A844" s="1">
        <v>44076</v>
      </c>
      <c r="B844">
        <v>113.0051</v>
      </c>
      <c r="E844">
        <v>111.3216</v>
      </c>
      <c r="H844">
        <v>113.59529999999999</v>
      </c>
      <c r="K844">
        <v>110.77979999999999</v>
      </c>
    </row>
    <row r="845" spans="1:11" x14ac:dyDescent="0.25">
      <c r="A845" s="1">
        <v>44075</v>
      </c>
      <c r="B845">
        <v>111.1088</v>
      </c>
      <c r="E845">
        <v>108.361</v>
      </c>
      <c r="H845">
        <v>111.16679999999999</v>
      </c>
      <c r="K845">
        <v>108.1966</v>
      </c>
    </row>
    <row r="846" spans="1:11" x14ac:dyDescent="0.25">
      <c r="A846" s="1">
        <v>44074</v>
      </c>
      <c r="B846">
        <v>108.2546</v>
      </c>
      <c r="E846">
        <v>108.4965</v>
      </c>
      <c r="H846">
        <v>108.86409999999999</v>
      </c>
      <c r="K846">
        <v>107.529</v>
      </c>
    </row>
    <row r="847" spans="1:11" x14ac:dyDescent="0.25">
      <c r="A847" s="1">
        <v>44071</v>
      </c>
      <c r="B847">
        <v>108.6416</v>
      </c>
      <c r="E847">
        <v>107.4032</v>
      </c>
      <c r="H847">
        <v>109.0093</v>
      </c>
      <c r="K847">
        <v>106.97750000000001</v>
      </c>
    </row>
    <row r="848" spans="1:11" x14ac:dyDescent="0.25">
      <c r="A848" s="1">
        <v>44070</v>
      </c>
      <c r="B848">
        <v>107.0017</v>
      </c>
      <c r="E848">
        <v>108.11190000000001</v>
      </c>
      <c r="H848">
        <v>108.88420000000001</v>
      </c>
      <c r="K848">
        <v>106.6735</v>
      </c>
    </row>
    <row r="849" spans="1:11" x14ac:dyDescent="0.25">
      <c r="A849" s="1">
        <v>44069</v>
      </c>
      <c r="B849">
        <v>107.6678</v>
      </c>
      <c r="E849">
        <v>108.04430000000001</v>
      </c>
      <c r="H849">
        <v>108.2084</v>
      </c>
      <c r="K849">
        <v>107.4362</v>
      </c>
    </row>
    <row r="850" spans="1:11" x14ac:dyDescent="0.25">
      <c r="A850" s="1">
        <v>44068</v>
      </c>
      <c r="B850">
        <v>107.6485</v>
      </c>
      <c r="E850">
        <v>108.1216</v>
      </c>
      <c r="H850">
        <v>108.39190000000001</v>
      </c>
      <c r="K850">
        <v>107.2431</v>
      </c>
    </row>
    <row r="851" spans="1:11" x14ac:dyDescent="0.25">
      <c r="A851" s="1">
        <v>44067</v>
      </c>
      <c r="B851">
        <v>107.9575</v>
      </c>
      <c r="E851">
        <v>106.1908</v>
      </c>
      <c r="H851">
        <v>108.1216</v>
      </c>
      <c r="K851">
        <v>106.0943</v>
      </c>
    </row>
    <row r="852" spans="1:11" x14ac:dyDescent="0.25">
      <c r="A852" s="1">
        <v>44064</v>
      </c>
      <c r="B852">
        <v>105.9495</v>
      </c>
      <c r="E852">
        <v>104.26009999999999</v>
      </c>
      <c r="H852">
        <v>105.9688</v>
      </c>
      <c r="K852">
        <v>104.0187</v>
      </c>
    </row>
    <row r="853" spans="1:11" x14ac:dyDescent="0.25">
      <c r="A853" s="1">
        <v>44063</v>
      </c>
      <c r="B853">
        <v>104.2697</v>
      </c>
      <c r="E853">
        <v>103.8353</v>
      </c>
      <c r="H853">
        <v>104.97450000000001</v>
      </c>
      <c r="K853">
        <v>103.6326</v>
      </c>
    </row>
    <row r="854" spans="1:11" x14ac:dyDescent="0.25">
      <c r="A854" s="1">
        <v>44062</v>
      </c>
      <c r="B854">
        <v>104.6366</v>
      </c>
      <c r="E854">
        <v>103.96080000000001</v>
      </c>
      <c r="H854">
        <v>105.8916</v>
      </c>
      <c r="K854">
        <v>103.6326</v>
      </c>
    </row>
    <row r="855" spans="1:11" x14ac:dyDescent="0.25">
      <c r="A855" s="1">
        <v>44061</v>
      </c>
      <c r="B855">
        <v>103.2657</v>
      </c>
      <c r="E855">
        <v>102.7734</v>
      </c>
      <c r="H855">
        <v>103.29470000000001</v>
      </c>
      <c r="K855">
        <v>101.8177</v>
      </c>
    </row>
    <row r="856" spans="1:11" x14ac:dyDescent="0.25">
      <c r="A856" s="1">
        <v>44060</v>
      </c>
      <c r="B856">
        <v>102.00109999999999</v>
      </c>
      <c r="E856">
        <v>102.812</v>
      </c>
      <c r="H856">
        <v>102.812</v>
      </c>
      <c r="K856">
        <v>101.47499999999999</v>
      </c>
    </row>
    <row r="857" spans="1:11" x14ac:dyDescent="0.25">
      <c r="A857" s="1">
        <v>44057</v>
      </c>
      <c r="B857">
        <v>102.7444</v>
      </c>
      <c r="E857">
        <v>102.4452</v>
      </c>
      <c r="H857">
        <v>103.0823</v>
      </c>
      <c r="K857">
        <v>101.80800000000001</v>
      </c>
    </row>
    <row r="858" spans="1:11" x14ac:dyDescent="0.25">
      <c r="A858" s="1">
        <v>44056</v>
      </c>
      <c r="B858">
        <v>102.8313</v>
      </c>
      <c r="E858">
        <v>101.6536</v>
      </c>
      <c r="H858">
        <v>103.2851</v>
      </c>
      <c r="K858">
        <v>101.557</v>
      </c>
    </row>
    <row r="859" spans="1:11" x14ac:dyDescent="0.25">
      <c r="A859" s="1">
        <v>44055</v>
      </c>
      <c r="B859">
        <v>101.5763</v>
      </c>
      <c r="E859">
        <v>102.059</v>
      </c>
      <c r="H859">
        <v>102.2231</v>
      </c>
      <c r="K859">
        <v>99.8001</v>
      </c>
    </row>
    <row r="860" spans="1:11" x14ac:dyDescent="0.25">
      <c r="A860" s="1">
        <v>44054</v>
      </c>
      <c r="B860">
        <v>101.4798</v>
      </c>
      <c r="E860">
        <v>103.1499</v>
      </c>
      <c r="H860">
        <v>103.61320000000001</v>
      </c>
      <c r="K860">
        <v>101.22880000000001</v>
      </c>
    </row>
    <row r="861" spans="1:11" x14ac:dyDescent="0.25">
      <c r="A861" s="1">
        <v>44053</v>
      </c>
      <c r="B861">
        <v>101.7598</v>
      </c>
      <c r="E861">
        <v>98.921599999999998</v>
      </c>
      <c r="H861">
        <v>103.1306</v>
      </c>
      <c r="K861">
        <v>98.853999999999999</v>
      </c>
    </row>
    <row r="862" spans="1:11" x14ac:dyDescent="0.25">
      <c r="A862" s="1">
        <v>44050</v>
      </c>
      <c r="B862">
        <v>98.332700000000003</v>
      </c>
      <c r="E862">
        <v>97.502499999999998</v>
      </c>
      <c r="H862">
        <v>98.381</v>
      </c>
      <c r="K862">
        <v>96.430899999999994</v>
      </c>
    </row>
    <row r="863" spans="1:11" x14ac:dyDescent="0.25">
      <c r="A863" s="1">
        <v>44049</v>
      </c>
      <c r="B863">
        <v>96.971500000000006</v>
      </c>
      <c r="E863">
        <v>97.155000000000001</v>
      </c>
      <c r="H863">
        <v>97.676299999999998</v>
      </c>
      <c r="K863">
        <v>96.566100000000006</v>
      </c>
    </row>
    <row r="864" spans="1:11" x14ac:dyDescent="0.25">
      <c r="A864" s="1">
        <v>44048</v>
      </c>
      <c r="B864">
        <v>97.444599999999994</v>
      </c>
      <c r="E864">
        <v>93.756799999999998</v>
      </c>
      <c r="H864">
        <v>97.743799999999993</v>
      </c>
      <c r="K864">
        <v>93.718199999999996</v>
      </c>
    </row>
    <row r="865" spans="1:11" x14ac:dyDescent="0.25">
      <c r="A865" s="1">
        <v>44047</v>
      </c>
      <c r="B865">
        <v>93.959599999999995</v>
      </c>
      <c r="E865">
        <v>94.403599999999997</v>
      </c>
      <c r="H865">
        <v>94.558099999999996</v>
      </c>
      <c r="K865">
        <v>93.206599999999995</v>
      </c>
    </row>
    <row r="866" spans="1:11" x14ac:dyDescent="0.25">
      <c r="A866" s="1">
        <v>44046</v>
      </c>
      <c r="B866">
        <v>94.924899999999994</v>
      </c>
      <c r="E866">
        <v>94.635300000000001</v>
      </c>
      <c r="H866">
        <v>95.851699999999994</v>
      </c>
      <c r="K866">
        <v>94.432599999999994</v>
      </c>
    </row>
    <row r="867" spans="1:11" x14ac:dyDescent="0.25">
      <c r="A867" s="1">
        <v>44043</v>
      </c>
      <c r="B867">
        <v>94.229900000000001</v>
      </c>
      <c r="E867">
        <v>93.534800000000004</v>
      </c>
      <c r="H867">
        <v>94.268500000000003</v>
      </c>
      <c r="K867">
        <v>92.965199999999996</v>
      </c>
    </row>
    <row r="868" spans="1:11" x14ac:dyDescent="0.25">
      <c r="A868" s="1">
        <v>44042</v>
      </c>
      <c r="B868">
        <v>93.467200000000005</v>
      </c>
      <c r="E868">
        <v>93.129400000000004</v>
      </c>
      <c r="H868">
        <v>93.863</v>
      </c>
      <c r="K868">
        <v>92.479200000000006</v>
      </c>
    </row>
    <row r="869" spans="1:11" x14ac:dyDescent="0.25">
      <c r="A869" s="1">
        <v>44041</v>
      </c>
      <c r="B869">
        <v>93.611999999999995</v>
      </c>
      <c r="E869">
        <v>93.090699999999998</v>
      </c>
      <c r="H869">
        <v>94.171999999999997</v>
      </c>
      <c r="K869">
        <v>92.960400000000007</v>
      </c>
    </row>
    <row r="870" spans="1:11" x14ac:dyDescent="0.25">
      <c r="A870" s="1">
        <v>44040</v>
      </c>
      <c r="B870">
        <v>92.936300000000003</v>
      </c>
      <c r="E870">
        <v>93.592699999999994</v>
      </c>
      <c r="H870">
        <v>94.094700000000003</v>
      </c>
      <c r="K870">
        <v>92.830100000000002</v>
      </c>
    </row>
    <row r="871" spans="1:11" x14ac:dyDescent="0.25">
      <c r="A871" s="1">
        <v>44039</v>
      </c>
      <c r="B871">
        <v>93.843699999999998</v>
      </c>
      <c r="E871">
        <v>93.602400000000003</v>
      </c>
      <c r="H871">
        <v>94.992500000000007</v>
      </c>
      <c r="K871">
        <v>93.534800000000004</v>
      </c>
    </row>
    <row r="872" spans="1:11" x14ac:dyDescent="0.25">
      <c r="A872" s="1">
        <v>44036</v>
      </c>
      <c r="B872">
        <v>95.021500000000003</v>
      </c>
      <c r="E872">
        <v>94.741500000000002</v>
      </c>
      <c r="H872">
        <v>95.919300000000007</v>
      </c>
      <c r="K872">
        <v>94.317400000000006</v>
      </c>
    </row>
    <row r="873" spans="1:11" x14ac:dyDescent="0.25">
      <c r="A873" s="1">
        <v>44035</v>
      </c>
      <c r="B873">
        <v>94.896000000000001</v>
      </c>
      <c r="E873">
        <v>94.944299999999998</v>
      </c>
      <c r="H873">
        <v>96.710899999999995</v>
      </c>
      <c r="K873">
        <v>94.336100000000002</v>
      </c>
    </row>
    <row r="874" spans="1:11" x14ac:dyDescent="0.25">
      <c r="A874" s="1">
        <v>44034</v>
      </c>
      <c r="B874">
        <v>95.484899999999996</v>
      </c>
      <c r="E874">
        <v>94.760800000000003</v>
      </c>
      <c r="H874">
        <v>95.562100000000001</v>
      </c>
      <c r="K874">
        <v>94.519499999999994</v>
      </c>
    </row>
    <row r="875" spans="1:11" x14ac:dyDescent="0.25">
      <c r="A875" s="1">
        <v>44033</v>
      </c>
      <c r="B875">
        <v>94.953900000000004</v>
      </c>
      <c r="E875">
        <v>93.563800000000001</v>
      </c>
      <c r="H875">
        <v>95.571700000000007</v>
      </c>
      <c r="K875">
        <v>92.772199999999998</v>
      </c>
    </row>
    <row r="876" spans="1:11" x14ac:dyDescent="0.25">
      <c r="A876" s="1">
        <v>44032</v>
      </c>
      <c r="B876">
        <v>92.337699999999998</v>
      </c>
      <c r="E876">
        <v>92.192899999999995</v>
      </c>
      <c r="H876">
        <v>93.013499999999993</v>
      </c>
      <c r="K876">
        <v>91.816400000000002</v>
      </c>
    </row>
    <row r="877" spans="1:11" x14ac:dyDescent="0.25">
      <c r="A877" s="1">
        <v>44029</v>
      </c>
      <c r="B877">
        <v>92.945899999999995</v>
      </c>
      <c r="E877">
        <v>93.592699999999994</v>
      </c>
      <c r="H877">
        <v>93.863</v>
      </c>
      <c r="K877">
        <v>92.714200000000005</v>
      </c>
    </row>
    <row r="878" spans="1:11" x14ac:dyDescent="0.25">
      <c r="A878" s="1">
        <v>44028</v>
      </c>
      <c r="B878">
        <v>93.891999999999996</v>
      </c>
      <c r="E878">
        <v>94.123699999999999</v>
      </c>
      <c r="H878">
        <v>94.828400000000002</v>
      </c>
      <c r="K878">
        <v>93.679599999999994</v>
      </c>
    </row>
    <row r="879" spans="1:11" x14ac:dyDescent="0.25">
      <c r="A879" s="1">
        <v>44027</v>
      </c>
      <c r="B879">
        <v>95.127700000000004</v>
      </c>
      <c r="E879">
        <v>95.002200000000002</v>
      </c>
      <c r="H879">
        <v>95.610399999999998</v>
      </c>
      <c r="K879">
        <v>93.940299999999993</v>
      </c>
    </row>
    <row r="880" spans="1:11" x14ac:dyDescent="0.25">
      <c r="A880" s="1">
        <v>44026</v>
      </c>
      <c r="B880">
        <v>93.409300000000002</v>
      </c>
      <c r="E880">
        <v>92.994200000000006</v>
      </c>
      <c r="H880">
        <v>93.882300000000001</v>
      </c>
      <c r="K880">
        <v>92.202600000000004</v>
      </c>
    </row>
    <row r="881" spans="1:11" x14ac:dyDescent="0.25">
      <c r="A881" s="1">
        <v>44025</v>
      </c>
      <c r="B881">
        <v>93.119699999999995</v>
      </c>
      <c r="E881">
        <v>94.847700000000003</v>
      </c>
      <c r="H881">
        <v>95.513800000000003</v>
      </c>
      <c r="K881">
        <v>92.926599999999993</v>
      </c>
    </row>
    <row r="882" spans="1:11" x14ac:dyDescent="0.25">
      <c r="A882" s="1">
        <v>44022</v>
      </c>
      <c r="B882">
        <v>94.596699999999998</v>
      </c>
      <c r="E882">
        <v>93.641000000000005</v>
      </c>
      <c r="H882">
        <v>94.654600000000002</v>
      </c>
      <c r="K882">
        <v>92.405299999999997</v>
      </c>
    </row>
    <row r="883" spans="1:11" x14ac:dyDescent="0.25">
      <c r="A883" s="1">
        <v>44021</v>
      </c>
      <c r="B883">
        <v>93.631299999999996</v>
      </c>
      <c r="E883">
        <v>95.137299999999996</v>
      </c>
      <c r="H883">
        <v>95.484899999999996</v>
      </c>
      <c r="K883">
        <v>93.032799999999995</v>
      </c>
    </row>
    <row r="884" spans="1:11" x14ac:dyDescent="0.25">
      <c r="A884" s="1">
        <v>44020</v>
      </c>
      <c r="B884">
        <v>95.417299999999997</v>
      </c>
      <c r="E884">
        <v>94.123699999999999</v>
      </c>
      <c r="H884">
        <v>95.552400000000006</v>
      </c>
      <c r="K884">
        <v>93.602400000000003</v>
      </c>
    </row>
    <row r="885" spans="1:11" x14ac:dyDescent="0.25">
      <c r="A885" s="1">
        <v>44019</v>
      </c>
      <c r="B885">
        <v>93.708600000000004</v>
      </c>
      <c r="E885">
        <v>95.784099999999995</v>
      </c>
      <c r="H885">
        <v>96.102699999999999</v>
      </c>
      <c r="K885">
        <v>93.563800000000001</v>
      </c>
    </row>
    <row r="886" spans="1:11" x14ac:dyDescent="0.25">
      <c r="A886" s="1">
        <v>44018</v>
      </c>
      <c r="B886">
        <v>96.488799999999998</v>
      </c>
      <c r="E886">
        <v>96.170299999999997</v>
      </c>
      <c r="H886">
        <v>96.566100000000006</v>
      </c>
      <c r="K886">
        <v>95.610399999999998</v>
      </c>
    </row>
    <row r="887" spans="1:11" x14ac:dyDescent="0.25">
      <c r="A887" s="1">
        <v>44014</v>
      </c>
      <c r="B887">
        <v>95.021500000000003</v>
      </c>
      <c r="E887">
        <v>95.359399999999994</v>
      </c>
      <c r="H887">
        <v>96.2089</v>
      </c>
      <c r="K887">
        <v>94.625699999999995</v>
      </c>
    </row>
    <row r="888" spans="1:11" x14ac:dyDescent="0.25">
      <c r="A888" s="1">
        <v>44013</v>
      </c>
      <c r="B888">
        <v>94.027100000000004</v>
      </c>
      <c r="E888">
        <v>95.089100000000002</v>
      </c>
      <c r="H888">
        <v>95.296800000000005</v>
      </c>
      <c r="K888">
        <v>93.747200000000007</v>
      </c>
    </row>
    <row r="889" spans="1:11" x14ac:dyDescent="0.25">
      <c r="A889" s="1">
        <v>44012</v>
      </c>
      <c r="B889">
        <v>94.654600000000002</v>
      </c>
      <c r="E889">
        <v>92.675600000000003</v>
      </c>
      <c r="H889">
        <v>94.896000000000001</v>
      </c>
      <c r="K889">
        <v>92.328100000000006</v>
      </c>
    </row>
    <row r="890" spans="1:11" x14ac:dyDescent="0.25">
      <c r="A890" s="1">
        <v>44011</v>
      </c>
      <c r="B890">
        <v>92.5501</v>
      </c>
      <c r="E890">
        <v>90.455299999999994</v>
      </c>
      <c r="H890">
        <v>92.675600000000003</v>
      </c>
      <c r="K890">
        <v>90.455299999999994</v>
      </c>
    </row>
    <row r="891" spans="1:11" x14ac:dyDescent="0.25">
      <c r="A891" s="1">
        <v>44008</v>
      </c>
      <c r="B891">
        <v>90.426299999999998</v>
      </c>
      <c r="E891">
        <v>95.089100000000002</v>
      </c>
      <c r="H891">
        <v>95.359399999999994</v>
      </c>
      <c r="K891">
        <v>90.329800000000006</v>
      </c>
    </row>
    <row r="892" spans="1:11" x14ac:dyDescent="0.25">
      <c r="A892" s="1">
        <v>44007</v>
      </c>
      <c r="B892">
        <v>97.888599999999997</v>
      </c>
      <c r="E892">
        <v>95.793800000000005</v>
      </c>
      <c r="H892">
        <v>98.158900000000003</v>
      </c>
      <c r="K892">
        <v>95.378699999999995</v>
      </c>
    </row>
    <row r="893" spans="1:11" x14ac:dyDescent="0.25">
      <c r="A893" s="1">
        <v>44006</v>
      </c>
      <c r="B893">
        <v>96.6143</v>
      </c>
      <c r="E893">
        <v>97.444599999999994</v>
      </c>
      <c r="H893">
        <v>98.322999999999993</v>
      </c>
      <c r="K893">
        <v>94.693299999999994</v>
      </c>
    </row>
    <row r="894" spans="1:11" x14ac:dyDescent="0.25">
      <c r="A894" s="1">
        <v>44005</v>
      </c>
      <c r="B894">
        <v>98.390600000000006</v>
      </c>
      <c r="E894">
        <v>97.647300000000001</v>
      </c>
      <c r="H894">
        <v>98.680199999999999</v>
      </c>
      <c r="K894">
        <v>97.222499999999997</v>
      </c>
    </row>
    <row r="895" spans="1:11" x14ac:dyDescent="0.25">
      <c r="A895" s="1">
        <v>44004</v>
      </c>
      <c r="B895">
        <v>96.064099999999996</v>
      </c>
      <c r="E895">
        <v>93.496200000000002</v>
      </c>
      <c r="H895">
        <v>96.093000000000004</v>
      </c>
      <c r="K895">
        <v>92.691299999999998</v>
      </c>
    </row>
    <row r="896" spans="1:11" x14ac:dyDescent="0.25">
      <c r="A896" s="1">
        <v>44001</v>
      </c>
      <c r="B896">
        <v>92.463200000000001</v>
      </c>
      <c r="E896">
        <v>96.508200000000002</v>
      </c>
      <c r="H896">
        <v>96.517799999999994</v>
      </c>
      <c r="K896">
        <v>92.463200000000001</v>
      </c>
    </row>
    <row r="897" spans="1:11" x14ac:dyDescent="0.25">
      <c r="A897" s="1">
        <v>44000</v>
      </c>
      <c r="B897">
        <v>95.040800000000004</v>
      </c>
      <c r="E897">
        <v>95.272499999999994</v>
      </c>
      <c r="H897">
        <v>95.977199999999996</v>
      </c>
      <c r="K897">
        <v>94.461600000000004</v>
      </c>
    </row>
    <row r="898" spans="1:11" x14ac:dyDescent="0.25">
      <c r="A898" s="1">
        <v>43999</v>
      </c>
      <c r="B898">
        <v>95.774500000000003</v>
      </c>
      <c r="E898">
        <v>95.571700000000007</v>
      </c>
      <c r="H898">
        <v>96.768799999999999</v>
      </c>
      <c r="K898">
        <v>95.465599999999995</v>
      </c>
    </row>
    <row r="899" spans="1:11" x14ac:dyDescent="0.25">
      <c r="A899" s="1">
        <v>43998</v>
      </c>
      <c r="B899">
        <v>95.610399999999998</v>
      </c>
      <c r="E899">
        <v>97.743799999999993</v>
      </c>
      <c r="H899">
        <v>97.830699999999993</v>
      </c>
      <c r="K899">
        <v>94.336100000000002</v>
      </c>
    </row>
    <row r="900" spans="1:11" x14ac:dyDescent="0.25">
      <c r="A900" s="1">
        <v>43997</v>
      </c>
      <c r="B900">
        <v>94.451899999999995</v>
      </c>
      <c r="E900">
        <v>90.648300000000006</v>
      </c>
      <c r="H900">
        <v>94.683599999999998</v>
      </c>
      <c r="K900">
        <v>90.204300000000003</v>
      </c>
    </row>
    <row r="901" spans="1:11" x14ac:dyDescent="0.25">
      <c r="A901" s="1">
        <v>43994</v>
      </c>
      <c r="B901">
        <v>93.090699999999998</v>
      </c>
      <c r="E901">
        <v>94.413300000000007</v>
      </c>
      <c r="H901">
        <v>94.413300000000007</v>
      </c>
      <c r="K901">
        <v>91.459400000000002</v>
      </c>
    </row>
    <row r="902" spans="1:11" x14ac:dyDescent="0.25">
      <c r="A902" s="1">
        <v>43993</v>
      </c>
      <c r="B902">
        <v>91.874399999999994</v>
      </c>
      <c r="E902">
        <v>94.973200000000006</v>
      </c>
      <c r="H902">
        <v>95.562100000000001</v>
      </c>
      <c r="K902">
        <v>91.594399999999993</v>
      </c>
    </row>
    <row r="903" spans="1:11" x14ac:dyDescent="0.25">
      <c r="A903" s="1">
        <v>43992</v>
      </c>
      <c r="B903">
        <v>98.583699999999993</v>
      </c>
      <c r="E903">
        <v>99.433199999999999</v>
      </c>
      <c r="H903">
        <v>99.578000000000003</v>
      </c>
      <c r="K903">
        <v>98.1905</v>
      </c>
    </row>
    <row r="904" spans="1:11" x14ac:dyDescent="0.25">
      <c r="A904" s="1">
        <v>43991</v>
      </c>
      <c r="B904">
        <v>99.075999999999993</v>
      </c>
      <c r="E904">
        <v>99.259500000000003</v>
      </c>
      <c r="H904">
        <v>100.17659999999999</v>
      </c>
      <c r="K904">
        <v>98.882999999999996</v>
      </c>
    </row>
    <row r="905" spans="1:11" x14ac:dyDescent="0.25">
      <c r="A905" s="1">
        <v>43990</v>
      </c>
      <c r="B905">
        <v>100.6786</v>
      </c>
      <c r="E905">
        <v>99.481499999999997</v>
      </c>
      <c r="H905">
        <v>100.68819999999999</v>
      </c>
      <c r="K905">
        <v>99.153300000000002</v>
      </c>
    </row>
    <row r="906" spans="1:11" x14ac:dyDescent="0.25">
      <c r="A906" s="1">
        <v>43987</v>
      </c>
      <c r="B906">
        <v>99.153300000000002</v>
      </c>
      <c r="E906">
        <v>100.3986</v>
      </c>
      <c r="H906">
        <v>101.0647</v>
      </c>
      <c r="K906">
        <v>98.588499999999996</v>
      </c>
    </row>
    <row r="907" spans="1:11" x14ac:dyDescent="0.25">
      <c r="A907" s="1">
        <v>43986</v>
      </c>
      <c r="B907">
        <v>97.772800000000004</v>
      </c>
      <c r="E907">
        <v>100.07040000000001</v>
      </c>
      <c r="H907">
        <v>100.3052</v>
      </c>
      <c r="K907">
        <v>96.990799999999993</v>
      </c>
    </row>
    <row r="908" spans="1:11" x14ac:dyDescent="0.25">
      <c r="A908" s="1">
        <v>43985</v>
      </c>
      <c r="B908">
        <v>100.5048</v>
      </c>
      <c r="E908">
        <v>97.753500000000003</v>
      </c>
      <c r="H908">
        <v>100.92959999999999</v>
      </c>
      <c r="K908">
        <v>97.618300000000005</v>
      </c>
    </row>
    <row r="909" spans="1:11" x14ac:dyDescent="0.25">
      <c r="A909" s="1">
        <v>43984</v>
      </c>
      <c r="B909">
        <v>97.251499999999993</v>
      </c>
      <c r="E909">
        <v>95.977199999999996</v>
      </c>
      <c r="H909">
        <v>97.386600000000001</v>
      </c>
      <c r="K909">
        <v>95.397999999999996</v>
      </c>
    </row>
    <row r="910" spans="1:11" x14ac:dyDescent="0.25">
      <c r="A910" s="1">
        <v>43983</v>
      </c>
      <c r="B910">
        <v>96.093000000000004</v>
      </c>
      <c r="E910">
        <v>94.992500000000007</v>
      </c>
      <c r="H910">
        <v>96.324700000000007</v>
      </c>
      <c r="K910">
        <v>94.500200000000007</v>
      </c>
    </row>
    <row r="911" spans="1:11" x14ac:dyDescent="0.25">
      <c r="A911" s="1">
        <v>43980</v>
      </c>
      <c r="B911">
        <v>95.166300000000007</v>
      </c>
      <c r="E911">
        <v>94.7898</v>
      </c>
      <c r="H911">
        <v>95.813100000000006</v>
      </c>
      <c r="K911">
        <v>93.573400000000007</v>
      </c>
    </row>
    <row r="912" spans="1:11" x14ac:dyDescent="0.25">
      <c r="A912" s="1">
        <v>43979</v>
      </c>
      <c r="B912">
        <v>94.813999999999993</v>
      </c>
      <c r="E912">
        <v>96.383600000000001</v>
      </c>
      <c r="H912">
        <v>96.961399999999998</v>
      </c>
      <c r="K912">
        <v>94.611699999999999</v>
      </c>
    </row>
    <row r="913" spans="1:11" x14ac:dyDescent="0.25">
      <c r="A913" s="1">
        <v>43978</v>
      </c>
      <c r="B913">
        <v>96.171700000000001</v>
      </c>
      <c r="E913">
        <v>94.486500000000007</v>
      </c>
      <c r="H913">
        <v>96.287300000000002</v>
      </c>
      <c r="K913">
        <v>94.005099999999999</v>
      </c>
    </row>
    <row r="914" spans="1:11" x14ac:dyDescent="0.25">
      <c r="A914" s="1">
        <v>43977</v>
      </c>
      <c r="B914">
        <v>93.042100000000005</v>
      </c>
      <c r="E914">
        <v>92.425799999999995</v>
      </c>
      <c r="H914">
        <v>93.822100000000006</v>
      </c>
      <c r="K914">
        <v>91.7517</v>
      </c>
    </row>
    <row r="915" spans="1:11" x14ac:dyDescent="0.25">
      <c r="A915" s="1">
        <v>43973</v>
      </c>
      <c r="B915">
        <v>90.278400000000005</v>
      </c>
      <c r="E915">
        <v>90.923599999999993</v>
      </c>
      <c r="H915">
        <v>91.144999999999996</v>
      </c>
      <c r="K915">
        <v>89.893199999999993</v>
      </c>
    </row>
    <row r="916" spans="1:11" x14ac:dyDescent="0.25">
      <c r="A916" s="1">
        <v>43972</v>
      </c>
      <c r="B916">
        <v>90.769499999999994</v>
      </c>
      <c r="E916">
        <v>89.440600000000003</v>
      </c>
      <c r="H916">
        <v>90.885000000000005</v>
      </c>
      <c r="K916">
        <v>88.9495</v>
      </c>
    </row>
    <row r="917" spans="1:11" x14ac:dyDescent="0.25">
      <c r="A917" s="1">
        <v>43971</v>
      </c>
      <c r="B917">
        <v>89.507999999999996</v>
      </c>
      <c r="E917">
        <v>89.748699999999999</v>
      </c>
      <c r="H917">
        <v>90.384299999999996</v>
      </c>
      <c r="K917">
        <v>89.267300000000006</v>
      </c>
    </row>
    <row r="918" spans="1:11" x14ac:dyDescent="0.25">
      <c r="A918" s="1">
        <v>43970</v>
      </c>
      <c r="B918">
        <v>88.121300000000005</v>
      </c>
      <c r="E918">
        <v>87.485799999999998</v>
      </c>
      <c r="H918">
        <v>90.345799999999997</v>
      </c>
      <c r="K918">
        <v>87.456900000000005</v>
      </c>
    </row>
    <row r="919" spans="1:11" x14ac:dyDescent="0.25">
      <c r="A919" s="1">
        <v>43969</v>
      </c>
      <c r="B919">
        <v>87.668700000000001</v>
      </c>
      <c r="E919">
        <v>87.139099999999999</v>
      </c>
      <c r="H919">
        <v>88.207999999999998</v>
      </c>
      <c r="K919">
        <v>86.551699999999997</v>
      </c>
    </row>
    <row r="920" spans="1:11" x14ac:dyDescent="0.25">
      <c r="A920" s="1">
        <v>43966</v>
      </c>
      <c r="B920">
        <v>83.768699999999995</v>
      </c>
      <c r="E920">
        <v>82.093100000000007</v>
      </c>
      <c r="H920">
        <v>83.999799999999993</v>
      </c>
      <c r="K920">
        <v>81.736800000000002</v>
      </c>
    </row>
    <row r="921" spans="1:11" x14ac:dyDescent="0.25">
      <c r="A921" s="1">
        <v>43965</v>
      </c>
      <c r="B921">
        <v>83.344999999999999</v>
      </c>
      <c r="E921">
        <v>81.852400000000003</v>
      </c>
      <c r="H921">
        <v>83.373900000000006</v>
      </c>
      <c r="K921">
        <v>80.9953</v>
      </c>
    </row>
    <row r="922" spans="1:11" x14ac:dyDescent="0.25">
      <c r="A922" s="1">
        <v>43964</v>
      </c>
      <c r="B922">
        <v>82.834599999999995</v>
      </c>
      <c r="E922">
        <v>84.144300000000001</v>
      </c>
      <c r="H922">
        <v>84.490899999999996</v>
      </c>
      <c r="K922">
        <v>82.045000000000002</v>
      </c>
    </row>
    <row r="923" spans="1:11" x14ac:dyDescent="0.25">
      <c r="A923" s="1">
        <v>43963</v>
      </c>
      <c r="B923">
        <v>84.991699999999994</v>
      </c>
      <c r="E923">
        <v>88.140600000000006</v>
      </c>
      <c r="H923">
        <v>88.275400000000005</v>
      </c>
      <c r="K923">
        <v>84.8857</v>
      </c>
    </row>
    <row r="924" spans="1:11" x14ac:dyDescent="0.25">
      <c r="A924" s="1">
        <v>43962</v>
      </c>
      <c r="B924">
        <v>87.562799999999996</v>
      </c>
      <c r="E924">
        <v>86.137600000000006</v>
      </c>
      <c r="H924">
        <v>88.034700000000001</v>
      </c>
      <c r="K924">
        <v>85.839100000000002</v>
      </c>
    </row>
    <row r="925" spans="1:11" x14ac:dyDescent="0.25">
      <c r="A925" s="1">
        <v>43959</v>
      </c>
      <c r="B925">
        <v>87.110200000000006</v>
      </c>
      <c r="E925">
        <v>86.773200000000003</v>
      </c>
      <c r="H925">
        <v>87.283500000000004</v>
      </c>
      <c r="K925">
        <v>86.269900000000007</v>
      </c>
    </row>
    <row r="926" spans="1:11" x14ac:dyDescent="0.25">
      <c r="A926" s="1">
        <v>43958</v>
      </c>
      <c r="B926">
        <v>85.280600000000007</v>
      </c>
      <c r="E926">
        <v>86.089500000000001</v>
      </c>
      <c r="H926">
        <v>86.898300000000006</v>
      </c>
      <c r="K926">
        <v>85.102400000000003</v>
      </c>
    </row>
    <row r="927" spans="1:11" x14ac:dyDescent="0.25">
      <c r="A927" s="1">
        <v>43957</v>
      </c>
      <c r="B927">
        <v>85.165000000000006</v>
      </c>
      <c r="E927">
        <v>84.789400000000001</v>
      </c>
      <c r="H927">
        <v>85.405699999999996</v>
      </c>
      <c r="K927">
        <v>84.192400000000006</v>
      </c>
    </row>
    <row r="928" spans="1:11" x14ac:dyDescent="0.25">
      <c r="A928" s="1">
        <v>43956</v>
      </c>
      <c r="B928">
        <v>83.9709</v>
      </c>
      <c r="E928">
        <v>83.335400000000007</v>
      </c>
      <c r="H928">
        <v>85.246899999999997</v>
      </c>
      <c r="K928">
        <v>82.844200000000001</v>
      </c>
    </row>
    <row r="929" spans="1:11" x14ac:dyDescent="0.25">
      <c r="A929" s="1">
        <v>43955</v>
      </c>
      <c r="B929">
        <v>82.574600000000004</v>
      </c>
      <c r="E929">
        <v>81.544200000000004</v>
      </c>
      <c r="H929">
        <v>82.622799999999998</v>
      </c>
      <c r="K929">
        <v>81.187899999999999</v>
      </c>
    </row>
    <row r="930" spans="1:11" x14ac:dyDescent="0.25">
      <c r="A930" s="1">
        <v>43952</v>
      </c>
      <c r="B930">
        <v>82.372399999999999</v>
      </c>
      <c r="E930">
        <v>82.497600000000006</v>
      </c>
      <c r="H930">
        <v>82.916499999999999</v>
      </c>
      <c r="K930">
        <v>81.669399999999996</v>
      </c>
    </row>
    <row r="931" spans="1:11" x14ac:dyDescent="0.25">
      <c r="A931" s="1">
        <v>43951</v>
      </c>
      <c r="B931">
        <v>83.951700000000002</v>
      </c>
      <c r="E931">
        <v>83.778300000000002</v>
      </c>
      <c r="H931">
        <v>84.741299999999995</v>
      </c>
      <c r="K931">
        <v>83.301699999999997</v>
      </c>
    </row>
    <row r="932" spans="1:11" x14ac:dyDescent="0.25">
      <c r="A932" s="1">
        <v>43950</v>
      </c>
      <c r="B932">
        <v>84.808700000000002</v>
      </c>
      <c r="E932">
        <v>86.667199999999994</v>
      </c>
      <c r="H932">
        <v>88.005799999999994</v>
      </c>
      <c r="K932">
        <v>84.577600000000004</v>
      </c>
    </row>
    <row r="933" spans="1:11" x14ac:dyDescent="0.25">
      <c r="A933" s="1">
        <v>43949</v>
      </c>
      <c r="B933">
        <v>85.511700000000005</v>
      </c>
      <c r="E933">
        <v>87.196899999999999</v>
      </c>
      <c r="H933">
        <v>87.350899999999996</v>
      </c>
      <c r="K933">
        <v>85.347999999999999</v>
      </c>
    </row>
    <row r="934" spans="1:11" x14ac:dyDescent="0.25">
      <c r="A934" s="1">
        <v>43948</v>
      </c>
      <c r="B934">
        <v>86.060599999999994</v>
      </c>
      <c r="E934">
        <v>85.107200000000006</v>
      </c>
      <c r="H934">
        <v>86.542000000000002</v>
      </c>
      <c r="K934">
        <v>84.076800000000006</v>
      </c>
    </row>
    <row r="935" spans="1:11" x14ac:dyDescent="0.25">
      <c r="A935" s="1">
        <v>43945</v>
      </c>
      <c r="B935">
        <v>85.0976</v>
      </c>
      <c r="E935">
        <v>85.598299999999995</v>
      </c>
      <c r="H935">
        <v>85.819800000000001</v>
      </c>
      <c r="K935">
        <v>84.3994</v>
      </c>
    </row>
    <row r="936" spans="1:11" x14ac:dyDescent="0.25">
      <c r="A936" s="1">
        <v>43944</v>
      </c>
      <c r="B936">
        <v>84.115399999999994</v>
      </c>
      <c r="E936">
        <v>85.646500000000003</v>
      </c>
      <c r="H936">
        <v>86.214600000000004</v>
      </c>
      <c r="K936">
        <v>84.028700000000001</v>
      </c>
    </row>
    <row r="937" spans="1:11" x14ac:dyDescent="0.25">
      <c r="A937" s="1">
        <v>43943</v>
      </c>
      <c r="B937">
        <v>85.482799999999997</v>
      </c>
      <c r="E937">
        <v>83.759100000000004</v>
      </c>
      <c r="H937">
        <v>86.128</v>
      </c>
      <c r="K937">
        <v>83.219800000000006</v>
      </c>
    </row>
    <row r="938" spans="1:11" x14ac:dyDescent="0.25">
      <c r="A938" s="1">
        <v>43942</v>
      </c>
      <c r="B938">
        <v>82.045000000000002</v>
      </c>
      <c r="E938">
        <v>82.805700000000002</v>
      </c>
      <c r="H938">
        <v>83.682000000000002</v>
      </c>
      <c r="K938">
        <v>81.939099999999996</v>
      </c>
    </row>
    <row r="939" spans="1:11" x14ac:dyDescent="0.25">
      <c r="A939" s="1">
        <v>43941</v>
      </c>
      <c r="B939">
        <v>84.644999999999996</v>
      </c>
      <c r="E939">
        <v>85.1554</v>
      </c>
      <c r="H939">
        <v>86.128</v>
      </c>
      <c r="K939">
        <v>84.2791</v>
      </c>
    </row>
    <row r="940" spans="1:11" x14ac:dyDescent="0.25">
      <c r="A940" s="1">
        <v>43938</v>
      </c>
      <c r="B940">
        <v>86.580600000000004</v>
      </c>
      <c r="E940">
        <v>85.704300000000003</v>
      </c>
      <c r="H940">
        <v>86.908000000000001</v>
      </c>
      <c r="K940">
        <v>85.087999999999994</v>
      </c>
    </row>
    <row r="941" spans="1:11" x14ac:dyDescent="0.25">
      <c r="A941" s="1">
        <v>43937</v>
      </c>
      <c r="B941">
        <v>83.104200000000006</v>
      </c>
      <c r="E941">
        <v>82.266499999999994</v>
      </c>
      <c r="H941">
        <v>83.325699999999998</v>
      </c>
      <c r="K941">
        <v>81.4191</v>
      </c>
    </row>
    <row r="942" spans="1:11" x14ac:dyDescent="0.25">
      <c r="A942" s="1">
        <v>43936</v>
      </c>
      <c r="B942">
        <v>81.890900000000002</v>
      </c>
      <c r="E942">
        <v>81.727199999999996</v>
      </c>
      <c r="H942">
        <v>82.694999999999993</v>
      </c>
      <c r="K942">
        <v>80.610200000000006</v>
      </c>
    </row>
    <row r="943" spans="1:11" x14ac:dyDescent="0.25">
      <c r="A943" s="1">
        <v>43935</v>
      </c>
      <c r="B943">
        <v>84.230900000000005</v>
      </c>
      <c r="E943">
        <v>82.767200000000003</v>
      </c>
      <c r="H943">
        <v>84.519800000000004</v>
      </c>
      <c r="K943">
        <v>82.314599999999999</v>
      </c>
    </row>
    <row r="944" spans="1:11" x14ac:dyDescent="0.25">
      <c r="A944" s="1">
        <v>43934</v>
      </c>
      <c r="B944">
        <v>81.332400000000007</v>
      </c>
      <c r="E944">
        <v>82.622799999999998</v>
      </c>
      <c r="H944">
        <v>82.805700000000002</v>
      </c>
      <c r="K944">
        <v>81.024199999999993</v>
      </c>
    </row>
    <row r="945" spans="1:11" x14ac:dyDescent="0.25">
      <c r="A945" s="1">
        <v>43930</v>
      </c>
      <c r="B945">
        <v>83.576099999999997</v>
      </c>
      <c r="E945">
        <v>83.479799999999997</v>
      </c>
      <c r="H945">
        <v>84.153499999999994</v>
      </c>
      <c r="K945">
        <v>82.006500000000003</v>
      </c>
    </row>
    <row r="946" spans="1:11" x14ac:dyDescent="0.25">
      <c r="A946" s="1">
        <v>43929</v>
      </c>
      <c r="B946">
        <v>82.141300000000001</v>
      </c>
      <c r="E946">
        <v>81.563500000000005</v>
      </c>
      <c r="H946">
        <v>82.593900000000005</v>
      </c>
      <c r="K946">
        <v>80.513900000000007</v>
      </c>
    </row>
    <row r="947" spans="1:11" x14ac:dyDescent="0.25">
      <c r="A947" s="1">
        <v>43928</v>
      </c>
      <c r="B947">
        <v>81.043499999999995</v>
      </c>
      <c r="E947">
        <v>85.415400000000005</v>
      </c>
      <c r="H947">
        <v>85.579099999999997</v>
      </c>
      <c r="K947">
        <v>80.918300000000002</v>
      </c>
    </row>
    <row r="948" spans="1:11" x14ac:dyDescent="0.25">
      <c r="A948" s="1">
        <v>43927</v>
      </c>
      <c r="B948">
        <v>81.496099999999998</v>
      </c>
      <c r="E948">
        <v>78.876800000000003</v>
      </c>
      <c r="H948">
        <v>81.890900000000002</v>
      </c>
      <c r="K948">
        <v>78.202699999999993</v>
      </c>
    </row>
    <row r="949" spans="1:11" x14ac:dyDescent="0.25">
      <c r="A949" s="1">
        <v>43924</v>
      </c>
      <c r="B949">
        <v>75.939800000000005</v>
      </c>
      <c r="E949">
        <v>76.421199999999999</v>
      </c>
      <c r="H949">
        <v>76.835300000000004</v>
      </c>
      <c r="K949">
        <v>75.020099999999999</v>
      </c>
    </row>
    <row r="950" spans="1:11" x14ac:dyDescent="0.25">
      <c r="A950" s="1">
        <v>43923</v>
      </c>
      <c r="B950">
        <v>77.172399999999996</v>
      </c>
      <c r="E950">
        <v>76.074600000000004</v>
      </c>
      <c r="H950">
        <v>78.578299999999999</v>
      </c>
      <c r="K950">
        <v>74.302700000000002</v>
      </c>
    </row>
    <row r="951" spans="1:11" x14ac:dyDescent="0.25">
      <c r="A951" s="1">
        <v>43922</v>
      </c>
      <c r="B951">
        <v>76.296099999999996</v>
      </c>
      <c r="E951">
        <v>76.546400000000006</v>
      </c>
      <c r="H951">
        <v>78.1738</v>
      </c>
      <c r="K951">
        <v>75.622</v>
      </c>
    </row>
    <row r="952" spans="1:11" x14ac:dyDescent="0.25">
      <c r="A952" s="1">
        <v>43921</v>
      </c>
      <c r="B952">
        <v>79.676100000000005</v>
      </c>
      <c r="E952">
        <v>81.977599999999995</v>
      </c>
      <c r="H952">
        <v>82.555400000000006</v>
      </c>
      <c r="K952">
        <v>79.348699999999994</v>
      </c>
    </row>
    <row r="953" spans="1:11" x14ac:dyDescent="0.25">
      <c r="A953" s="1">
        <v>43920</v>
      </c>
      <c r="B953">
        <v>82.218299999999999</v>
      </c>
      <c r="E953">
        <v>80.889399999999995</v>
      </c>
      <c r="H953">
        <v>82.776799999999994</v>
      </c>
      <c r="K953">
        <v>78.481999999999999</v>
      </c>
    </row>
    <row r="954" spans="1:11" x14ac:dyDescent="0.25">
      <c r="A954" s="1">
        <v>43917</v>
      </c>
      <c r="B954">
        <v>80.147900000000007</v>
      </c>
      <c r="E954">
        <v>78.674599999999998</v>
      </c>
      <c r="H954">
        <v>82.564999999999998</v>
      </c>
      <c r="K954">
        <v>76.565700000000007</v>
      </c>
    </row>
    <row r="955" spans="1:11" x14ac:dyDescent="0.25">
      <c r="A955" s="1">
        <v>43916</v>
      </c>
      <c r="B955">
        <v>81.178299999999993</v>
      </c>
      <c r="E955">
        <v>77.2012</v>
      </c>
      <c r="H955">
        <v>83.643500000000003</v>
      </c>
      <c r="K955">
        <v>77.047200000000004</v>
      </c>
    </row>
    <row r="956" spans="1:11" x14ac:dyDescent="0.25">
      <c r="A956" s="1">
        <v>43915</v>
      </c>
      <c r="B956">
        <v>76.084199999999996</v>
      </c>
      <c r="E956">
        <v>77.143500000000003</v>
      </c>
      <c r="H956">
        <v>80.398200000000003</v>
      </c>
      <c r="K956">
        <v>73.378299999999996</v>
      </c>
    </row>
    <row r="957" spans="1:11" x14ac:dyDescent="0.25">
      <c r="A957" s="1">
        <v>43914</v>
      </c>
      <c r="B957">
        <v>69.651600000000002</v>
      </c>
      <c r="E957">
        <v>63.267099999999999</v>
      </c>
      <c r="H957">
        <v>69.969300000000004</v>
      </c>
      <c r="K957">
        <v>61.63</v>
      </c>
    </row>
    <row r="958" spans="1:11" x14ac:dyDescent="0.25">
      <c r="A958" s="1">
        <v>43913</v>
      </c>
      <c r="B958">
        <v>60.474499999999999</v>
      </c>
      <c r="E958">
        <v>62.593000000000004</v>
      </c>
      <c r="H958">
        <v>64.403400000000005</v>
      </c>
      <c r="K958">
        <v>58.3367</v>
      </c>
    </row>
    <row r="959" spans="1:11" x14ac:dyDescent="0.25">
      <c r="A959" s="1">
        <v>43910</v>
      </c>
      <c r="B959">
        <v>64.952299999999994</v>
      </c>
      <c r="E959">
        <v>68.861900000000006</v>
      </c>
      <c r="H959">
        <v>71.317499999999995</v>
      </c>
      <c r="K959">
        <v>64.711500000000001</v>
      </c>
    </row>
    <row r="960" spans="1:11" x14ac:dyDescent="0.25">
      <c r="A960" s="1">
        <v>43909</v>
      </c>
      <c r="B960">
        <v>67.735299999999995</v>
      </c>
      <c r="E960">
        <v>64.557500000000005</v>
      </c>
      <c r="H960">
        <v>70.017499999999998</v>
      </c>
      <c r="K960">
        <v>61.774500000000003</v>
      </c>
    </row>
    <row r="961" spans="1:11" x14ac:dyDescent="0.25">
      <c r="A961" s="1">
        <v>43908</v>
      </c>
      <c r="B961">
        <v>65.520399999999995</v>
      </c>
      <c r="E961">
        <v>62.390799999999999</v>
      </c>
      <c r="H961">
        <v>65.799700000000001</v>
      </c>
      <c r="K961">
        <v>57.778199999999998</v>
      </c>
    </row>
    <row r="962" spans="1:11" x14ac:dyDescent="0.25">
      <c r="A962" s="1">
        <v>43907</v>
      </c>
      <c r="B962">
        <v>67.253799999999998</v>
      </c>
      <c r="E962">
        <v>65.010099999999994</v>
      </c>
      <c r="H962">
        <v>70.614400000000003</v>
      </c>
      <c r="K962">
        <v>60.089300000000001</v>
      </c>
    </row>
    <row r="963" spans="1:11" x14ac:dyDescent="0.25">
      <c r="A963" s="1">
        <v>43906</v>
      </c>
      <c r="B963">
        <v>64.316699999999997</v>
      </c>
      <c r="E963">
        <v>62.8626</v>
      </c>
      <c r="H963">
        <v>70.267899999999997</v>
      </c>
      <c r="K963">
        <v>61.023400000000002</v>
      </c>
    </row>
    <row r="964" spans="1:11" x14ac:dyDescent="0.25">
      <c r="A964" s="1">
        <v>43903</v>
      </c>
      <c r="B964">
        <v>72.781199999999998</v>
      </c>
      <c r="E964">
        <v>75.304199999999994</v>
      </c>
      <c r="H964">
        <v>75.304199999999994</v>
      </c>
      <c r="K964">
        <v>69.102699999999999</v>
      </c>
    </row>
    <row r="965" spans="1:11" x14ac:dyDescent="0.25">
      <c r="A965" s="1">
        <v>43902</v>
      </c>
      <c r="B965">
        <v>71.452299999999994</v>
      </c>
      <c r="E965">
        <v>75.333100000000002</v>
      </c>
      <c r="H965">
        <v>75.583500000000001</v>
      </c>
      <c r="K965">
        <v>70.296800000000005</v>
      </c>
    </row>
    <row r="966" spans="1:11" x14ac:dyDescent="0.25">
      <c r="A966" s="1">
        <v>43901</v>
      </c>
      <c r="B966">
        <v>80.889399999999995</v>
      </c>
      <c r="E966">
        <v>80.889399999999995</v>
      </c>
      <c r="H966">
        <v>81.491299999999995</v>
      </c>
      <c r="K966">
        <v>79.030900000000003</v>
      </c>
    </row>
    <row r="967" spans="1:11" x14ac:dyDescent="0.25">
      <c r="A967" s="1">
        <v>43900</v>
      </c>
      <c r="B967">
        <v>85.030199999999994</v>
      </c>
      <c r="E967">
        <v>83.479799999999997</v>
      </c>
      <c r="H967">
        <v>85.126499999999993</v>
      </c>
      <c r="K967">
        <v>79.810900000000004</v>
      </c>
    </row>
    <row r="968" spans="1:11" x14ac:dyDescent="0.25">
      <c r="A968" s="1">
        <v>43899</v>
      </c>
      <c r="B968">
        <v>80.9953</v>
      </c>
      <c r="E968">
        <v>78.857600000000005</v>
      </c>
      <c r="H968">
        <v>83.528000000000006</v>
      </c>
      <c r="K968">
        <v>77.923500000000004</v>
      </c>
    </row>
    <row r="969" spans="1:11" x14ac:dyDescent="0.25">
      <c r="A969" s="1">
        <v>43896</v>
      </c>
      <c r="B969">
        <v>85.087999999999994</v>
      </c>
      <c r="E969">
        <v>85.087999999999994</v>
      </c>
      <c r="H969">
        <v>86.079800000000006</v>
      </c>
      <c r="K969">
        <v>82.699799999999996</v>
      </c>
    </row>
    <row r="970" spans="1:11" x14ac:dyDescent="0.25">
      <c r="A970" s="1">
        <v>43895</v>
      </c>
      <c r="B970">
        <v>87.225800000000007</v>
      </c>
      <c r="E970">
        <v>87.880600000000001</v>
      </c>
      <c r="H970">
        <v>88.284999999999997</v>
      </c>
      <c r="K970">
        <v>86.609499999999997</v>
      </c>
    </row>
    <row r="971" spans="1:11" x14ac:dyDescent="0.25">
      <c r="A971" s="1">
        <v>43894</v>
      </c>
      <c r="B971">
        <v>90.316900000000004</v>
      </c>
      <c r="E971">
        <v>88.670199999999994</v>
      </c>
      <c r="H971">
        <v>90.345799999999997</v>
      </c>
      <c r="K971">
        <v>87.476100000000002</v>
      </c>
    </row>
    <row r="972" spans="1:11" x14ac:dyDescent="0.25">
      <c r="A972" s="1">
        <v>43893</v>
      </c>
      <c r="B972">
        <v>87.562799999999996</v>
      </c>
      <c r="E972">
        <v>89.305800000000005</v>
      </c>
      <c r="H972">
        <v>91.462800000000001</v>
      </c>
      <c r="K972">
        <v>87.216099999999997</v>
      </c>
    </row>
    <row r="973" spans="1:11" x14ac:dyDescent="0.25">
      <c r="A973" s="1">
        <v>43892</v>
      </c>
      <c r="B973">
        <v>89.248000000000005</v>
      </c>
      <c r="E973">
        <v>86.281999999999996</v>
      </c>
      <c r="H973">
        <v>89.691000000000003</v>
      </c>
      <c r="K973">
        <v>84.654600000000002</v>
      </c>
    </row>
    <row r="974" spans="1:11" x14ac:dyDescent="0.25">
      <c r="A974" s="1">
        <v>43889</v>
      </c>
      <c r="B974">
        <v>86.0702</v>
      </c>
      <c r="E974">
        <v>82.844200000000001</v>
      </c>
      <c r="H974">
        <v>86.156899999999993</v>
      </c>
      <c r="K974">
        <v>81.996799999999993</v>
      </c>
    </row>
    <row r="975" spans="1:11" x14ac:dyDescent="0.25">
      <c r="A975" s="1">
        <v>43888</v>
      </c>
      <c r="B975">
        <v>85.034999999999997</v>
      </c>
      <c r="E975">
        <v>86.427400000000006</v>
      </c>
      <c r="H975">
        <v>89.366</v>
      </c>
      <c r="K975">
        <v>84.986999999999995</v>
      </c>
    </row>
    <row r="976" spans="1:11" x14ac:dyDescent="0.25">
      <c r="A976" s="1">
        <v>43887</v>
      </c>
      <c r="B976">
        <v>88.347999999999999</v>
      </c>
      <c r="E976">
        <v>89.385199999999998</v>
      </c>
      <c r="H976">
        <v>90.892799999999994</v>
      </c>
      <c r="K976">
        <v>88.338399999999993</v>
      </c>
    </row>
    <row r="977" spans="1:11" x14ac:dyDescent="0.25">
      <c r="A977" s="1">
        <v>43886</v>
      </c>
      <c r="B977">
        <v>89.212299999999999</v>
      </c>
      <c r="E977">
        <v>92.525400000000005</v>
      </c>
      <c r="H977">
        <v>92.9191</v>
      </c>
      <c r="K977">
        <v>88.943399999999997</v>
      </c>
    </row>
    <row r="978" spans="1:11" x14ac:dyDescent="0.25">
      <c r="A978" s="1">
        <v>43885</v>
      </c>
      <c r="B978">
        <v>92.102800000000002</v>
      </c>
      <c r="E978">
        <v>91.747500000000002</v>
      </c>
      <c r="H978">
        <v>93.216800000000006</v>
      </c>
      <c r="K978">
        <v>91.468999999999994</v>
      </c>
    </row>
    <row r="979" spans="1:11" x14ac:dyDescent="0.25">
      <c r="A979" s="1">
        <v>43882</v>
      </c>
      <c r="B979">
        <v>96.270600000000002</v>
      </c>
      <c r="E979">
        <v>97.951099999999997</v>
      </c>
      <c r="H979">
        <v>98.027900000000002</v>
      </c>
      <c r="K979">
        <v>95.675200000000004</v>
      </c>
    </row>
    <row r="980" spans="1:11" x14ac:dyDescent="0.25">
      <c r="A980" s="1">
        <v>43881</v>
      </c>
      <c r="B980">
        <v>98.46</v>
      </c>
      <c r="E980">
        <v>98.392799999999994</v>
      </c>
      <c r="H980">
        <v>98.556100000000001</v>
      </c>
      <c r="K980">
        <v>96.558599999999998</v>
      </c>
    </row>
    <row r="981" spans="1:11" x14ac:dyDescent="0.25">
      <c r="A981" s="1">
        <v>43880</v>
      </c>
      <c r="B981">
        <v>98.392799999999994</v>
      </c>
      <c r="E981">
        <v>98.584900000000005</v>
      </c>
      <c r="H981">
        <v>99.285899999999998</v>
      </c>
      <c r="K981">
        <v>98.364000000000004</v>
      </c>
    </row>
    <row r="982" spans="1:11" x14ac:dyDescent="0.25">
      <c r="A982" s="1">
        <v>43879</v>
      </c>
      <c r="B982">
        <v>97.951099999999997</v>
      </c>
      <c r="E982">
        <v>98.9114</v>
      </c>
      <c r="H982">
        <v>99.276300000000006</v>
      </c>
      <c r="K982">
        <v>97.576599999999999</v>
      </c>
    </row>
    <row r="983" spans="1:11" x14ac:dyDescent="0.25">
      <c r="A983" s="1">
        <v>43875</v>
      </c>
      <c r="B983">
        <v>99.43</v>
      </c>
      <c r="E983">
        <v>99.420400000000001</v>
      </c>
      <c r="H983">
        <v>99.766099999999994</v>
      </c>
      <c r="K983">
        <v>98.378399999999999</v>
      </c>
    </row>
    <row r="984" spans="1:11" x14ac:dyDescent="0.25">
      <c r="A984" s="1">
        <v>43874</v>
      </c>
      <c r="B984">
        <v>99.2667</v>
      </c>
      <c r="E984">
        <v>98.440799999999996</v>
      </c>
      <c r="H984">
        <v>99.622</v>
      </c>
      <c r="K984">
        <v>97.643799999999999</v>
      </c>
    </row>
    <row r="985" spans="1:11" x14ac:dyDescent="0.25">
      <c r="A985" s="1">
        <v>43873</v>
      </c>
      <c r="B985">
        <v>98.9114</v>
      </c>
      <c r="E985">
        <v>96.741100000000003</v>
      </c>
      <c r="H985">
        <v>98.988200000000006</v>
      </c>
      <c r="K985">
        <v>96.453000000000003</v>
      </c>
    </row>
    <row r="986" spans="1:11" x14ac:dyDescent="0.25">
      <c r="A986" s="1">
        <v>43872</v>
      </c>
      <c r="B986">
        <v>96.049700000000001</v>
      </c>
      <c r="E986">
        <v>96.097700000000003</v>
      </c>
      <c r="H986">
        <v>96.366600000000005</v>
      </c>
      <c r="K986">
        <v>95.492699999999999</v>
      </c>
    </row>
    <row r="987" spans="1:11" x14ac:dyDescent="0.25">
      <c r="A987" s="1">
        <v>43871</v>
      </c>
      <c r="B987">
        <v>96.049700000000001</v>
      </c>
      <c r="E987">
        <v>95.281400000000005</v>
      </c>
      <c r="H987">
        <v>96.520200000000003</v>
      </c>
      <c r="K987">
        <v>95.0702</v>
      </c>
    </row>
    <row r="988" spans="1:11" x14ac:dyDescent="0.25">
      <c r="A988" s="1">
        <v>43868</v>
      </c>
      <c r="B988">
        <v>95.492699999999999</v>
      </c>
      <c r="E988">
        <v>95.847999999999999</v>
      </c>
      <c r="H988">
        <v>96.414599999999993</v>
      </c>
      <c r="K988">
        <v>95.041399999999996</v>
      </c>
    </row>
    <row r="989" spans="1:11" x14ac:dyDescent="0.25">
      <c r="A989" s="1">
        <v>43867</v>
      </c>
      <c r="B989">
        <v>96.2898</v>
      </c>
      <c r="E989">
        <v>96.8947</v>
      </c>
      <c r="H989">
        <v>97.499700000000004</v>
      </c>
      <c r="K989">
        <v>96.179299999999998</v>
      </c>
    </row>
    <row r="990" spans="1:11" x14ac:dyDescent="0.25">
      <c r="A990" s="1">
        <v>43866</v>
      </c>
      <c r="B990">
        <v>96.549000000000007</v>
      </c>
      <c r="E990">
        <v>97.720600000000005</v>
      </c>
      <c r="H990">
        <v>97.922300000000007</v>
      </c>
      <c r="K990">
        <v>95.579099999999997</v>
      </c>
    </row>
    <row r="991" spans="1:11" x14ac:dyDescent="0.25">
      <c r="A991" s="1">
        <v>43865</v>
      </c>
      <c r="B991">
        <v>97.355699999999999</v>
      </c>
      <c r="E991">
        <v>97.864699999999999</v>
      </c>
      <c r="H991">
        <v>98.700100000000006</v>
      </c>
      <c r="K991">
        <v>97.240499999999997</v>
      </c>
    </row>
    <row r="992" spans="1:11" x14ac:dyDescent="0.25">
      <c r="A992" s="1">
        <v>43864</v>
      </c>
      <c r="B992">
        <v>95.329499999999996</v>
      </c>
      <c r="E992">
        <v>95.0702</v>
      </c>
      <c r="H992">
        <v>96.914000000000001</v>
      </c>
      <c r="K992">
        <v>94.657200000000003</v>
      </c>
    </row>
    <row r="993" spans="1:11" x14ac:dyDescent="0.25">
      <c r="A993" s="1">
        <v>43861</v>
      </c>
      <c r="B993">
        <v>92.4773</v>
      </c>
      <c r="E993">
        <v>94.215500000000006</v>
      </c>
      <c r="H993">
        <v>94.542000000000002</v>
      </c>
      <c r="K993">
        <v>92.112399999999994</v>
      </c>
    </row>
    <row r="994" spans="1:11" x14ac:dyDescent="0.25">
      <c r="A994" s="1">
        <v>43860</v>
      </c>
      <c r="B994">
        <v>94.292299999999997</v>
      </c>
      <c r="E994">
        <v>95.089399999999998</v>
      </c>
      <c r="H994">
        <v>95.790400000000005</v>
      </c>
      <c r="K994">
        <v>93.504900000000006</v>
      </c>
    </row>
    <row r="995" spans="1:11" x14ac:dyDescent="0.25">
      <c r="A995" s="1">
        <v>43859</v>
      </c>
      <c r="B995">
        <v>95.876800000000003</v>
      </c>
      <c r="E995">
        <v>97.058000000000007</v>
      </c>
      <c r="H995">
        <v>97.278899999999993</v>
      </c>
      <c r="K995">
        <v>95.233400000000003</v>
      </c>
    </row>
    <row r="996" spans="1:11" x14ac:dyDescent="0.25">
      <c r="A996" s="1">
        <v>43858</v>
      </c>
      <c r="B996">
        <v>96.424199999999999</v>
      </c>
      <c r="E996">
        <v>96.356999999999999</v>
      </c>
      <c r="H996">
        <v>97.038799999999995</v>
      </c>
      <c r="K996">
        <v>95.569500000000005</v>
      </c>
    </row>
    <row r="997" spans="1:11" x14ac:dyDescent="0.25">
      <c r="A997" s="1">
        <v>43857</v>
      </c>
      <c r="B997">
        <v>96.260900000000007</v>
      </c>
      <c r="E997">
        <v>94.311499999999995</v>
      </c>
      <c r="H997">
        <v>96.712299999999999</v>
      </c>
      <c r="K997">
        <v>94.119500000000002</v>
      </c>
    </row>
    <row r="998" spans="1:11" x14ac:dyDescent="0.25">
      <c r="A998" s="1">
        <v>43854</v>
      </c>
      <c r="B998">
        <v>97.979900000000001</v>
      </c>
      <c r="E998">
        <v>99.477999999999994</v>
      </c>
      <c r="H998">
        <v>99.766099999999994</v>
      </c>
      <c r="K998">
        <v>97.624600000000001</v>
      </c>
    </row>
    <row r="999" spans="1:11" x14ac:dyDescent="0.25">
      <c r="A999" s="1">
        <v>43853</v>
      </c>
      <c r="B999">
        <v>98.930599999999998</v>
      </c>
      <c r="E999">
        <v>99.900499999999994</v>
      </c>
      <c r="H999">
        <v>100.227</v>
      </c>
      <c r="K999">
        <v>98.546499999999995</v>
      </c>
    </row>
    <row r="1000" spans="1:11" x14ac:dyDescent="0.25">
      <c r="A1000" s="1">
        <v>43852</v>
      </c>
      <c r="B1000">
        <v>100.34220000000001</v>
      </c>
      <c r="E1000">
        <v>100.83199999999999</v>
      </c>
      <c r="H1000">
        <v>101.42740000000001</v>
      </c>
      <c r="K1000">
        <v>100.27500000000001</v>
      </c>
    </row>
    <row r="1001" spans="1:11" x14ac:dyDescent="0.25">
      <c r="A1001" s="1">
        <v>43851</v>
      </c>
      <c r="B1001">
        <v>100.42870000000001</v>
      </c>
      <c r="E1001">
        <v>100.1118</v>
      </c>
      <c r="H1001">
        <v>100.5343</v>
      </c>
      <c r="K1001">
        <v>99.6892</v>
      </c>
    </row>
    <row r="1002" spans="1:11" x14ac:dyDescent="0.25">
      <c r="A1002" s="1">
        <v>43847</v>
      </c>
      <c r="B1002">
        <v>100.3807</v>
      </c>
      <c r="E1002">
        <v>99.324299999999994</v>
      </c>
      <c r="H1002">
        <v>100.3999</v>
      </c>
      <c r="K1002">
        <v>99.237899999999996</v>
      </c>
    </row>
    <row r="1003" spans="1:11" x14ac:dyDescent="0.25">
      <c r="A1003" s="1">
        <v>43846</v>
      </c>
      <c r="B1003">
        <v>99.2667</v>
      </c>
      <c r="E1003">
        <v>98.796199999999999</v>
      </c>
      <c r="H1003">
        <v>99.458799999999997</v>
      </c>
      <c r="K1003">
        <v>98.767300000000006</v>
      </c>
    </row>
    <row r="1004" spans="1:11" x14ac:dyDescent="0.25">
      <c r="A1004" s="1">
        <v>43845</v>
      </c>
      <c r="B1004">
        <v>98.709699999999998</v>
      </c>
      <c r="E1004">
        <v>99.151499999999999</v>
      </c>
      <c r="H1004">
        <v>99.583500000000001</v>
      </c>
      <c r="K1004">
        <v>98.407200000000003</v>
      </c>
    </row>
    <row r="1005" spans="1:11" x14ac:dyDescent="0.25">
      <c r="A1005" s="1">
        <v>43844</v>
      </c>
      <c r="B1005">
        <v>98.834599999999995</v>
      </c>
      <c r="E1005">
        <v>98.383200000000002</v>
      </c>
      <c r="H1005">
        <v>99.766099999999994</v>
      </c>
      <c r="K1005">
        <v>98.287199999999999</v>
      </c>
    </row>
    <row r="1006" spans="1:11" x14ac:dyDescent="0.25">
      <c r="A1006" s="1">
        <v>43843</v>
      </c>
      <c r="B1006">
        <v>98.104699999999994</v>
      </c>
      <c r="E1006">
        <v>96.990799999999993</v>
      </c>
      <c r="H1006">
        <v>98.277600000000007</v>
      </c>
      <c r="K1006">
        <v>96.817899999999995</v>
      </c>
    </row>
    <row r="1007" spans="1:11" x14ac:dyDescent="0.25">
      <c r="A1007" s="1">
        <v>43840</v>
      </c>
      <c r="B1007">
        <v>96.8947</v>
      </c>
      <c r="E1007">
        <v>97.845500000000001</v>
      </c>
      <c r="H1007">
        <v>97.883899999999997</v>
      </c>
      <c r="K1007">
        <v>96.760300000000001</v>
      </c>
    </row>
    <row r="1008" spans="1:11" x14ac:dyDescent="0.25">
      <c r="A1008" s="1">
        <v>43839</v>
      </c>
      <c r="B1008">
        <v>97.451700000000002</v>
      </c>
      <c r="E1008">
        <v>97.893500000000003</v>
      </c>
      <c r="H1008">
        <v>98.344800000000006</v>
      </c>
      <c r="K1008">
        <v>97.360500000000002</v>
      </c>
    </row>
    <row r="1009" spans="1:11" x14ac:dyDescent="0.25">
      <c r="A1009" s="1">
        <v>43838</v>
      </c>
      <c r="B1009">
        <v>97.518900000000002</v>
      </c>
      <c r="E1009">
        <v>97.288499999999999</v>
      </c>
      <c r="H1009">
        <v>98.085499999999996</v>
      </c>
      <c r="K1009">
        <v>96.846699999999998</v>
      </c>
    </row>
    <row r="1010" spans="1:11" x14ac:dyDescent="0.25">
      <c r="A1010" s="1">
        <v>43837</v>
      </c>
      <c r="B1010">
        <v>97.739800000000002</v>
      </c>
      <c r="E1010">
        <v>97.768600000000006</v>
      </c>
      <c r="H1010">
        <v>98.661699999999996</v>
      </c>
      <c r="K1010">
        <v>96.8108</v>
      </c>
    </row>
    <row r="1011" spans="1:11" x14ac:dyDescent="0.25">
      <c r="A1011" s="1">
        <v>43836</v>
      </c>
      <c r="B1011">
        <v>97.787800000000004</v>
      </c>
      <c r="E1011">
        <v>96.942800000000005</v>
      </c>
      <c r="H1011">
        <v>97.797399999999996</v>
      </c>
      <c r="K1011">
        <v>96.864599999999996</v>
      </c>
    </row>
    <row r="1012" spans="1:11" x14ac:dyDescent="0.25">
      <c r="A1012" s="1">
        <v>43833</v>
      </c>
      <c r="B1012">
        <v>97.874300000000005</v>
      </c>
      <c r="E1012">
        <v>96.597099999999998</v>
      </c>
      <c r="H1012">
        <v>97.951099999999997</v>
      </c>
      <c r="K1012">
        <v>96.328199999999995</v>
      </c>
    </row>
    <row r="1013" spans="1:11" x14ac:dyDescent="0.25">
      <c r="A1013" s="1">
        <v>43832</v>
      </c>
      <c r="B1013">
        <v>98.143100000000004</v>
      </c>
      <c r="E1013">
        <v>97.336500000000001</v>
      </c>
      <c r="H1013">
        <v>98.152699999999996</v>
      </c>
      <c r="K1013">
        <v>97.005200000000002</v>
      </c>
    </row>
    <row r="1014" spans="1:11" x14ac:dyDescent="0.25">
      <c r="A1014" s="1">
        <v>43830</v>
      </c>
      <c r="B1014">
        <v>97.288499999999999</v>
      </c>
      <c r="E1014">
        <v>96.587500000000006</v>
      </c>
      <c r="H1014">
        <v>97.365300000000005</v>
      </c>
      <c r="K1014">
        <v>96.520200000000003</v>
      </c>
    </row>
    <row r="1015" spans="1:11" x14ac:dyDescent="0.25">
      <c r="A1015" s="1">
        <v>43829</v>
      </c>
      <c r="B1015">
        <v>96.798699999999997</v>
      </c>
      <c r="E1015">
        <v>97.509299999999996</v>
      </c>
      <c r="H1015">
        <v>97.576599999999999</v>
      </c>
      <c r="K1015">
        <v>96.472200000000001</v>
      </c>
    </row>
    <row r="1016" spans="1:11" x14ac:dyDescent="0.25">
      <c r="A1016" s="1">
        <v>43826</v>
      </c>
      <c r="B1016">
        <v>97.538200000000003</v>
      </c>
      <c r="E1016">
        <v>96.990799999999993</v>
      </c>
      <c r="H1016">
        <v>97.749399999999994</v>
      </c>
      <c r="K1016">
        <v>96.981200000000001</v>
      </c>
    </row>
    <row r="1017" spans="1:11" x14ac:dyDescent="0.25">
      <c r="A1017" s="1">
        <v>43825</v>
      </c>
      <c r="B1017">
        <v>96.712299999999999</v>
      </c>
      <c r="E1017">
        <v>96.356999999999999</v>
      </c>
      <c r="H1017">
        <v>96.750699999999995</v>
      </c>
      <c r="K1017">
        <v>96.136099999999999</v>
      </c>
    </row>
    <row r="1018" spans="1:11" x14ac:dyDescent="0.25">
      <c r="A1018" s="1">
        <v>43823</v>
      </c>
      <c r="B1018">
        <v>96.164900000000003</v>
      </c>
      <c r="E1018">
        <v>95.867199999999997</v>
      </c>
      <c r="H1018">
        <v>96.664299999999997</v>
      </c>
      <c r="K1018">
        <v>95.8</v>
      </c>
    </row>
    <row r="1019" spans="1:11" x14ac:dyDescent="0.25">
      <c r="A1019" s="1">
        <v>43822</v>
      </c>
      <c r="B1019">
        <v>96.068899999999999</v>
      </c>
      <c r="E1019">
        <v>96.251300000000001</v>
      </c>
      <c r="H1019">
        <v>96.693100000000001</v>
      </c>
      <c r="K1019">
        <v>95.598299999999995</v>
      </c>
    </row>
    <row r="1020" spans="1:11" x14ac:dyDescent="0.25">
      <c r="A1020" s="1">
        <v>43819</v>
      </c>
      <c r="B1020">
        <v>95.992099999999994</v>
      </c>
      <c r="E1020">
        <v>96.990799999999993</v>
      </c>
      <c r="H1020">
        <v>97.374899999999997</v>
      </c>
      <c r="K1020">
        <v>94.926100000000005</v>
      </c>
    </row>
    <row r="1021" spans="1:11" x14ac:dyDescent="0.25">
      <c r="A1021" s="1">
        <v>43818</v>
      </c>
      <c r="B1021">
        <v>97.134799999999998</v>
      </c>
      <c r="E1021">
        <v>96.510599999999997</v>
      </c>
      <c r="H1021">
        <v>97.250100000000003</v>
      </c>
      <c r="K1021">
        <v>95.675200000000004</v>
      </c>
    </row>
    <row r="1022" spans="1:11" x14ac:dyDescent="0.25">
      <c r="A1022" s="1">
        <v>43817</v>
      </c>
      <c r="B1022">
        <v>96.577799999999996</v>
      </c>
      <c r="E1022">
        <v>96.217699999999994</v>
      </c>
      <c r="H1022">
        <v>96.789100000000005</v>
      </c>
      <c r="K1022">
        <v>95.627099999999999</v>
      </c>
    </row>
    <row r="1023" spans="1:11" x14ac:dyDescent="0.25">
      <c r="A1023" s="1">
        <v>43816</v>
      </c>
      <c r="B1023">
        <v>95.694400000000002</v>
      </c>
      <c r="E1023">
        <v>95.435100000000006</v>
      </c>
      <c r="H1023">
        <v>96.193700000000007</v>
      </c>
      <c r="K1023">
        <v>95.118200000000002</v>
      </c>
    </row>
    <row r="1024" spans="1:11" x14ac:dyDescent="0.25">
      <c r="A1024" s="1">
        <v>43815</v>
      </c>
      <c r="B1024">
        <v>94.887699999999995</v>
      </c>
      <c r="E1024">
        <v>94.244299999999996</v>
      </c>
      <c r="H1024">
        <v>95.396699999999996</v>
      </c>
      <c r="K1024">
        <v>94.167500000000004</v>
      </c>
    </row>
    <row r="1025" spans="1:11" x14ac:dyDescent="0.25">
      <c r="A1025" s="1">
        <v>43812</v>
      </c>
      <c r="B1025">
        <v>93.888999999999996</v>
      </c>
      <c r="E1025">
        <v>93.5625</v>
      </c>
      <c r="H1025">
        <v>94.388400000000004</v>
      </c>
      <c r="K1025">
        <v>93.063100000000006</v>
      </c>
    </row>
    <row r="1026" spans="1:11" x14ac:dyDescent="0.25">
      <c r="A1026" s="1">
        <v>43811</v>
      </c>
      <c r="B1026">
        <v>93.840999999999994</v>
      </c>
      <c r="E1026">
        <v>93.456900000000005</v>
      </c>
      <c r="H1026">
        <v>94.282700000000006</v>
      </c>
      <c r="K1026">
        <v>93.0535</v>
      </c>
    </row>
    <row r="1027" spans="1:11" x14ac:dyDescent="0.25">
      <c r="A1027" s="1">
        <v>43810</v>
      </c>
      <c r="B1027">
        <v>93.322400000000002</v>
      </c>
      <c r="E1027">
        <v>93.0535</v>
      </c>
      <c r="H1027">
        <v>93.456900000000005</v>
      </c>
      <c r="K1027">
        <v>92.813500000000005</v>
      </c>
    </row>
    <row r="1028" spans="1:11" x14ac:dyDescent="0.25">
      <c r="A1028" s="1">
        <v>43809</v>
      </c>
      <c r="B1028">
        <v>93.159199999999998</v>
      </c>
      <c r="E1028">
        <v>92.9191</v>
      </c>
      <c r="H1028">
        <v>93.716099999999997</v>
      </c>
      <c r="K1028">
        <v>92.794200000000004</v>
      </c>
    </row>
    <row r="1029" spans="1:11" x14ac:dyDescent="0.25">
      <c r="A1029" s="1">
        <v>43808</v>
      </c>
      <c r="B1029">
        <v>92.794200000000004</v>
      </c>
      <c r="E1029">
        <v>93.168800000000005</v>
      </c>
      <c r="H1029">
        <v>93.754599999999996</v>
      </c>
      <c r="K1029">
        <v>92.3429</v>
      </c>
    </row>
    <row r="1030" spans="1:11" x14ac:dyDescent="0.25">
      <c r="A1030" s="1">
        <v>43805</v>
      </c>
      <c r="B1030">
        <v>93.149600000000007</v>
      </c>
      <c r="E1030">
        <v>92.727000000000004</v>
      </c>
      <c r="H1030">
        <v>93.447299999999998</v>
      </c>
      <c r="K1030">
        <v>92.554199999999994</v>
      </c>
    </row>
    <row r="1031" spans="1:11" x14ac:dyDescent="0.25">
      <c r="A1031" s="1">
        <v>43804</v>
      </c>
      <c r="B1031">
        <v>91.9876</v>
      </c>
      <c r="E1031">
        <v>92.073999999999998</v>
      </c>
      <c r="H1031">
        <v>92.141199999999998</v>
      </c>
      <c r="K1031">
        <v>90.923599999999993</v>
      </c>
    </row>
    <row r="1032" spans="1:11" x14ac:dyDescent="0.25">
      <c r="A1032" s="1">
        <v>43803</v>
      </c>
      <c r="B1032">
        <v>89.999799999999993</v>
      </c>
      <c r="E1032">
        <v>89.125900000000001</v>
      </c>
      <c r="H1032">
        <v>90.0642</v>
      </c>
      <c r="K1032">
        <v>89.049099999999996</v>
      </c>
    </row>
    <row r="1033" spans="1:11" x14ac:dyDescent="0.25">
      <c r="A1033" s="1">
        <v>43802</v>
      </c>
      <c r="B1033">
        <v>88.7898</v>
      </c>
      <c r="E1033">
        <v>88.808999999999997</v>
      </c>
      <c r="H1033">
        <v>88.871399999999994</v>
      </c>
      <c r="K1033">
        <v>87.685400000000001</v>
      </c>
    </row>
    <row r="1034" spans="1:11" x14ac:dyDescent="0.25">
      <c r="A1034" s="1">
        <v>43801</v>
      </c>
      <c r="B1034">
        <v>89.846100000000007</v>
      </c>
      <c r="E1034">
        <v>90.355099999999993</v>
      </c>
      <c r="H1034">
        <v>90.537499999999994</v>
      </c>
      <c r="K1034">
        <v>89.289100000000005</v>
      </c>
    </row>
    <row r="1035" spans="1:11" x14ac:dyDescent="0.25">
      <c r="A1035" s="1">
        <v>43798</v>
      </c>
      <c r="B1035">
        <v>89.778899999999993</v>
      </c>
      <c r="E1035">
        <v>90.623999999999995</v>
      </c>
      <c r="H1035">
        <v>90.854399999999998</v>
      </c>
      <c r="K1035">
        <v>89.682900000000004</v>
      </c>
    </row>
    <row r="1036" spans="1:11" x14ac:dyDescent="0.25">
      <c r="A1036" s="1">
        <v>43796</v>
      </c>
      <c r="B1036">
        <v>90.167900000000003</v>
      </c>
      <c r="E1036">
        <v>89.554900000000004</v>
      </c>
      <c r="H1036">
        <v>90.3977</v>
      </c>
      <c r="K1036">
        <v>89.554900000000004</v>
      </c>
    </row>
    <row r="1037" spans="1:11" x14ac:dyDescent="0.25">
      <c r="A1037" s="1">
        <v>43795</v>
      </c>
      <c r="B1037">
        <v>89.391999999999996</v>
      </c>
      <c r="E1037">
        <v>89.439899999999994</v>
      </c>
      <c r="H1037">
        <v>89.679400000000001</v>
      </c>
      <c r="K1037">
        <v>89.095100000000002</v>
      </c>
    </row>
    <row r="1038" spans="1:11" x14ac:dyDescent="0.25">
      <c r="A1038" s="1">
        <v>43794</v>
      </c>
      <c r="B1038">
        <v>88.980199999999996</v>
      </c>
      <c r="E1038">
        <v>89.822999999999993</v>
      </c>
      <c r="H1038">
        <v>90.004999999999995</v>
      </c>
      <c r="K1038">
        <v>88.826899999999995</v>
      </c>
    </row>
    <row r="1039" spans="1:11" x14ac:dyDescent="0.25">
      <c r="A1039" s="1">
        <v>43791</v>
      </c>
      <c r="B1039">
        <v>89.401600000000002</v>
      </c>
      <c r="E1039">
        <v>88.319299999999998</v>
      </c>
      <c r="H1039">
        <v>89.411100000000005</v>
      </c>
      <c r="K1039">
        <v>88.051100000000005</v>
      </c>
    </row>
    <row r="1040" spans="1:11" x14ac:dyDescent="0.25">
      <c r="A1040" s="1">
        <v>43790</v>
      </c>
      <c r="B1040">
        <v>88.2714</v>
      </c>
      <c r="E1040">
        <v>88.712000000000003</v>
      </c>
      <c r="H1040">
        <v>89.363299999999995</v>
      </c>
      <c r="K1040">
        <v>88.185199999999995</v>
      </c>
    </row>
    <row r="1041" spans="1:11" x14ac:dyDescent="0.25">
      <c r="A1041" s="1">
        <v>43789</v>
      </c>
      <c r="B1041">
        <v>89.123900000000006</v>
      </c>
      <c r="E1041">
        <v>90.139099999999999</v>
      </c>
      <c r="H1041">
        <v>90.416899999999998</v>
      </c>
      <c r="K1041">
        <v>88.855699999999999</v>
      </c>
    </row>
    <row r="1042" spans="1:11" x14ac:dyDescent="0.25">
      <c r="A1042" s="1">
        <v>43788</v>
      </c>
      <c r="B1042">
        <v>89.660200000000003</v>
      </c>
      <c r="E1042">
        <v>90.617999999999995</v>
      </c>
      <c r="H1042">
        <v>91.106499999999997</v>
      </c>
      <c r="K1042">
        <v>89.133399999999995</v>
      </c>
    </row>
    <row r="1043" spans="1:11" x14ac:dyDescent="0.25">
      <c r="A1043" s="1">
        <v>43787</v>
      </c>
      <c r="B1043">
        <v>90.206199999999995</v>
      </c>
      <c r="E1043">
        <v>89.554900000000004</v>
      </c>
      <c r="H1043">
        <v>90.282799999999995</v>
      </c>
      <c r="K1043">
        <v>88.989800000000002</v>
      </c>
    </row>
    <row r="1044" spans="1:11" x14ac:dyDescent="0.25">
      <c r="A1044" s="1">
        <v>43784</v>
      </c>
      <c r="B1044">
        <v>89.1143</v>
      </c>
      <c r="E1044">
        <v>88.252200000000002</v>
      </c>
      <c r="H1044">
        <v>89.612300000000005</v>
      </c>
      <c r="K1044">
        <v>88.079800000000006</v>
      </c>
    </row>
    <row r="1045" spans="1:11" x14ac:dyDescent="0.25">
      <c r="A1045" s="1">
        <v>43783</v>
      </c>
      <c r="B1045">
        <v>87.418999999999997</v>
      </c>
      <c r="E1045">
        <v>87.6297</v>
      </c>
      <c r="H1045">
        <v>88.079800000000006</v>
      </c>
      <c r="K1045">
        <v>86.892200000000003</v>
      </c>
    </row>
    <row r="1046" spans="1:11" x14ac:dyDescent="0.25">
      <c r="A1046" s="1">
        <v>43782</v>
      </c>
      <c r="B1046">
        <v>87.438100000000006</v>
      </c>
      <c r="E1046">
        <v>85.943899999999999</v>
      </c>
      <c r="H1046">
        <v>87.687100000000001</v>
      </c>
      <c r="K1046">
        <v>85.790700000000001</v>
      </c>
    </row>
    <row r="1047" spans="1:11" x14ac:dyDescent="0.25">
      <c r="A1047" s="1">
        <v>43781</v>
      </c>
      <c r="B1047">
        <v>85.723600000000005</v>
      </c>
      <c r="E1047">
        <v>86.499499999999998</v>
      </c>
      <c r="H1047">
        <v>88.146900000000002</v>
      </c>
      <c r="K1047">
        <v>85.714100000000002</v>
      </c>
    </row>
    <row r="1048" spans="1:11" x14ac:dyDescent="0.25">
      <c r="A1048" s="1">
        <v>43780</v>
      </c>
      <c r="B1048">
        <v>86.250399999999999</v>
      </c>
      <c r="E1048">
        <v>85.599100000000007</v>
      </c>
      <c r="H1048">
        <v>86.298299999999998</v>
      </c>
      <c r="K1048">
        <v>85.599100000000007</v>
      </c>
    </row>
    <row r="1049" spans="1:11" x14ac:dyDescent="0.25">
      <c r="A1049" s="1">
        <v>43777</v>
      </c>
      <c r="B1049">
        <v>86.020600000000002</v>
      </c>
      <c r="E1049">
        <v>86.470699999999994</v>
      </c>
      <c r="H1049">
        <v>86.537800000000004</v>
      </c>
      <c r="K1049">
        <v>85.522499999999994</v>
      </c>
    </row>
    <row r="1050" spans="1:11" x14ac:dyDescent="0.25">
      <c r="A1050" s="1">
        <v>43776</v>
      </c>
      <c r="B1050">
        <v>86.585700000000003</v>
      </c>
      <c r="E1050">
        <v>86.652699999999996</v>
      </c>
      <c r="H1050">
        <v>86.777199999999993</v>
      </c>
      <c r="K1050">
        <v>85.982200000000006</v>
      </c>
    </row>
    <row r="1051" spans="1:11" x14ac:dyDescent="0.25">
      <c r="A1051" s="1">
        <v>43775</v>
      </c>
      <c r="B1051">
        <v>85.704499999999996</v>
      </c>
      <c r="E1051">
        <v>86.8155</v>
      </c>
      <c r="H1051">
        <v>86.892200000000003</v>
      </c>
      <c r="K1051">
        <v>84.995699999999999</v>
      </c>
    </row>
    <row r="1052" spans="1:11" x14ac:dyDescent="0.25">
      <c r="A1052" s="1">
        <v>43774</v>
      </c>
      <c r="B1052">
        <v>86.087599999999995</v>
      </c>
      <c r="E1052">
        <v>86.346199999999996</v>
      </c>
      <c r="H1052">
        <v>86.523399999999995</v>
      </c>
      <c r="K1052">
        <v>85.762</v>
      </c>
    </row>
    <row r="1053" spans="1:11" x14ac:dyDescent="0.25">
      <c r="A1053" s="1">
        <v>43773</v>
      </c>
      <c r="B1053">
        <v>86.0685</v>
      </c>
      <c r="E1053">
        <v>86.327100000000002</v>
      </c>
      <c r="H1053">
        <v>86.741799999999998</v>
      </c>
      <c r="K1053">
        <v>85.551199999999994</v>
      </c>
    </row>
    <row r="1054" spans="1:11" x14ac:dyDescent="0.25">
      <c r="A1054" s="1">
        <v>43770</v>
      </c>
      <c r="B1054">
        <v>85.417100000000005</v>
      </c>
      <c r="E1054">
        <v>86.374899999999997</v>
      </c>
      <c r="H1054">
        <v>86.708299999999994</v>
      </c>
      <c r="K1054">
        <v>85.244699999999995</v>
      </c>
    </row>
    <row r="1055" spans="1:11" x14ac:dyDescent="0.25">
      <c r="A1055" s="1">
        <v>43769</v>
      </c>
      <c r="B1055">
        <v>85.771500000000003</v>
      </c>
      <c r="E1055">
        <v>86.202500000000001</v>
      </c>
      <c r="H1055">
        <v>86.595200000000006</v>
      </c>
      <c r="K1055">
        <v>85.187299999999993</v>
      </c>
    </row>
    <row r="1056" spans="1:11" x14ac:dyDescent="0.25">
      <c r="A1056" s="1">
        <v>43768</v>
      </c>
      <c r="B1056">
        <v>86.384500000000003</v>
      </c>
      <c r="E1056">
        <v>85.675700000000006</v>
      </c>
      <c r="H1056">
        <v>86.461200000000005</v>
      </c>
      <c r="K1056">
        <v>85.58</v>
      </c>
    </row>
    <row r="1057" spans="1:11" x14ac:dyDescent="0.25">
      <c r="A1057" s="1">
        <v>43767</v>
      </c>
      <c r="B1057">
        <v>85.512900000000002</v>
      </c>
      <c r="E1057">
        <v>87.0167</v>
      </c>
      <c r="H1057">
        <v>87.083699999999993</v>
      </c>
      <c r="K1057">
        <v>85.369299999999996</v>
      </c>
    </row>
    <row r="1058" spans="1:11" x14ac:dyDescent="0.25">
      <c r="A1058" s="1">
        <v>43766</v>
      </c>
      <c r="B1058">
        <v>87.0167</v>
      </c>
      <c r="E1058">
        <v>87.217799999999997</v>
      </c>
      <c r="H1058">
        <v>87.447699999999998</v>
      </c>
      <c r="K1058">
        <v>86.365399999999994</v>
      </c>
    </row>
    <row r="1059" spans="1:11" x14ac:dyDescent="0.25">
      <c r="A1059" s="1">
        <v>43763</v>
      </c>
      <c r="B1059">
        <v>87.083699999999993</v>
      </c>
      <c r="E1059">
        <v>87.581800000000001</v>
      </c>
      <c r="H1059">
        <v>87.955299999999994</v>
      </c>
      <c r="K1059">
        <v>86.920900000000003</v>
      </c>
    </row>
    <row r="1060" spans="1:11" x14ac:dyDescent="0.25">
      <c r="A1060" s="1">
        <v>43762</v>
      </c>
      <c r="B1060">
        <v>87.639300000000006</v>
      </c>
      <c r="E1060">
        <v>88.769499999999994</v>
      </c>
      <c r="H1060">
        <v>88.951400000000007</v>
      </c>
      <c r="K1060">
        <v>87.150800000000004</v>
      </c>
    </row>
    <row r="1061" spans="1:11" x14ac:dyDescent="0.25">
      <c r="A1061" s="1">
        <v>43761</v>
      </c>
      <c r="B1061">
        <v>88.424700000000001</v>
      </c>
      <c r="E1061">
        <v>91.020300000000006</v>
      </c>
      <c r="H1061">
        <v>91.508799999999994</v>
      </c>
      <c r="K1061">
        <v>88.233099999999993</v>
      </c>
    </row>
    <row r="1062" spans="1:11" x14ac:dyDescent="0.25">
      <c r="A1062" s="1">
        <v>43760</v>
      </c>
      <c r="B1062">
        <v>91.566299999999998</v>
      </c>
      <c r="E1062">
        <v>92.006799999999998</v>
      </c>
      <c r="H1062">
        <v>92.744399999999999</v>
      </c>
      <c r="K1062">
        <v>91.489599999999996</v>
      </c>
    </row>
    <row r="1063" spans="1:11" x14ac:dyDescent="0.25">
      <c r="A1063" s="1">
        <v>43759</v>
      </c>
      <c r="B1063">
        <v>92.1601</v>
      </c>
      <c r="E1063">
        <v>92.533600000000007</v>
      </c>
      <c r="H1063">
        <v>92.782700000000006</v>
      </c>
      <c r="K1063">
        <v>91.393900000000002</v>
      </c>
    </row>
    <row r="1064" spans="1:11" x14ac:dyDescent="0.25">
      <c r="A1064" s="1">
        <v>43756</v>
      </c>
      <c r="B1064">
        <v>92.045199999999994</v>
      </c>
      <c r="E1064">
        <v>90.809600000000003</v>
      </c>
      <c r="H1064">
        <v>92.385199999999998</v>
      </c>
      <c r="K1064">
        <v>90.8</v>
      </c>
    </row>
    <row r="1065" spans="1:11" x14ac:dyDescent="0.25">
      <c r="A1065" s="1">
        <v>43755</v>
      </c>
      <c r="B1065">
        <v>91.527900000000002</v>
      </c>
      <c r="E1065">
        <v>91.532700000000006</v>
      </c>
      <c r="H1065">
        <v>91.843999999999994</v>
      </c>
      <c r="K1065">
        <v>90.962800000000001</v>
      </c>
    </row>
    <row r="1066" spans="1:11" x14ac:dyDescent="0.25">
      <c r="A1066" s="1">
        <v>43754</v>
      </c>
      <c r="B1066">
        <v>90.876599999999996</v>
      </c>
      <c r="E1066">
        <v>90.12</v>
      </c>
      <c r="H1066">
        <v>91.125699999999995</v>
      </c>
      <c r="K1066">
        <v>90.100800000000007</v>
      </c>
    </row>
    <row r="1067" spans="1:11" x14ac:dyDescent="0.25">
      <c r="A1067" s="1">
        <v>43753</v>
      </c>
      <c r="B1067">
        <v>90.790400000000005</v>
      </c>
      <c r="E1067">
        <v>90.991600000000005</v>
      </c>
      <c r="H1067">
        <v>91.164000000000001</v>
      </c>
      <c r="K1067">
        <v>90.148700000000005</v>
      </c>
    </row>
    <row r="1068" spans="1:11" x14ac:dyDescent="0.25">
      <c r="A1068" s="1">
        <v>43752</v>
      </c>
      <c r="B1068">
        <v>90.876599999999996</v>
      </c>
      <c r="E1068">
        <v>90.225300000000004</v>
      </c>
      <c r="H1068">
        <v>91.230999999999995</v>
      </c>
      <c r="K1068">
        <v>90.081699999999998</v>
      </c>
    </row>
    <row r="1069" spans="1:11" x14ac:dyDescent="0.25">
      <c r="A1069" s="1">
        <v>43749</v>
      </c>
      <c r="B1069">
        <v>89.918800000000005</v>
      </c>
      <c r="E1069">
        <v>90.033799999999999</v>
      </c>
      <c r="H1069">
        <v>90.579700000000003</v>
      </c>
      <c r="K1069">
        <v>89.612300000000005</v>
      </c>
    </row>
    <row r="1070" spans="1:11" x14ac:dyDescent="0.25">
      <c r="A1070" s="1">
        <v>43748</v>
      </c>
      <c r="B1070">
        <v>89.075999999999993</v>
      </c>
      <c r="E1070">
        <v>89.554900000000004</v>
      </c>
      <c r="H1070">
        <v>89.554900000000004</v>
      </c>
      <c r="K1070">
        <v>88.8078</v>
      </c>
    </row>
    <row r="1071" spans="1:11" x14ac:dyDescent="0.25">
      <c r="A1071" s="1">
        <v>43747</v>
      </c>
      <c r="B1071">
        <v>88.616200000000006</v>
      </c>
      <c r="E1071">
        <v>88.510900000000007</v>
      </c>
      <c r="H1071">
        <v>89.119100000000003</v>
      </c>
      <c r="K1071">
        <v>87.945800000000006</v>
      </c>
    </row>
    <row r="1072" spans="1:11" x14ac:dyDescent="0.25">
      <c r="A1072" s="1">
        <v>43746</v>
      </c>
      <c r="B1072">
        <v>87.878699999999995</v>
      </c>
      <c r="E1072">
        <v>86.633600000000001</v>
      </c>
      <c r="H1072">
        <v>88.798199999999994</v>
      </c>
      <c r="K1072">
        <v>86.595200000000006</v>
      </c>
    </row>
    <row r="1073" spans="1:11" x14ac:dyDescent="0.25">
      <c r="A1073" s="1">
        <v>43745</v>
      </c>
      <c r="B1073">
        <v>89.238799999999998</v>
      </c>
      <c r="E1073">
        <v>88.597099999999998</v>
      </c>
      <c r="H1073">
        <v>89.957099999999997</v>
      </c>
      <c r="K1073">
        <v>88.501300000000001</v>
      </c>
    </row>
    <row r="1074" spans="1:11" x14ac:dyDescent="0.25">
      <c r="A1074" s="1">
        <v>43742</v>
      </c>
      <c r="B1074">
        <v>89.143000000000001</v>
      </c>
      <c r="E1074">
        <v>88.328900000000004</v>
      </c>
      <c r="H1074">
        <v>89.238799999999998</v>
      </c>
      <c r="K1074">
        <v>88.051100000000005</v>
      </c>
    </row>
    <row r="1075" spans="1:11" x14ac:dyDescent="0.25">
      <c r="A1075" s="1">
        <v>43741</v>
      </c>
      <c r="B1075">
        <v>88.328900000000004</v>
      </c>
      <c r="E1075">
        <v>87.457300000000004</v>
      </c>
      <c r="H1075">
        <v>88.424700000000001</v>
      </c>
      <c r="K1075">
        <v>86.537800000000004</v>
      </c>
    </row>
    <row r="1076" spans="1:11" x14ac:dyDescent="0.25">
      <c r="A1076" s="1">
        <v>43740</v>
      </c>
      <c r="B1076">
        <v>87.6297</v>
      </c>
      <c r="E1076">
        <v>87.610500000000002</v>
      </c>
      <c r="H1076">
        <v>87.9649</v>
      </c>
      <c r="K1076">
        <v>86.748500000000007</v>
      </c>
    </row>
    <row r="1077" spans="1:11" x14ac:dyDescent="0.25">
      <c r="A1077" s="1">
        <v>43739</v>
      </c>
      <c r="B1077">
        <v>88.386300000000006</v>
      </c>
      <c r="E1077">
        <v>90.158299999999997</v>
      </c>
      <c r="H1077">
        <v>90.752099999999999</v>
      </c>
      <c r="K1077">
        <v>88.175600000000003</v>
      </c>
    </row>
    <row r="1078" spans="1:11" x14ac:dyDescent="0.25">
      <c r="A1078" s="1">
        <v>43738</v>
      </c>
      <c r="B1078">
        <v>89.957099999999997</v>
      </c>
      <c r="E1078">
        <v>88.625799999999998</v>
      </c>
      <c r="H1078">
        <v>90.110399999999998</v>
      </c>
      <c r="K1078">
        <v>88.597099999999998</v>
      </c>
    </row>
    <row r="1079" spans="1:11" x14ac:dyDescent="0.25">
      <c r="A1079" s="1">
        <v>43735</v>
      </c>
      <c r="B1079">
        <v>88.415099999999995</v>
      </c>
      <c r="E1079">
        <v>87.974500000000006</v>
      </c>
      <c r="H1079">
        <v>88.941900000000004</v>
      </c>
      <c r="K1079">
        <v>87.734999999999999</v>
      </c>
    </row>
    <row r="1080" spans="1:11" x14ac:dyDescent="0.25">
      <c r="A1080" s="1">
        <v>43734</v>
      </c>
      <c r="B1080">
        <v>88.281000000000006</v>
      </c>
      <c r="E1080">
        <v>87.754199999999997</v>
      </c>
      <c r="H1080">
        <v>88.549199999999999</v>
      </c>
      <c r="K1080">
        <v>86.441999999999993</v>
      </c>
    </row>
    <row r="1081" spans="1:11" x14ac:dyDescent="0.25">
      <c r="A1081" s="1">
        <v>43733</v>
      </c>
      <c r="B1081">
        <v>86.978399999999993</v>
      </c>
      <c r="E1081">
        <v>87.907399999999996</v>
      </c>
      <c r="H1081">
        <v>88.874799999999993</v>
      </c>
      <c r="K1081">
        <v>86.346199999999996</v>
      </c>
    </row>
    <row r="1082" spans="1:11" x14ac:dyDescent="0.25">
      <c r="A1082" s="1">
        <v>43732</v>
      </c>
      <c r="B1082">
        <v>83.501499999999993</v>
      </c>
      <c r="E1082">
        <v>84.7179</v>
      </c>
      <c r="H1082">
        <v>84.947800000000001</v>
      </c>
      <c r="K1082">
        <v>83.099299999999999</v>
      </c>
    </row>
    <row r="1083" spans="1:11" x14ac:dyDescent="0.25">
      <c r="A1083" s="1">
        <v>43731</v>
      </c>
      <c r="B1083">
        <v>83.99</v>
      </c>
      <c r="E1083">
        <v>83.31</v>
      </c>
      <c r="H1083">
        <v>84.306100000000001</v>
      </c>
      <c r="K1083">
        <v>83.132800000000003</v>
      </c>
    </row>
    <row r="1084" spans="1:11" x14ac:dyDescent="0.25">
      <c r="A1084" s="1">
        <v>43728</v>
      </c>
      <c r="B1084">
        <v>83.022599999999997</v>
      </c>
      <c r="E1084">
        <v>84.286900000000003</v>
      </c>
      <c r="H1084">
        <v>84.751499999999993</v>
      </c>
      <c r="K1084">
        <v>83.013000000000005</v>
      </c>
    </row>
    <row r="1085" spans="1:11" x14ac:dyDescent="0.25">
      <c r="A1085" s="1">
        <v>43727</v>
      </c>
      <c r="B1085">
        <v>83.999600000000001</v>
      </c>
      <c r="E1085">
        <v>84.670100000000005</v>
      </c>
      <c r="H1085">
        <v>84.976600000000005</v>
      </c>
      <c r="K1085">
        <v>83.812799999999996</v>
      </c>
    </row>
    <row r="1086" spans="1:11" x14ac:dyDescent="0.25">
      <c r="A1086" s="1">
        <v>43726</v>
      </c>
      <c r="B1086">
        <v>84.363600000000005</v>
      </c>
      <c r="E1086">
        <v>83.951700000000002</v>
      </c>
      <c r="H1086">
        <v>84.670100000000005</v>
      </c>
      <c r="K1086">
        <v>83.530299999999997</v>
      </c>
    </row>
    <row r="1087" spans="1:11" x14ac:dyDescent="0.25">
      <c r="A1087" s="1">
        <v>43725</v>
      </c>
      <c r="B1087">
        <v>83.894199999999998</v>
      </c>
      <c r="E1087">
        <v>83.108800000000002</v>
      </c>
      <c r="H1087">
        <v>83.942099999999996</v>
      </c>
      <c r="K1087">
        <v>82.8215</v>
      </c>
    </row>
    <row r="1088" spans="1:11" x14ac:dyDescent="0.25">
      <c r="A1088" s="1">
        <v>43724</v>
      </c>
      <c r="B1088">
        <v>83.587699999999998</v>
      </c>
      <c r="E1088">
        <v>83.415300000000002</v>
      </c>
      <c r="H1088">
        <v>84.114500000000007</v>
      </c>
      <c r="K1088">
        <v>83.013000000000005</v>
      </c>
    </row>
    <row r="1089" spans="1:11" x14ac:dyDescent="0.25">
      <c r="A1089" s="1">
        <v>43721</v>
      </c>
      <c r="B1089">
        <v>83.635599999999997</v>
      </c>
      <c r="E1089">
        <v>84.526399999999995</v>
      </c>
      <c r="H1089">
        <v>85.043599999999998</v>
      </c>
      <c r="K1089">
        <v>83.616500000000002</v>
      </c>
    </row>
    <row r="1090" spans="1:11" x14ac:dyDescent="0.25">
      <c r="A1090" s="1">
        <v>43720</v>
      </c>
      <c r="B1090">
        <v>83.9709</v>
      </c>
      <c r="E1090">
        <v>83.424899999999994</v>
      </c>
      <c r="H1090">
        <v>84.353999999999999</v>
      </c>
      <c r="K1090">
        <v>82.581999999999994</v>
      </c>
    </row>
    <row r="1091" spans="1:11" x14ac:dyDescent="0.25">
      <c r="A1091" s="1">
        <v>43719</v>
      </c>
      <c r="B1091">
        <v>83.089699999999993</v>
      </c>
      <c r="E1091">
        <v>83.290800000000004</v>
      </c>
      <c r="H1091">
        <v>83.563800000000001</v>
      </c>
      <c r="K1091">
        <v>82.249200000000002</v>
      </c>
    </row>
    <row r="1092" spans="1:11" x14ac:dyDescent="0.25">
      <c r="A1092" s="1">
        <v>43718</v>
      </c>
      <c r="B1092">
        <v>83.166300000000007</v>
      </c>
      <c r="E1092">
        <v>84.536000000000001</v>
      </c>
      <c r="H1092">
        <v>84.890299999999996</v>
      </c>
      <c r="K1092">
        <v>82.649100000000004</v>
      </c>
    </row>
    <row r="1093" spans="1:11" x14ac:dyDescent="0.25">
      <c r="A1093" s="1">
        <v>43717</v>
      </c>
      <c r="B1093">
        <v>84.928700000000006</v>
      </c>
      <c r="E1093">
        <v>85.187299999999993</v>
      </c>
      <c r="H1093">
        <v>85.58</v>
      </c>
      <c r="K1093">
        <v>84.6892</v>
      </c>
    </row>
    <row r="1094" spans="1:11" x14ac:dyDescent="0.25">
      <c r="A1094" s="1">
        <v>43714</v>
      </c>
      <c r="B1094">
        <v>84.947800000000001</v>
      </c>
      <c r="E1094">
        <v>84.670100000000005</v>
      </c>
      <c r="H1094">
        <v>85.2256</v>
      </c>
      <c r="K1094">
        <v>84.306100000000001</v>
      </c>
    </row>
    <row r="1095" spans="1:11" x14ac:dyDescent="0.25">
      <c r="A1095" s="1">
        <v>43713</v>
      </c>
      <c r="B1095">
        <v>84.6892</v>
      </c>
      <c r="E1095">
        <v>83.597300000000004</v>
      </c>
      <c r="H1095">
        <v>84.876199999999997</v>
      </c>
      <c r="K1095">
        <v>83.597300000000004</v>
      </c>
    </row>
    <row r="1096" spans="1:11" x14ac:dyDescent="0.25">
      <c r="A1096" s="1">
        <v>43712</v>
      </c>
      <c r="B1096">
        <v>82.706599999999995</v>
      </c>
      <c r="E1096">
        <v>81.968999999999994</v>
      </c>
      <c r="H1096">
        <v>82.850200000000001</v>
      </c>
      <c r="K1096">
        <v>81.892399999999995</v>
      </c>
    </row>
    <row r="1097" spans="1:11" x14ac:dyDescent="0.25">
      <c r="A1097" s="1">
        <v>43711</v>
      </c>
      <c r="B1097">
        <v>81.097399999999993</v>
      </c>
      <c r="E1097">
        <v>80.455699999999993</v>
      </c>
      <c r="H1097">
        <v>81.250699999999995</v>
      </c>
      <c r="K1097">
        <v>80.091700000000003</v>
      </c>
    </row>
    <row r="1098" spans="1:11" x14ac:dyDescent="0.25">
      <c r="A1098" s="1">
        <v>43707</v>
      </c>
      <c r="B1098">
        <v>80.934600000000003</v>
      </c>
      <c r="E1098">
        <v>82.084000000000003</v>
      </c>
      <c r="H1098">
        <v>82.361699999999999</v>
      </c>
      <c r="K1098">
        <v>80.846800000000002</v>
      </c>
    </row>
    <row r="1099" spans="1:11" x14ac:dyDescent="0.25">
      <c r="A1099" s="1">
        <v>43706</v>
      </c>
      <c r="B1099">
        <v>81.566699999999997</v>
      </c>
      <c r="E1099">
        <v>80.458500000000001</v>
      </c>
      <c r="H1099">
        <v>81.939300000000003</v>
      </c>
      <c r="K1099">
        <v>80.410799999999995</v>
      </c>
    </row>
    <row r="1100" spans="1:11" x14ac:dyDescent="0.25">
      <c r="A1100" s="1">
        <v>43705</v>
      </c>
      <c r="B1100">
        <v>79.751599999999996</v>
      </c>
      <c r="E1100">
        <v>78.242199999999997</v>
      </c>
      <c r="H1100">
        <v>79.856700000000004</v>
      </c>
      <c r="K1100">
        <v>78.0702</v>
      </c>
    </row>
    <row r="1101" spans="1:11" x14ac:dyDescent="0.25">
      <c r="A1101" s="1">
        <v>43704</v>
      </c>
      <c r="B1101">
        <v>78.366399999999999</v>
      </c>
      <c r="E1101">
        <v>78.939599999999999</v>
      </c>
      <c r="H1101">
        <v>79.465000000000003</v>
      </c>
      <c r="K1101">
        <v>78.337699999999998</v>
      </c>
    </row>
    <row r="1102" spans="1:11" x14ac:dyDescent="0.25">
      <c r="A1102" s="1">
        <v>43703</v>
      </c>
      <c r="B1102">
        <v>78.576499999999996</v>
      </c>
      <c r="E1102">
        <v>77.802700000000002</v>
      </c>
      <c r="H1102">
        <v>78.605199999999996</v>
      </c>
      <c r="K1102">
        <v>77.138000000000005</v>
      </c>
    </row>
    <row r="1103" spans="1:11" x14ac:dyDescent="0.25">
      <c r="A1103" s="1">
        <v>43700</v>
      </c>
      <c r="B1103">
        <v>76.847399999999993</v>
      </c>
      <c r="E1103">
        <v>78.356800000000007</v>
      </c>
      <c r="H1103">
        <v>79.063800000000001</v>
      </c>
      <c r="K1103">
        <v>76.455699999999993</v>
      </c>
    </row>
    <row r="1104" spans="1:11" x14ac:dyDescent="0.25">
      <c r="A1104" s="1">
        <v>43699</v>
      </c>
      <c r="B1104">
        <v>79.589200000000005</v>
      </c>
      <c r="E1104">
        <v>79.293000000000006</v>
      </c>
      <c r="H1104">
        <v>79.980900000000005</v>
      </c>
      <c r="K1104">
        <v>78.815399999999997</v>
      </c>
    </row>
    <row r="1105" spans="1:11" x14ac:dyDescent="0.25">
      <c r="A1105" s="1">
        <v>43698</v>
      </c>
      <c r="B1105">
        <v>79.044600000000003</v>
      </c>
      <c r="E1105">
        <v>78.2804</v>
      </c>
      <c r="H1105">
        <v>79.140199999999993</v>
      </c>
      <c r="K1105">
        <v>77.984200000000001</v>
      </c>
    </row>
    <row r="1106" spans="1:11" x14ac:dyDescent="0.25">
      <c r="A1106" s="1">
        <v>43697</v>
      </c>
      <c r="B1106">
        <v>76.933400000000006</v>
      </c>
      <c r="E1106">
        <v>77.114900000000006</v>
      </c>
      <c r="H1106">
        <v>77.602099999999993</v>
      </c>
      <c r="K1106">
        <v>75.901600000000002</v>
      </c>
    </row>
    <row r="1107" spans="1:11" x14ac:dyDescent="0.25">
      <c r="A1107" s="1">
        <v>43696</v>
      </c>
      <c r="B1107">
        <v>77.506600000000006</v>
      </c>
      <c r="E1107">
        <v>78.337699999999998</v>
      </c>
      <c r="H1107">
        <v>78.662499999999994</v>
      </c>
      <c r="K1107">
        <v>77.22</v>
      </c>
    </row>
    <row r="1108" spans="1:11" x14ac:dyDescent="0.25">
      <c r="A1108" s="1">
        <v>43693</v>
      </c>
      <c r="B1108">
        <v>76.694500000000005</v>
      </c>
      <c r="E1108">
        <v>76.513000000000005</v>
      </c>
      <c r="H1108">
        <v>76.962000000000003</v>
      </c>
      <c r="K1108">
        <v>75.710499999999996</v>
      </c>
    </row>
    <row r="1109" spans="1:11" x14ac:dyDescent="0.25">
      <c r="A1109" s="1">
        <v>43692</v>
      </c>
      <c r="B1109">
        <v>75.9589</v>
      </c>
      <c r="E1109">
        <v>77.3155</v>
      </c>
      <c r="H1109">
        <v>77.668999999999997</v>
      </c>
      <c r="K1109">
        <v>75.891999999999996</v>
      </c>
    </row>
    <row r="1110" spans="1:11" x14ac:dyDescent="0.25">
      <c r="A1110" s="1">
        <v>43691</v>
      </c>
      <c r="B1110">
        <v>77.411000000000001</v>
      </c>
      <c r="E1110">
        <v>77.611599999999996</v>
      </c>
      <c r="H1110">
        <v>78.041499999999999</v>
      </c>
      <c r="K1110">
        <v>76.914199999999994</v>
      </c>
    </row>
    <row r="1111" spans="1:11" x14ac:dyDescent="0.25">
      <c r="A1111" s="1">
        <v>43690</v>
      </c>
      <c r="B1111">
        <v>79.598699999999994</v>
      </c>
      <c r="E1111">
        <v>77.544799999999995</v>
      </c>
      <c r="H1111">
        <v>80.3917</v>
      </c>
      <c r="K1111">
        <v>77.239099999999993</v>
      </c>
    </row>
    <row r="1112" spans="1:11" x14ac:dyDescent="0.25">
      <c r="A1112" s="1">
        <v>43689</v>
      </c>
      <c r="B1112">
        <v>78.003299999999996</v>
      </c>
      <c r="E1112">
        <v>77.774000000000001</v>
      </c>
      <c r="H1112">
        <v>78.289900000000003</v>
      </c>
      <c r="K1112">
        <v>77.554299999999998</v>
      </c>
    </row>
    <row r="1113" spans="1:11" x14ac:dyDescent="0.25">
      <c r="A1113" s="1">
        <v>43686</v>
      </c>
      <c r="B1113">
        <v>78.318600000000004</v>
      </c>
      <c r="E1113">
        <v>79.4268</v>
      </c>
      <c r="H1113">
        <v>79.703800000000001</v>
      </c>
      <c r="K1113">
        <v>77.688100000000006</v>
      </c>
    </row>
    <row r="1114" spans="1:11" x14ac:dyDescent="0.25">
      <c r="A1114" s="1">
        <v>43685</v>
      </c>
      <c r="B1114">
        <v>79.293000000000006</v>
      </c>
      <c r="E1114">
        <v>78.156199999999998</v>
      </c>
      <c r="H1114">
        <v>79.637</v>
      </c>
      <c r="K1114">
        <v>77.964399999999998</v>
      </c>
    </row>
    <row r="1115" spans="1:11" x14ac:dyDescent="0.25">
      <c r="A1115" s="1">
        <v>43684</v>
      </c>
      <c r="B1115">
        <v>77.649900000000002</v>
      </c>
      <c r="E1115">
        <v>76.904700000000005</v>
      </c>
      <c r="H1115">
        <v>78.165700000000001</v>
      </c>
      <c r="K1115">
        <v>76.513000000000005</v>
      </c>
    </row>
    <row r="1116" spans="1:11" x14ac:dyDescent="0.25">
      <c r="A1116" s="1">
        <v>43683</v>
      </c>
      <c r="B1116">
        <v>77.668999999999997</v>
      </c>
      <c r="E1116">
        <v>76.283699999999996</v>
      </c>
      <c r="H1116">
        <v>77.945999999999998</v>
      </c>
      <c r="K1116">
        <v>75.939800000000005</v>
      </c>
    </row>
    <row r="1117" spans="1:11" x14ac:dyDescent="0.25">
      <c r="A1117" s="1">
        <v>43682</v>
      </c>
      <c r="B1117">
        <v>75.442999999999998</v>
      </c>
      <c r="E1117">
        <v>76.102199999999996</v>
      </c>
      <c r="H1117">
        <v>76.474800000000002</v>
      </c>
      <c r="K1117">
        <v>74.693100000000001</v>
      </c>
    </row>
    <row r="1118" spans="1:11" x14ac:dyDescent="0.25">
      <c r="A1118" s="1">
        <v>43679</v>
      </c>
      <c r="B1118">
        <v>77.516099999999994</v>
      </c>
      <c r="E1118">
        <v>78.843999999999994</v>
      </c>
      <c r="H1118">
        <v>79.522300000000001</v>
      </c>
      <c r="K1118">
        <v>77.181700000000006</v>
      </c>
    </row>
    <row r="1119" spans="1:11" x14ac:dyDescent="0.25">
      <c r="A1119" s="1">
        <v>43678</v>
      </c>
      <c r="B1119">
        <v>79.407700000000006</v>
      </c>
      <c r="E1119">
        <v>81.452100000000002</v>
      </c>
      <c r="H1119">
        <v>82.8947</v>
      </c>
      <c r="K1119">
        <v>79.006399999999999</v>
      </c>
    </row>
    <row r="1120" spans="1:11" x14ac:dyDescent="0.25">
      <c r="A1120" s="1">
        <v>43677</v>
      </c>
      <c r="B1120">
        <v>82.187700000000007</v>
      </c>
      <c r="E1120">
        <v>83.200400000000002</v>
      </c>
      <c r="H1120">
        <v>83.372299999999996</v>
      </c>
      <c r="K1120">
        <v>81.729100000000003</v>
      </c>
    </row>
    <row r="1121" spans="1:11" x14ac:dyDescent="0.25">
      <c r="A1121" s="1">
        <v>43676</v>
      </c>
      <c r="B1121">
        <v>83.305499999999995</v>
      </c>
      <c r="E1121">
        <v>82.942400000000006</v>
      </c>
      <c r="H1121">
        <v>83.984499999999997</v>
      </c>
      <c r="K1121">
        <v>82.503</v>
      </c>
    </row>
    <row r="1122" spans="1:11" x14ac:dyDescent="0.25">
      <c r="A1122" s="1">
        <v>43675</v>
      </c>
      <c r="B1122">
        <v>83.706699999999998</v>
      </c>
      <c r="E1122">
        <v>83.735399999999998</v>
      </c>
      <c r="H1122">
        <v>83.945499999999996</v>
      </c>
      <c r="K1122">
        <v>83.286299999999997</v>
      </c>
    </row>
    <row r="1123" spans="1:11" x14ac:dyDescent="0.25">
      <c r="A1123" s="1">
        <v>43672</v>
      </c>
      <c r="B1123">
        <v>83.630300000000005</v>
      </c>
      <c r="E1123">
        <v>83.534700000000001</v>
      </c>
      <c r="H1123">
        <v>83.916899999999998</v>
      </c>
      <c r="K1123">
        <v>82.8947</v>
      </c>
    </row>
    <row r="1124" spans="1:11" x14ac:dyDescent="0.25">
      <c r="A1124" s="1">
        <v>43671</v>
      </c>
      <c r="B1124">
        <v>83.381900000000002</v>
      </c>
      <c r="E1124">
        <v>82.942400000000006</v>
      </c>
      <c r="H1124">
        <v>83.592100000000002</v>
      </c>
      <c r="K1124">
        <v>82.722700000000003</v>
      </c>
    </row>
    <row r="1125" spans="1:11" x14ac:dyDescent="0.25">
      <c r="A1125" s="1">
        <v>43670</v>
      </c>
      <c r="B1125">
        <v>82.827799999999996</v>
      </c>
      <c r="E1125">
        <v>82.78</v>
      </c>
      <c r="H1125">
        <v>83.314999999999998</v>
      </c>
      <c r="K1125">
        <v>82.450400000000002</v>
      </c>
    </row>
    <row r="1126" spans="1:11" x14ac:dyDescent="0.25">
      <c r="A1126" s="1">
        <v>43669</v>
      </c>
      <c r="B1126">
        <v>82.827799999999996</v>
      </c>
      <c r="E1126">
        <v>82.770499999999998</v>
      </c>
      <c r="H1126">
        <v>83.209900000000005</v>
      </c>
      <c r="K1126">
        <v>82.378799999999998</v>
      </c>
    </row>
    <row r="1127" spans="1:11" x14ac:dyDescent="0.25">
      <c r="A1127" s="1">
        <v>43668</v>
      </c>
      <c r="B1127">
        <v>82.130399999999995</v>
      </c>
      <c r="E1127">
        <v>82.694000000000003</v>
      </c>
      <c r="H1127">
        <v>83.104799999999997</v>
      </c>
      <c r="K1127">
        <v>81.996600000000001</v>
      </c>
    </row>
    <row r="1128" spans="1:11" x14ac:dyDescent="0.25">
      <c r="A1128" s="1">
        <v>43665</v>
      </c>
      <c r="B1128">
        <v>82.6845</v>
      </c>
      <c r="E1128">
        <v>83.811800000000005</v>
      </c>
      <c r="H1128">
        <v>83.955100000000002</v>
      </c>
      <c r="K1128">
        <v>82.617599999999996</v>
      </c>
    </row>
    <row r="1129" spans="1:11" x14ac:dyDescent="0.25">
      <c r="A1129" s="1">
        <v>43664</v>
      </c>
      <c r="B1129">
        <v>83.534700000000001</v>
      </c>
      <c r="E1129">
        <v>83.716200000000001</v>
      </c>
      <c r="H1129">
        <v>83.840400000000002</v>
      </c>
      <c r="K1129">
        <v>82.880300000000005</v>
      </c>
    </row>
    <row r="1130" spans="1:11" x14ac:dyDescent="0.25">
      <c r="A1130" s="1">
        <v>43663</v>
      </c>
      <c r="B1130">
        <v>83.592100000000002</v>
      </c>
      <c r="E1130">
        <v>84.471000000000004</v>
      </c>
      <c r="H1130">
        <v>84.724100000000007</v>
      </c>
      <c r="K1130">
        <v>83.534700000000001</v>
      </c>
    </row>
    <row r="1131" spans="1:11" x14ac:dyDescent="0.25">
      <c r="A1131" s="1">
        <v>43662</v>
      </c>
      <c r="B1131">
        <v>84.642899999999997</v>
      </c>
      <c r="E1131">
        <v>85.502700000000004</v>
      </c>
      <c r="H1131">
        <v>85.7012</v>
      </c>
      <c r="K1131">
        <v>84.6143</v>
      </c>
    </row>
    <row r="1132" spans="1:11" x14ac:dyDescent="0.25">
      <c r="A1132" s="1">
        <v>43661</v>
      </c>
      <c r="B1132">
        <v>85.483599999999996</v>
      </c>
      <c r="E1132">
        <v>85.082400000000007</v>
      </c>
      <c r="H1132">
        <v>85.856200000000001</v>
      </c>
      <c r="K1132">
        <v>85.082400000000007</v>
      </c>
    </row>
    <row r="1133" spans="1:11" x14ac:dyDescent="0.25">
      <c r="A1133" s="1">
        <v>43658</v>
      </c>
      <c r="B1133">
        <v>85.139700000000005</v>
      </c>
      <c r="E1133">
        <v>84.241699999999994</v>
      </c>
      <c r="H1133">
        <v>85.321200000000005</v>
      </c>
      <c r="K1133">
        <v>84.079300000000003</v>
      </c>
    </row>
    <row r="1134" spans="1:11" x14ac:dyDescent="0.25">
      <c r="A1134" s="1">
        <v>43657</v>
      </c>
      <c r="B1134">
        <v>84.346800000000002</v>
      </c>
      <c r="E1134">
        <v>83.792699999999996</v>
      </c>
      <c r="H1134">
        <v>84.356300000000005</v>
      </c>
      <c r="K1134">
        <v>83.496499999999997</v>
      </c>
    </row>
    <row r="1135" spans="1:11" x14ac:dyDescent="0.25">
      <c r="A1135" s="1">
        <v>43656</v>
      </c>
      <c r="B1135">
        <v>83.534700000000001</v>
      </c>
      <c r="E1135">
        <v>84.528300000000002</v>
      </c>
      <c r="H1135">
        <v>84.967699999999994</v>
      </c>
      <c r="K1135">
        <v>83.486999999999995</v>
      </c>
    </row>
    <row r="1136" spans="1:11" x14ac:dyDescent="0.25">
      <c r="A1136" s="1">
        <v>43655</v>
      </c>
      <c r="B1136">
        <v>84.107900000000001</v>
      </c>
      <c r="E1136">
        <v>84.165300000000002</v>
      </c>
      <c r="H1136">
        <v>84.834000000000003</v>
      </c>
      <c r="K1136">
        <v>83.897800000000004</v>
      </c>
    </row>
    <row r="1137" spans="1:11" x14ac:dyDescent="0.25">
      <c r="A1137" s="1">
        <v>43654</v>
      </c>
      <c r="B1137">
        <v>84.528300000000002</v>
      </c>
      <c r="E1137">
        <v>82.216399999999993</v>
      </c>
      <c r="H1137">
        <v>84.566500000000005</v>
      </c>
      <c r="K1137">
        <v>82.130399999999995</v>
      </c>
    </row>
    <row r="1138" spans="1:11" x14ac:dyDescent="0.25">
      <c r="A1138" s="1">
        <v>43651</v>
      </c>
      <c r="B1138">
        <v>82.942400000000006</v>
      </c>
      <c r="E1138">
        <v>81.968000000000004</v>
      </c>
      <c r="H1138">
        <v>83.028400000000005</v>
      </c>
      <c r="K1138">
        <v>81.605000000000004</v>
      </c>
    </row>
    <row r="1139" spans="1:11" x14ac:dyDescent="0.25">
      <c r="A1139" s="1">
        <v>43649</v>
      </c>
      <c r="B1139">
        <v>82.350099999999998</v>
      </c>
      <c r="E1139">
        <v>81.519000000000005</v>
      </c>
      <c r="H1139">
        <v>82.436199999999999</v>
      </c>
      <c r="K1139">
        <v>81.318399999999997</v>
      </c>
    </row>
    <row r="1140" spans="1:11" x14ac:dyDescent="0.25">
      <c r="A1140" s="1">
        <v>43648</v>
      </c>
      <c r="B1140">
        <v>81.165499999999994</v>
      </c>
      <c r="E1140">
        <v>81.547600000000003</v>
      </c>
      <c r="H1140">
        <v>81.652699999999996</v>
      </c>
      <c r="K1140">
        <v>80.458500000000001</v>
      </c>
    </row>
    <row r="1141" spans="1:11" x14ac:dyDescent="0.25">
      <c r="A1141" s="1">
        <v>43647</v>
      </c>
      <c r="B1141">
        <v>81.595399999999998</v>
      </c>
      <c r="E1141">
        <v>81.136799999999994</v>
      </c>
      <c r="H1141">
        <v>82.426500000000004</v>
      </c>
      <c r="K1141">
        <v>81.108199999999997</v>
      </c>
    </row>
    <row r="1142" spans="1:11" x14ac:dyDescent="0.25">
      <c r="A1142" s="1">
        <v>43644</v>
      </c>
      <c r="B1142">
        <v>80.200599999999994</v>
      </c>
      <c r="E1142">
        <v>80.238799999999998</v>
      </c>
      <c r="H1142">
        <v>80.9649</v>
      </c>
      <c r="K1142">
        <v>78.977800000000002</v>
      </c>
    </row>
    <row r="1143" spans="1:11" x14ac:dyDescent="0.25">
      <c r="A1143" s="1">
        <v>43643</v>
      </c>
      <c r="B1143">
        <v>79.923599999999993</v>
      </c>
      <c r="E1143">
        <v>79.226200000000006</v>
      </c>
      <c r="H1143">
        <v>80.028599999999997</v>
      </c>
      <c r="K1143">
        <v>79.226200000000006</v>
      </c>
    </row>
    <row r="1144" spans="1:11" x14ac:dyDescent="0.25">
      <c r="A1144" s="1">
        <v>43642</v>
      </c>
      <c r="B1144">
        <v>78.863100000000003</v>
      </c>
      <c r="E1144">
        <v>79.436300000000003</v>
      </c>
      <c r="H1144">
        <v>79.952200000000005</v>
      </c>
      <c r="K1144">
        <v>78.757999999999996</v>
      </c>
    </row>
    <row r="1145" spans="1:11" x14ac:dyDescent="0.25">
      <c r="A1145" s="1">
        <v>43641</v>
      </c>
      <c r="B1145">
        <v>78.930000000000007</v>
      </c>
      <c r="E1145">
        <v>80.821600000000004</v>
      </c>
      <c r="H1145">
        <v>80.907600000000002</v>
      </c>
      <c r="K1145">
        <v>78.490600000000001</v>
      </c>
    </row>
    <row r="1146" spans="1:11" x14ac:dyDescent="0.25">
      <c r="A1146" s="1">
        <v>43640</v>
      </c>
      <c r="B1146">
        <v>80.725999999999999</v>
      </c>
      <c r="E1146">
        <v>82.159000000000006</v>
      </c>
      <c r="H1146">
        <v>82.971100000000007</v>
      </c>
      <c r="K1146">
        <v>80.597099999999998</v>
      </c>
    </row>
    <row r="1147" spans="1:11" x14ac:dyDescent="0.25">
      <c r="A1147" s="1">
        <v>43637</v>
      </c>
      <c r="B1147">
        <v>81.920199999999994</v>
      </c>
      <c r="E1147">
        <v>81.3566</v>
      </c>
      <c r="H1147">
        <v>81.920199999999994</v>
      </c>
      <c r="K1147">
        <v>80.821600000000004</v>
      </c>
    </row>
    <row r="1148" spans="1:11" x14ac:dyDescent="0.25">
      <c r="A1148" s="1">
        <v>43636</v>
      </c>
      <c r="B1148">
        <v>81.433000000000007</v>
      </c>
      <c r="E1148">
        <v>81.108199999999997</v>
      </c>
      <c r="H1148">
        <v>81.843800000000002</v>
      </c>
      <c r="K1148">
        <v>80.649600000000007</v>
      </c>
    </row>
    <row r="1149" spans="1:11" x14ac:dyDescent="0.25">
      <c r="A1149" s="1">
        <v>43635</v>
      </c>
      <c r="B1149">
        <v>79.8185</v>
      </c>
      <c r="E1149">
        <v>79.990399999999994</v>
      </c>
      <c r="H1149">
        <v>80.152799999999999</v>
      </c>
      <c r="K1149">
        <v>79.4268</v>
      </c>
    </row>
    <row r="1150" spans="1:11" x14ac:dyDescent="0.25">
      <c r="A1150" s="1">
        <v>43634</v>
      </c>
      <c r="B1150">
        <v>80.534999999999997</v>
      </c>
      <c r="E1150">
        <v>79.006399999999999</v>
      </c>
      <c r="H1150">
        <v>80.864599999999996</v>
      </c>
      <c r="K1150">
        <v>78.815399999999997</v>
      </c>
    </row>
    <row r="1151" spans="1:11" x14ac:dyDescent="0.25">
      <c r="A1151" s="1">
        <v>43633</v>
      </c>
      <c r="B1151">
        <v>78.442800000000005</v>
      </c>
      <c r="E1151">
        <v>79.617800000000003</v>
      </c>
      <c r="H1151">
        <v>79.732500000000002</v>
      </c>
      <c r="K1151">
        <v>78.347300000000004</v>
      </c>
    </row>
    <row r="1152" spans="1:11" x14ac:dyDescent="0.25">
      <c r="A1152" s="1">
        <v>43630</v>
      </c>
      <c r="B1152">
        <v>79.713399999999993</v>
      </c>
      <c r="E1152">
        <v>79.780299999999997</v>
      </c>
      <c r="H1152">
        <v>80.109800000000007</v>
      </c>
      <c r="K1152">
        <v>79.331199999999995</v>
      </c>
    </row>
    <row r="1153" spans="1:11" x14ac:dyDescent="0.25">
      <c r="A1153" s="1">
        <v>43629</v>
      </c>
      <c r="B1153">
        <v>79.875799999999998</v>
      </c>
      <c r="E1153">
        <v>79.436300000000003</v>
      </c>
      <c r="H1153">
        <v>80.167199999999994</v>
      </c>
      <c r="K1153">
        <v>79.335999999999999</v>
      </c>
    </row>
    <row r="1154" spans="1:11" x14ac:dyDescent="0.25">
      <c r="A1154" s="1">
        <v>43628</v>
      </c>
      <c r="B1154">
        <v>78.939599999999999</v>
      </c>
      <c r="E1154">
        <v>79.751599999999996</v>
      </c>
      <c r="H1154">
        <v>80.267499999999998</v>
      </c>
      <c r="K1154">
        <v>78.834500000000006</v>
      </c>
    </row>
    <row r="1155" spans="1:11" x14ac:dyDescent="0.25">
      <c r="A1155" s="1">
        <v>43627</v>
      </c>
      <c r="B1155">
        <v>79.541399999999996</v>
      </c>
      <c r="E1155">
        <v>79.914000000000001</v>
      </c>
      <c r="H1155">
        <v>80.568399999999997</v>
      </c>
      <c r="K1155">
        <v>79.412499999999994</v>
      </c>
    </row>
    <row r="1156" spans="1:11" x14ac:dyDescent="0.25">
      <c r="A1156" s="1">
        <v>43626</v>
      </c>
      <c r="B1156">
        <v>78.891800000000003</v>
      </c>
      <c r="E1156">
        <v>80.009500000000003</v>
      </c>
      <c r="H1156">
        <v>80.439400000000006</v>
      </c>
      <c r="K1156">
        <v>78.767600000000002</v>
      </c>
    </row>
    <row r="1157" spans="1:11" x14ac:dyDescent="0.25">
      <c r="A1157" s="1">
        <v>43623</v>
      </c>
      <c r="B1157">
        <v>79.684700000000007</v>
      </c>
      <c r="E1157">
        <v>79.379000000000005</v>
      </c>
      <c r="H1157">
        <v>79.942700000000002</v>
      </c>
      <c r="K1157">
        <v>79.111500000000007</v>
      </c>
    </row>
    <row r="1158" spans="1:11" x14ac:dyDescent="0.25">
      <c r="A1158" s="1">
        <v>43622</v>
      </c>
      <c r="B1158">
        <v>78.767600000000002</v>
      </c>
      <c r="E1158">
        <v>79.025499999999994</v>
      </c>
      <c r="H1158">
        <v>79.350399999999993</v>
      </c>
      <c r="K1158">
        <v>78.414100000000005</v>
      </c>
    </row>
    <row r="1159" spans="1:11" x14ac:dyDescent="0.25">
      <c r="A1159" s="1">
        <v>43621</v>
      </c>
      <c r="B1159">
        <v>79.025499999999994</v>
      </c>
      <c r="E1159">
        <v>78.614699999999999</v>
      </c>
      <c r="H1159">
        <v>79.197500000000005</v>
      </c>
      <c r="K1159">
        <v>78.270799999999994</v>
      </c>
    </row>
    <row r="1160" spans="1:11" x14ac:dyDescent="0.25">
      <c r="A1160" s="1">
        <v>43620</v>
      </c>
      <c r="B1160">
        <v>77.974699999999999</v>
      </c>
      <c r="E1160">
        <v>75.758300000000006</v>
      </c>
      <c r="H1160">
        <v>78.003299999999996</v>
      </c>
      <c r="K1160">
        <v>75.261499999999998</v>
      </c>
    </row>
    <row r="1161" spans="1:11" x14ac:dyDescent="0.25">
      <c r="A1161" s="1">
        <v>43619</v>
      </c>
      <c r="B1161">
        <v>74.478099999999998</v>
      </c>
      <c r="E1161">
        <v>73.790300000000002</v>
      </c>
      <c r="H1161">
        <v>75.070400000000006</v>
      </c>
      <c r="K1161">
        <v>73.6374</v>
      </c>
    </row>
    <row r="1162" spans="1:11" x14ac:dyDescent="0.25">
      <c r="A1162" s="1">
        <v>43616</v>
      </c>
      <c r="B1162">
        <v>73.694800000000001</v>
      </c>
      <c r="E1162">
        <v>74.516300000000001</v>
      </c>
      <c r="H1162">
        <v>74.764700000000005</v>
      </c>
      <c r="K1162">
        <v>73.627899999999997</v>
      </c>
    </row>
    <row r="1163" spans="1:11" x14ac:dyDescent="0.25">
      <c r="A1163" s="1">
        <v>43615</v>
      </c>
      <c r="B1163">
        <v>75.509900000000002</v>
      </c>
      <c r="E1163">
        <v>75.186000000000007</v>
      </c>
      <c r="H1163">
        <v>75.957599999999999</v>
      </c>
      <c r="K1163">
        <v>74.890600000000006</v>
      </c>
    </row>
    <row r="1164" spans="1:11" x14ac:dyDescent="0.25">
      <c r="A1164" s="1">
        <v>43614</v>
      </c>
      <c r="B1164">
        <v>75.138300000000001</v>
      </c>
      <c r="E1164">
        <v>76.891300000000001</v>
      </c>
      <c r="H1164">
        <v>77.034199999999998</v>
      </c>
      <c r="K1164">
        <v>74.023700000000005</v>
      </c>
    </row>
    <row r="1165" spans="1:11" x14ac:dyDescent="0.25">
      <c r="A1165" s="1">
        <v>43613</v>
      </c>
      <c r="B1165">
        <v>77.358099999999993</v>
      </c>
      <c r="E1165">
        <v>78.930000000000007</v>
      </c>
      <c r="H1165">
        <v>79.253900000000002</v>
      </c>
      <c r="K1165">
        <v>77.291399999999996</v>
      </c>
    </row>
    <row r="1166" spans="1:11" x14ac:dyDescent="0.25">
      <c r="A1166" s="1">
        <v>43609</v>
      </c>
      <c r="B1166">
        <v>78.2727</v>
      </c>
      <c r="E1166">
        <v>78.3108</v>
      </c>
      <c r="H1166">
        <v>79.234899999999996</v>
      </c>
      <c r="K1166">
        <v>78.206000000000003</v>
      </c>
    </row>
    <row r="1167" spans="1:11" x14ac:dyDescent="0.25">
      <c r="A1167" s="1">
        <v>43608</v>
      </c>
      <c r="B1167">
        <v>78.73</v>
      </c>
      <c r="E1167">
        <v>78.596599999999995</v>
      </c>
      <c r="H1167">
        <v>79.130099999999999</v>
      </c>
      <c r="K1167">
        <v>78.110699999999994</v>
      </c>
    </row>
    <row r="1168" spans="1:11" x14ac:dyDescent="0.25">
      <c r="A1168" s="1">
        <v>43607</v>
      </c>
      <c r="B1168">
        <v>79.263499999999993</v>
      </c>
      <c r="E1168">
        <v>79.063400000000001</v>
      </c>
      <c r="H1168">
        <v>79.396799999999999</v>
      </c>
      <c r="K1168">
        <v>78.844300000000004</v>
      </c>
    </row>
    <row r="1169" spans="1:11" x14ac:dyDescent="0.25">
      <c r="A1169" s="1">
        <v>43606</v>
      </c>
      <c r="B1169">
        <v>79.682599999999994</v>
      </c>
      <c r="E1169">
        <v>79.415899999999993</v>
      </c>
      <c r="H1169">
        <v>79.835099999999997</v>
      </c>
      <c r="K1169">
        <v>78.606099999999998</v>
      </c>
    </row>
    <row r="1170" spans="1:11" x14ac:dyDescent="0.25">
      <c r="A1170" s="1">
        <v>43605</v>
      </c>
      <c r="B1170">
        <v>78.930000000000007</v>
      </c>
      <c r="E1170">
        <v>79.835099999999997</v>
      </c>
      <c r="H1170">
        <v>79.835099999999997</v>
      </c>
      <c r="K1170">
        <v>78.820499999999996</v>
      </c>
    </row>
    <row r="1171" spans="1:11" x14ac:dyDescent="0.25">
      <c r="A1171" s="1">
        <v>43602</v>
      </c>
      <c r="B1171">
        <v>80.568600000000004</v>
      </c>
      <c r="E1171">
        <v>79.558800000000005</v>
      </c>
      <c r="H1171">
        <v>81.468900000000005</v>
      </c>
      <c r="K1171">
        <v>79.549300000000002</v>
      </c>
    </row>
    <row r="1172" spans="1:11" x14ac:dyDescent="0.25">
      <c r="A1172" s="1">
        <v>43601</v>
      </c>
      <c r="B1172">
        <v>80.292400000000001</v>
      </c>
      <c r="E1172">
        <v>80.511499999999998</v>
      </c>
      <c r="H1172">
        <v>81.359399999999994</v>
      </c>
      <c r="K1172">
        <v>80.216099999999997</v>
      </c>
    </row>
    <row r="1173" spans="1:11" x14ac:dyDescent="0.25">
      <c r="A1173" s="1">
        <v>43600</v>
      </c>
      <c r="B1173">
        <v>80.0351</v>
      </c>
      <c r="E1173">
        <v>79.234899999999996</v>
      </c>
      <c r="H1173">
        <v>80.492400000000004</v>
      </c>
      <c r="K1173">
        <v>79.015799999999999</v>
      </c>
    </row>
    <row r="1174" spans="1:11" x14ac:dyDescent="0.25">
      <c r="A1174" s="1">
        <v>43599</v>
      </c>
      <c r="B1174">
        <v>79.711200000000005</v>
      </c>
      <c r="E1174">
        <v>78.863299999999995</v>
      </c>
      <c r="H1174">
        <v>80.025599999999997</v>
      </c>
      <c r="K1174">
        <v>78.177400000000006</v>
      </c>
    </row>
    <row r="1175" spans="1:11" x14ac:dyDescent="0.25">
      <c r="A1175" s="1">
        <v>43598</v>
      </c>
      <c r="B1175">
        <v>78.625200000000007</v>
      </c>
      <c r="E1175">
        <v>77.786799999999999</v>
      </c>
      <c r="H1175">
        <v>78.720399999999998</v>
      </c>
      <c r="K1175">
        <v>77.472399999999993</v>
      </c>
    </row>
    <row r="1176" spans="1:11" x14ac:dyDescent="0.25">
      <c r="A1176" s="1">
        <v>43595</v>
      </c>
      <c r="B1176">
        <v>79.977999999999994</v>
      </c>
      <c r="E1176">
        <v>78.863299999999995</v>
      </c>
      <c r="H1176">
        <v>80.282799999999995</v>
      </c>
      <c r="K1176">
        <v>78.301199999999994</v>
      </c>
    </row>
    <row r="1177" spans="1:11" x14ac:dyDescent="0.25">
      <c r="A1177" s="1">
        <v>43594</v>
      </c>
      <c r="B1177">
        <v>79.053899999999999</v>
      </c>
      <c r="E1177">
        <v>78.320300000000003</v>
      </c>
      <c r="H1177">
        <v>79.082400000000007</v>
      </c>
      <c r="K1177">
        <v>77.677700000000002</v>
      </c>
    </row>
    <row r="1178" spans="1:11" x14ac:dyDescent="0.25">
      <c r="A1178" s="1">
        <v>43593</v>
      </c>
      <c r="B1178">
        <v>78.853800000000007</v>
      </c>
      <c r="E1178">
        <v>78.529899999999998</v>
      </c>
      <c r="H1178">
        <v>80.016099999999994</v>
      </c>
      <c r="K1178">
        <v>78.253600000000006</v>
      </c>
    </row>
    <row r="1179" spans="1:11" x14ac:dyDescent="0.25">
      <c r="A1179" s="1">
        <v>43592</v>
      </c>
      <c r="B1179">
        <v>78.634699999999995</v>
      </c>
      <c r="E1179">
        <v>79.091999999999999</v>
      </c>
      <c r="H1179">
        <v>79.673100000000005</v>
      </c>
      <c r="K1179">
        <v>77.958299999999994</v>
      </c>
    </row>
    <row r="1180" spans="1:11" x14ac:dyDescent="0.25">
      <c r="A1180" s="1">
        <v>43591</v>
      </c>
      <c r="B1180">
        <v>79.615899999999996</v>
      </c>
      <c r="E1180">
        <v>79.8065</v>
      </c>
      <c r="H1180">
        <v>79.901799999999994</v>
      </c>
      <c r="K1180">
        <v>78.939499999999995</v>
      </c>
    </row>
    <row r="1181" spans="1:11" x14ac:dyDescent="0.25">
      <c r="A1181" s="1">
        <v>43588</v>
      </c>
      <c r="B1181">
        <v>81.645200000000003</v>
      </c>
      <c r="E1181">
        <v>81.835700000000003</v>
      </c>
      <c r="H1181">
        <v>82.216800000000006</v>
      </c>
      <c r="K1181">
        <v>81.6404</v>
      </c>
    </row>
    <row r="1182" spans="1:11" x14ac:dyDescent="0.25">
      <c r="A1182" s="1">
        <v>43587</v>
      </c>
      <c r="B1182">
        <v>81.235500000000002</v>
      </c>
      <c r="E1182">
        <v>82.131</v>
      </c>
      <c r="H1182">
        <v>82.197699999999998</v>
      </c>
      <c r="K1182">
        <v>80.963999999999999</v>
      </c>
    </row>
    <row r="1183" spans="1:11" x14ac:dyDescent="0.25">
      <c r="A1183" s="1">
        <v>43586</v>
      </c>
      <c r="B1183">
        <v>81.835700000000003</v>
      </c>
      <c r="E1183">
        <v>83.579099999999997</v>
      </c>
      <c r="H1183">
        <v>83.788700000000006</v>
      </c>
      <c r="K1183">
        <v>81.807100000000005</v>
      </c>
    </row>
    <row r="1184" spans="1:11" x14ac:dyDescent="0.25">
      <c r="A1184" s="1">
        <v>43585</v>
      </c>
      <c r="B1184">
        <v>83.674400000000006</v>
      </c>
      <c r="E1184">
        <v>84.1126</v>
      </c>
      <c r="H1184">
        <v>84.217399999999998</v>
      </c>
      <c r="K1184">
        <v>83.131399999999999</v>
      </c>
    </row>
    <row r="1185" spans="1:11" x14ac:dyDescent="0.25">
      <c r="A1185" s="1">
        <v>43584</v>
      </c>
      <c r="B1185">
        <v>84.084000000000003</v>
      </c>
      <c r="E1185">
        <v>84.007800000000003</v>
      </c>
      <c r="H1185">
        <v>84.317499999999995</v>
      </c>
      <c r="K1185">
        <v>83.9602</v>
      </c>
    </row>
    <row r="1186" spans="1:11" x14ac:dyDescent="0.25">
      <c r="A1186" s="1">
        <v>43581</v>
      </c>
      <c r="B1186">
        <v>84.131699999999995</v>
      </c>
      <c r="E1186">
        <v>83.788700000000006</v>
      </c>
      <c r="H1186">
        <v>84.731899999999996</v>
      </c>
      <c r="K1186">
        <v>83.197999999999993</v>
      </c>
    </row>
    <row r="1187" spans="1:11" x14ac:dyDescent="0.25">
      <c r="A1187" s="1">
        <v>43580</v>
      </c>
      <c r="B1187">
        <v>83.417199999999994</v>
      </c>
      <c r="E1187">
        <v>84.217399999999998</v>
      </c>
      <c r="H1187">
        <v>84.350800000000007</v>
      </c>
      <c r="K1187">
        <v>83.350499999999997</v>
      </c>
    </row>
    <row r="1188" spans="1:11" x14ac:dyDescent="0.25">
      <c r="A1188" s="1">
        <v>43579</v>
      </c>
      <c r="B1188">
        <v>84.207899999999995</v>
      </c>
      <c r="E1188">
        <v>83.522000000000006</v>
      </c>
      <c r="H1188">
        <v>84.621499999999997</v>
      </c>
      <c r="K1188">
        <v>83.293300000000002</v>
      </c>
    </row>
    <row r="1189" spans="1:11" x14ac:dyDescent="0.25">
      <c r="A1189" s="1">
        <v>43578</v>
      </c>
      <c r="B1189">
        <v>83.293300000000002</v>
      </c>
      <c r="E1189">
        <v>83.426699999999997</v>
      </c>
      <c r="H1189">
        <v>83.522000000000006</v>
      </c>
      <c r="K1189">
        <v>82.892399999999995</v>
      </c>
    </row>
    <row r="1190" spans="1:11" x14ac:dyDescent="0.25">
      <c r="A1190" s="1">
        <v>43577</v>
      </c>
      <c r="B1190">
        <v>83.226600000000005</v>
      </c>
      <c r="E1190">
        <v>84.169799999999995</v>
      </c>
      <c r="H1190">
        <v>84.446100000000001</v>
      </c>
      <c r="K1190">
        <v>83.169499999999999</v>
      </c>
    </row>
    <row r="1191" spans="1:11" x14ac:dyDescent="0.25">
      <c r="A1191" s="1">
        <v>43573</v>
      </c>
      <c r="B1191">
        <v>84.979600000000005</v>
      </c>
      <c r="E1191">
        <v>84.560400000000001</v>
      </c>
      <c r="H1191">
        <v>85.741699999999994</v>
      </c>
      <c r="K1191">
        <v>84.503200000000007</v>
      </c>
    </row>
    <row r="1192" spans="1:11" x14ac:dyDescent="0.25">
      <c r="A1192" s="1">
        <v>43572</v>
      </c>
      <c r="B1192">
        <v>84.531800000000004</v>
      </c>
      <c r="E1192">
        <v>83.788700000000006</v>
      </c>
      <c r="H1192">
        <v>84.760499999999993</v>
      </c>
      <c r="K1192">
        <v>83.312399999999997</v>
      </c>
    </row>
    <row r="1193" spans="1:11" x14ac:dyDescent="0.25">
      <c r="A1193" s="1">
        <v>43571</v>
      </c>
      <c r="B1193">
        <v>83.645799999999994</v>
      </c>
      <c r="E1193">
        <v>82.883700000000005</v>
      </c>
      <c r="H1193">
        <v>83.788700000000006</v>
      </c>
      <c r="K1193">
        <v>82.883700000000005</v>
      </c>
    </row>
    <row r="1194" spans="1:11" x14ac:dyDescent="0.25">
      <c r="A1194" s="1">
        <v>43570</v>
      </c>
      <c r="B1194">
        <v>82.721699999999998</v>
      </c>
      <c r="E1194">
        <v>82.778899999999993</v>
      </c>
      <c r="H1194">
        <v>83.114999999999995</v>
      </c>
      <c r="K1194">
        <v>82.349000000000004</v>
      </c>
    </row>
    <row r="1195" spans="1:11" x14ac:dyDescent="0.25">
      <c r="A1195" s="1">
        <v>43567</v>
      </c>
      <c r="B1195">
        <v>82.159599999999998</v>
      </c>
      <c r="E1195">
        <v>81.264099999999999</v>
      </c>
      <c r="H1195">
        <v>82.397800000000004</v>
      </c>
      <c r="K1195">
        <v>81.254599999999996</v>
      </c>
    </row>
    <row r="1196" spans="1:11" x14ac:dyDescent="0.25">
      <c r="A1196" s="1">
        <v>43566</v>
      </c>
      <c r="B1196">
        <v>80.978300000000004</v>
      </c>
      <c r="E1196">
        <v>80.882999999999996</v>
      </c>
      <c r="H1196">
        <v>81.025899999999993</v>
      </c>
      <c r="K1196">
        <v>80.295900000000003</v>
      </c>
    </row>
    <row r="1197" spans="1:11" x14ac:dyDescent="0.25">
      <c r="A1197" s="1">
        <v>43565</v>
      </c>
      <c r="B1197">
        <v>80.864000000000004</v>
      </c>
      <c r="E1197">
        <v>80.635300000000001</v>
      </c>
      <c r="H1197">
        <v>80.987799999999993</v>
      </c>
      <c r="K1197">
        <v>80.559100000000001</v>
      </c>
    </row>
    <row r="1198" spans="1:11" x14ac:dyDescent="0.25">
      <c r="A1198" s="1">
        <v>43564</v>
      </c>
      <c r="B1198">
        <v>80.292400000000001</v>
      </c>
      <c r="E1198">
        <v>80.235200000000006</v>
      </c>
      <c r="H1198">
        <v>80.597200000000001</v>
      </c>
      <c r="K1198">
        <v>79.997</v>
      </c>
    </row>
    <row r="1199" spans="1:11" x14ac:dyDescent="0.25">
      <c r="A1199" s="1">
        <v>43563</v>
      </c>
      <c r="B1199">
        <v>80.721100000000007</v>
      </c>
      <c r="E1199">
        <v>80.987799999999993</v>
      </c>
      <c r="H1199">
        <v>81.254599999999996</v>
      </c>
      <c r="K1199">
        <v>80.568600000000004</v>
      </c>
    </row>
    <row r="1200" spans="1:11" x14ac:dyDescent="0.25">
      <c r="A1200" s="1">
        <v>43560</v>
      </c>
      <c r="B1200">
        <v>81.359399999999994</v>
      </c>
      <c r="E1200">
        <v>81.930999999999997</v>
      </c>
      <c r="H1200">
        <v>82.083399999999997</v>
      </c>
      <c r="K1200">
        <v>81.025899999999993</v>
      </c>
    </row>
    <row r="1201" spans="1:11" x14ac:dyDescent="0.25">
      <c r="A1201" s="1">
        <v>43559</v>
      </c>
      <c r="B1201">
        <v>81.245000000000005</v>
      </c>
      <c r="E1201">
        <v>80.492400000000004</v>
      </c>
      <c r="H1201">
        <v>81.340299999999999</v>
      </c>
      <c r="K1201">
        <v>80.368600000000001</v>
      </c>
    </row>
    <row r="1202" spans="1:11" x14ac:dyDescent="0.25">
      <c r="A1202" s="1">
        <v>43558</v>
      </c>
      <c r="B1202">
        <v>80.473399999999998</v>
      </c>
      <c r="E1202">
        <v>80.882999999999996</v>
      </c>
      <c r="H1202">
        <v>80.968800000000002</v>
      </c>
      <c r="K1202">
        <v>80.263800000000003</v>
      </c>
    </row>
    <row r="1203" spans="1:11" x14ac:dyDescent="0.25">
      <c r="A1203" s="1">
        <v>43557</v>
      </c>
      <c r="B1203">
        <v>80.378100000000003</v>
      </c>
      <c r="E1203">
        <v>80.978300000000004</v>
      </c>
      <c r="H1203">
        <v>81.225999999999999</v>
      </c>
      <c r="K1203">
        <v>80.177999999999997</v>
      </c>
    </row>
    <row r="1204" spans="1:11" x14ac:dyDescent="0.25">
      <c r="A1204" s="1">
        <v>43556</v>
      </c>
      <c r="B1204">
        <v>81.197400000000002</v>
      </c>
      <c r="E1204">
        <v>81.016400000000004</v>
      </c>
      <c r="H1204">
        <v>81.283100000000005</v>
      </c>
      <c r="K1204">
        <v>80.692499999999995</v>
      </c>
    </row>
    <row r="1205" spans="1:11" x14ac:dyDescent="0.25">
      <c r="A1205" s="1">
        <v>43553</v>
      </c>
      <c r="B1205">
        <v>80.225700000000003</v>
      </c>
      <c r="E1205">
        <v>80.597200000000001</v>
      </c>
      <c r="H1205">
        <v>80.835400000000007</v>
      </c>
      <c r="K1205">
        <v>79.892200000000003</v>
      </c>
    </row>
    <row r="1206" spans="1:11" x14ac:dyDescent="0.25">
      <c r="A1206" s="1">
        <v>43552</v>
      </c>
      <c r="B1206">
        <v>80.063699999999997</v>
      </c>
      <c r="E1206">
        <v>79.9589</v>
      </c>
      <c r="H1206">
        <v>80.711500000000001</v>
      </c>
      <c r="K1206">
        <v>79.739800000000002</v>
      </c>
    </row>
    <row r="1207" spans="1:11" x14ac:dyDescent="0.25">
      <c r="A1207" s="1">
        <v>43551</v>
      </c>
      <c r="B1207">
        <v>79.158699999999996</v>
      </c>
      <c r="E1207">
        <v>79.7303</v>
      </c>
      <c r="H1207">
        <v>79.835099999999997</v>
      </c>
      <c r="K1207">
        <v>78.158299999999997</v>
      </c>
    </row>
    <row r="1208" spans="1:11" x14ac:dyDescent="0.25">
      <c r="A1208" s="1">
        <v>43550</v>
      </c>
      <c r="B1208">
        <v>79.434899999999999</v>
      </c>
      <c r="E1208">
        <v>79.673100000000005</v>
      </c>
      <c r="H1208">
        <v>80.1113</v>
      </c>
      <c r="K1208">
        <v>78.987200000000001</v>
      </c>
    </row>
    <row r="1209" spans="1:11" x14ac:dyDescent="0.25">
      <c r="A1209" s="1">
        <v>43549</v>
      </c>
      <c r="B1209">
        <v>78.434600000000003</v>
      </c>
      <c r="E1209">
        <v>77.624799999999993</v>
      </c>
      <c r="H1209">
        <v>79.282499999999999</v>
      </c>
      <c r="K1209">
        <v>77.062799999999996</v>
      </c>
    </row>
    <row r="1210" spans="1:11" x14ac:dyDescent="0.25">
      <c r="A1210" s="1">
        <v>43546</v>
      </c>
      <c r="B1210">
        <v>78.301199999999994</v>
      </c>
      <c r="E1210">
        <v>81.168800000000005</v>
      </c>
      <c r="H1210">
        <v>81.835700000000003</v>
      </c>
      <c r="K1210">
        <v>78.263099999999994</v>
      </c>
    </row>
    <row r="1211" spans="1:11" x14ac:dyDescent="0.25">
      <c r="A1211" s="1">
        <v>43545</v>
      </c>
      <c r="B1211">
        <v>83.8459</v>
      </c>
      <c r="E1211">
        <v>83.112300000000005</v>
      </c>
      <c r="H1211">
        <v>83.950699999999998</v>
      </c>
      <c r="K1211">
        <v>82.721699999999998</v>
      </c>
    </row>
    <row r="1212" spans="1:11" x14ac:dyDescent="0.25">
      <c r="A1212" s="1">
        <v>43544</v>
      </c>
      <c r="B1212">
        <v>82.588300000000004</v>
      </c>
      <c r="E1212">
        <v>83.36</v>
      </c>
      <c r="H1212">
        <v>83.436199999999999</v>
      </c>
      <c r="K1212">
        <v>82.0167</v>
      </c>
    </row>
    <row r="1213" spans="1:11" x14ac:dyDescent="0.25">
      <c r="A1213" s="1">
        <v>43543</v>
      </c>
      <c r="B1213">
        <v>83.540999999999997</v>
      </c>
      <c r="E1213">
        <v>84.045900000000003</v>
      </c>
      <c r="H1213">
        <v>84.398399999999995</v>
      </c>
      <c r="K1213">
        <v>83.159899999999993</v>
      </c>
    </row>
    <row r="1214" spans="1:11" x14ac:dyDescent="0.25">
      <c r="A1214" s="1">
        <v>43542</v>
      </c>
      <c r="B1214">
        <v>83.664900000000003</v>
      </c>
      <c r="E1214">
        <v>83.169499999999999</v>
      </c>
      <c r="H1214">
        <v>83.683899999999994</v>
      </c>
      <c r="K1214">
        <v>82.883700000000005</v>
      </c>
    </row>
    <row r="1215" spans="1:11" x14ac:dyDescent="0.25">
      <c r="A1215" s="1">
        <v>43539</v>
      </c>
      <c r="B1215">
        <v>82.693100000000001</v>
      </c>
      <c r="E1215">
        <v>83.093299999999999</v>
      </c>
      <c r="H1215">
        <v>83.460300000000004</v>
      </c>
      <c r="K1215">
        <v>81.888099999999994</v>
      </c>
    </row>
    <row r="1216" spans="1:11" x14ac:dyDescent="0.25">
      <c r="A1216" s="1">
        <v>43538</v>
      </c>
      <c r="B1216">
        <v>82.759799999999998</v>
      </c>
      <c r="E1216">
        <v>82.073899999999995</v>
      </c>
      <c r="H1216">
        <v>82.769300000000001</v>
      </c>
      <c r="K1216">
        <v>81.645200000000003</v>
      </c>
    </row>
    <row r="1217" spans="1:11" x14ac:dyDescent="0.25">
      <c r="A1217" s="1">
        <v>43537</v>
      </c>
      <c r="B1217">
        <v>81.8643</v>
      </c>
      <c r="E1217">
        <v>81.645200000000003</v>
      </c>
      <c r="H1217">
        <v>82.555000000000007</v>
      </c>
      <c r="K1217">
        <v>81.549899999999994</v>
      </c>
    </row>
    <row r="1218" spans="1:11" x14ac:dyDescent="0.25">
      <c r="A1218" s="1">
        <v>43536</v>
      </c>
      <c r="B1218">
        <v>81.387900000000002</v>
      </c>
      <c r="E1218">
        <v>81.721400000000003</v>
      </c>
      <c r="H1218">
        <v>82.007199999999997</v>
      </c>
      <c r="K1218">
        <v>80.997299999999996</v>
      </c>
    </row>
    <row r="1219" spans="1:11" x14ac:dyDescent="0.25">
      <c r="A1219" s="1">
        <v>43535</v>
      </c>
      <c r="B1219">
        <v>81.759500000000003</v>
      </c>
      <c r="E1219">
        <v>81.349800000000002</v>
      </c>
      <c r="H1219">
        <v>81.873800000000003</v>
      </c>
      <c r="K1219">
        <v>81.025899999999993</v>
      </c>
    </row>
    <row r="1220" spans="1:11" x14ac:dyDescent="0.25">
      <c r="A1220" s="1">
        <v>43532</v>
      </c>
      <c r="B1220">
        <v>80.787800000000004</v>
      </c>
      <c r="E1220">
        <v>80.578199999999995</v>
      </c>
      <c r="H1220">
        <v>80.864000000000004</v>
      </c>
      <c r="K1220">
        <v>80.044700000000006</v>
      </c>
    </row>
    <row r="1221" spans="1:11" x14ac:dyDescent="0.25">
      <c r="A1221" s="1">
        <v>43531</v>
      </c>
      <c r="B1221">
        <v>81.225999999999999</v>
      </c>
      <c r="E1221">
        <v>80.949700000000007</v>
      </c>
      <c r="H1221">
        <v>81.368899999999996</v>
      </c>
      <c r="K1221">
        <v>80.654399999999995</v>
      </c>
    </row>
    <row r="1222" spans="1:11" x14ac:dyDescent="0.25">
      <c r="A1222" s="1">
        <v>43530</v>
      </c>
      <c r="B1222">
        <v>81.102099999999993</v>
      </c>
      <c r="E1222">
        <v>81.549899999999994</v>
      </c>
      <c r="H1222">
        <v>81.921400000000006</v>
      </c>
      <c r="K1222">
        <v>81.016400000000004</v>
      </c>
    </row>
    <row r="1223" spans="1:11" x14ac:dyDescent="0.25">
      <c r="A1223" s="1">
        <v>43529</v>
      </c>
      <c r="B1223">
        <v>81.397499999999994</v>
      </c>
      <c r="E1223">
        <v>81.816699999999997</v>
      </c>
      <c r="H1223">
        <v>82.1691</v>
      </c>
      <c r="K1223">
        <v>81.397499999999994</v>
      </c>
    </row>
    <row r="1224" spans="1:11" x14ac:dyDescent="0.25">
      <c r="A1224" s="1">
        <v>43528</v>
      </c>
      <c r="B1224">
        <v>81.587999999999994</v>
      </c>
      <c r="E1224">
        <v>83.188500000000005</v>
      </c>
      <c r="H1224">
        <v>83.826800000000006</v>
      </c>
      <c r="K1224">
        <v>81.083100000000002</v>
      </c>
    </row>
    <row r="1225" spans="1:11" x14ac:dyDescent="0.25">
      <c r="A1225" s="1">
        <v>43525</v>
      </c>
      <c r="B1225">
        <v>83.036100000000005</v>
      </c>
      <c r="E1225">
        <v>82.816999999999993</v>
      </c>
      <c r="H1225">
        <v>83.826800000000006</v>
      </c>
      <c r="K1225">
        <v>82.159599999999998</v>
      </c>
    </row>
    <row r="1226" spans="1:11" x14ac:dyDescent="0.25">
      <c r="A1226" s="1">
        <v>43524</v>
      </c>
      <c r="B1226">
        <v>81.464200000000005</v>
      </c>
      <c r="E1226">
        <v>81.796800000000005</v>
      </c>
      <c r="H1226">
        <v>82.100800000000007</v>
      </c>
      <c r="K1226">
        <v>81.416700000000006</v>
      </c>
    </row>
    <row r="1227" spans="1:11" x14ac:dyDescent="0.25">
      <c r="A1227" s="1">
        <v>43523</v>
      </c>
      <c r="B1227">
        <v>81.882300000000001</v>
      </c>
      <c r="E1227">
        <v>81.274100000000004</v>
      </c>
      <c r="H1227">
        <v>81.9298</v>
      </c>
      <c r="K1227">
        <v>80.827500000000001</v>
      </c>
    </row>
    <row r="1228" spans="1:11" x14ac:dyDescent="0.25">
      <c r="A1228" s="1">
        <v>43522</v>
      </c>
      <c r="B1228">
        <v>81.530699999999996</v>
      </c>
      <c r="E1228">
        <v>81.065100000000001</v>
      </c>
      <c r="H1228">
        <v>81.796800000000005</v>
      </c>
      <c r="K1228">
        <v>80.960499999999996</v>
      </c>
    </row>
    <row r="1229" spans="1:11" x14ac:dyDescent="0.25">
      <c r="A1229" s="1">
        <v>43521</v>
      </c>
      <c r="B1229">
        <v>80.932000000000002</v>
      </c>
      <c r="E1229">
        <v>81.141099999999994</v>
      </c>
      <c r="H1229">
        <v>81.464200000000005</v>
      </c>
      <c r="K1229">
        <v>80.732500000000002</v>
      </c>
    </row>
    <row r="1230" spans="1:11" x14ac:dyDescent="0.25">
      <c r="A1230" s="1">
        <v>43518</v>
      </c>
      <c r="B1230">
        <v>80.542400000000001</v>
      </c>
      <c r="E1230">
        <v>80.010300000000001</v>
      </c>
      <c r="H1230">
        <v>80.789500000000004</v>
      </c>
      <c r="K1230">
        <v>79.8489</v>
      </c>
    </row>
    <row r="1231" spans="1:11" x14ac:dyDescent="0.25">
      <c r="A1231" s="1">
        <v>43517</v>
      </c>
      <c r="B1231">
        <v>79.7727</v>
      </c>
      <c r="E1231">
        <v>79.411699999999996</v>
      </c>
      <c r="H1231">
        <v>79.964699999999993</v>
      </c>
      <c r="K1231">
        <v>79.202600000000004</v>
      </c>
    </row>
    <row r="1232" spans="1:11" x14ac:dyDescent="0.25">
      <c r="A1232" s="1">
        <v>43516</v>
      </c>
      <c r="B1232">
        <v>80.618499999999997</v>
      </c>
      <c r="E1232">
        <v>80.418899999999994</v>
      </c>
      <c r="H1232">
        <v>80.722999999999999</v>
      </c>
      <c r="K1232">
        <v>80.152799999999999</v>
      </c>
    </row>
    <row r="1233" spans="1:11" x14ac:dyDescent="0.25">
      <c r="A1233" s="1">
        <v>43515</v>
      </c>
      <c r="B1233">
        <v>80.361900000000006</v>
      </c>
      <c r="E1233">
        <v>80.371399999999994</v>
      </c>
      <c r="H1233">
        <v>80.817999999999998</v>
      </c>
      <c r="K1233">
        <v>80.257400000000004</v>
      </c>
    </row>
    <row r="1234" spans="1:11" x14ac:dyDescent="0.25">
      <c r="A1234" s="1">
        <v>43511</v>
      </c>
      <c r="B1234">
        <v>81.131600000000006</v>
      </c>
      <c r="E1234">
        <v>81.236099999999993</v>
      </c>
      <c r="H1234">
        <v>81.511700000000005</v>
      </c>
      <c r="K1234">
        <v>80.865499999999997</v>
      </c>
    </row>
    <row r="1235" spans="1:11" x14ac:dyDescent="0.25">
      <c r="A1235" s="1">
        <v>43510</v>
      </c>
      <c r="B1235">
        <v>80.466399999999993</v>
      </c>
      <c r="E1235">
        <v>80.399900000000002</v>
      </c>
      <c r="H1235">
        <v>80.903499999999994</v>
      </c>
      <c r="K1235">
        <v>79.535200000000003</v>
      </c>
    </row>
    <row r="1236" spans="1:11" x14ac:dyDescent="0.25">
      <c r="A1236" s="1">
        <v>43509</v>
      </c>
      <c r="B1236">
        <v>81.150599999999997</v>
      </c>
      <c r="E1236">
        <v>80.542400000000001</v>
      </c>
      <c r="H1236">
        <v>81.331100000000006</v>
      </c>
      <c r="K1236">
        <v>80.542400000000001</v>
      </c>
    </row>
    <row r="1237" spans="1:11" x14ac:dyDescent="0.25">
      <c r="A1237" s="1">
        <v>43508</v>
      </c>
      <c r="B1237">
        <v>80.494900000000001</v>
      </c>
      <c r="E1237">
        <v>79.791799999999995</v>
      </c>
      <c r="H1237">
        <v>80.618499999999997</v>
      </c>
      <c r="K1237">
        <v>79.459199999999996</v>
      </c>
    </row>
    <row r="1238" spans="1:11" x14ac:dyDescent="0.25">
      <c r="A1238" s="1">
        <v>43507</v>
      </c>
      <c r="B1238">
        <v>79.516199999999998</v>
      </c>
      <c r="E1238">
        <v>78.822500000000005</v>
      </c>
      <c r="H1238">
        <v>79.658699999999996</v>
      </c>
      <c r="K1238">
        <v>78.746899999999997</v>
      </c>
    </row>
    <row r="1239" spans="1:11" x14ac:dyDescent="0.25">
      <c r="A1239" s="1">
        <v>43504</v>
      </c>
      <c r="B1239">
        <v>78.261899999999997</v>
      </c>
      <c r="E1239">
        <v>78.157300000000006</v>
      </c>
      <c r="H1239">
        <v>78.603899999999996</v>
      </c>
      <c r="K1239">
        <v>77.862799999999993</v>
      </c>
    </row>
    <row r="1240" spans="1:11" x14ac:dyDescent="0.25">
      <c r="A1240" s="1">
        <v>43503</v>
      </c>
      <c r="B1240">
        <v>78.290400000000005</v>
      </c>
      <c r="E1240">
        <v>78.062299999999993</v>
      </c>
      <c r="H1240">
        <v>78.722700000000003</v>
      </c>
      <c r="K1240">
        <v>77.644199999999998</v>
      </c>
    </row>
    <row r="1241" spans="1:11" x14ac:dyDescent="0.25">
      <c r="A1241" s="1">
        <v>43502</v>
      </c>
      <c r="B1241">
        <v>78.594399999999993</v>
      </c>
      <c r="E1241">
        <v>78.404399999999995</v>
      </c>
      <c r="H1241">
        <v>78.594399999999993</v>
      </c>
      <c r="K1241">
        <v>77.577699999999993</v>
      </c>
    </row>
    <row r="1242" spans="1:11" x14ac:dyDescent="0.25">
      <c r="A1242" s="1">
        <v>43501</v>
      </c>
      <c r="B1242">
        <v>78.736999999999995</v>
      </c>
      <c r="E1242">
        <v>77.900800000000004</v>
      </c>
      <c r="H1242">
        <v>79.050600000000003</v>
      </c>
      <c r="K1242">
        <v>77.853300000000004</v>
      </c>
    </row>
    <row r="1243" spans="1:11" x14ac:dyDescent="0.25">
      <c r="A1243" s="1">
        <v>43500</v>
      </c>
      <c r="B1243">
        <v>77.910300000000007</v>
      </c>
      <c r="E1243">
        <v>77.178600000000003</v>
      </c>
      <c r="H1243">
        <v>77.919799999999995</v>
      </c>
      <c r="K1243">
        <v>76.808000000000007</v>
      </c>
    </row>
    <row r="1244" spans="1:11" x14ac:dyDescent="0.25">
      <c r="A1244" s="1">
        <v>43497</v>
      </c>
      <c r="B1244">
        <v>77.4542</v>
      </c>
      <c r="E1244">
        <v>77.758200000000002</v>
      </c>
      <c r="H1244">
        <v>77.824799999999996</v>
      </c>
      <c r="K1244">
        <v>77.093100000000007</v>
      </c>
    </row>
    <row r="1245" spans="1:11" x14ac:dyDescent="0.25">
      <c r="A1245" s="1">
        <v>43496</v>
      </c>
      <c r="B1245">
        <v>77.805700000000002</v>
      </c>
      <c r="E1245">
        <v>77.140600000000006</v>
      </c>
      <c r="H1245">
        <v>77.872299999999996</v>
      </c>
      <c r="K1245">
        <v>76.694000000000003</v>
      </c>
    </row>
    <row r="1246" spans="1:11" x14ac:dyDescent="0.25">
      <c r="A1246" s="1">
        <v>43495</v>
      </c>
      <c r="B1246">
        <v>77.235600000000005</v>
      </c>
      <c r="E1246">
        <v>76.3994</v>
      </c>
      <c r="H1246">
        <v>77.245099999999994</v>
      </c>
      <c r="K1246">
        <v>76.076400000000007</v>
      </c>
    </row>
    <row r="1247" spans="1:11" x14ac:dyDescent="0.25">
      <c r="A1247" s="1">
        <v>43494</v>
      </c>
      <c r="B1247">
        <v>76.228300000000004</v>
      </c>
      <c r="E1247">
        <v>76.361400000000003</v>
      </c>
      <c r="H1247">
        <v>76.808000000000007</v>
      </c>
      <c r="K1247">
        <v>75.8673</v>
      </c>
    </row>
    <row r="1248" spans="1:11" x14ac:dyDescent="0.25">
      <c r="A1248" s="1">
        <v>43493</v>
      </c>
      <c r="B1248">
        <v>76.323400000000007</v>
      </c>
      <c r="E1248">
        <v>75.8292</v>
      </c>
      <c r="H1248">
        <v>76.499200000000002</v>
      </c>
      <c r="K1248">
        <v>75.772199999999998</v>
      </c>
    </row>
    <row r="1249" spans="1:11" x14ac:dyDescent="0.25">
      <c r="A1249" s="1">
        <v>43490</v>
      </c>
      <c r="B1249">
        <v>76.5989</v>
      </c>
      <c r="E1249">
        <v>77.207099999999997</v>
      </c>
      <c r="H1249">
        <v>77.284899999999993</v>
      </c>
      <c r="K1249">
        <v>76.427899999999994</v>
      </c>
    </row>
    <row r="1250" spans="1:11" x14ac:dyDescent="0.25">
      <c r="A1250" s="1">
        <v>43489</v>
      </c>
      <c r="B1250">
        <v>76.437399999999997</v>
      </c>
      <c r="E1250">
        <v>76.589399999999998</v>
      </c>
      <c r="H1250">
        <v>76.846000000000004</v>
      </c>
      <c r="K1250">
        <v>75.591700000000003</v>
      </c>
    </row>
    <row r="1251" spans="1:11" x14ac:dyDescent="0.25">
      <c r="A1251" s="1">
        <v>43488</v>
      </c>
      <c r="B1251">
        <v>76.494399999999999</v>
      </c>
      <c r="E1251">
        <v>77.150099999999995</v>
      </c>
      <c r="H1251">
        <v>77.349599999999995</v>
      </c>
      <c r="K1251">
        <v>76.228300000000004</v>
      </c>
    </row>
    <row r="1252" spans="1:11" x14ac:dyDescent="0.25">
      <c r="A1252" s="1">
        <v>43487</v>
      </c>
      <c r="B1252">
        <v>76.731999999999999</v>
      </c>
      <c r="E1252">
        <v>76.332899999999995</v>
      </c>
      <c r="H1252">
        <v>77.266900000000007</v>
      </c>
      <c r="K1252">
        <v>76.209299999999999</v>
      </c>
    </row>
    <row r="1253" spans="1:11" x14ac:dyDescent="0.25">
      <c r="A1253" s="1">
        <v>43483</v>
      </c>
      <c r="B1253">
        <v>76.446899999999999</v>
      </c>
      <c r="E1253">
        <v>75.971800000000002</v>
      </c>
      <c r="H1253">
        <v>76.941000000000003</v>
      </c>
      <c r="K1253">
        <v>75.772199999999998</v>
      </c>
    </row>
    <row r="1254" spans="1:11" x14ac:dyDescent="0.25">
      <c r="A1254" s="1">
        <v>43482</v>
      </c>
      <c r="B1254">
        <v>75.192599999999999</v>
      </c>
      <c r="E1254">
        <v>73.681700000000006</v>
      </c>
      <c r="H1254">
        <v>75.449100000000001</v>
      </c>
      <c r="K1254">
        <v>73.463099999999997</v>
      </c>
    </row>
    <row r="1255" spans="1:11" x14ac:dyDescent="0.25">
      <c r="A1255" s="1">
        <v>43481</v>
      </c>
      <c r="B1255">
        <v>73.814700000000002</v>
      </c>
      <c r="E1255">
        <v>74.118799999999993</v>
      </c>
      <c r="H1255">
        <v>74.926500000000004</v>
      </c>
      <c r="K1255">
        <v>73.725700000000003</v>
      </c>
    </row>
    <row r="1256" spans="1:11" x14ac:dyDescent="0.25">
      <c r="A1256" s="1">
        <v>43480</v>
      </c>
      <c r="B1256">
        <v>74.004800000000003</v>
      </c>
      <c r="E1256">
        <v>72.398899999999998</v>
      </c>
      <c r="H1256">
        <v>74.099800000000002</v>
      </c>
      <c r="K1256">
        <v>72.341899999999995</v>
      </c>
    </row>
    <row r="1257" spans="1:11" x14ac:dyDescent="0.25">
      <c r="A1257" s="1">
        <v>43479</v>
      </c>
      <c r="B1257">
        <v>72.303799999999995</v>
      </c>
      <c r="E1257">
        <v>71.705200000000005</v>
      </c>
      <c r="H1257">
        <v>72.988</v>
      </c>
      <c r="K1257">
        <v>71.705200000000005</v>
      </c>
    </row>
    <row r="1258" spans="1:11" x14ac:dyDescent="0.25">
      <c r="A1258" s="1">
        <v>43476</v>
      </c>
      <c r="B1258">
        <v>72.256299999999996</v>
      </c>
      <c r="E1258">
        <v>72.541399999999996</v>
      </c>
      <c r="H1258">
        <v>73.063999999999993</v>
      </c>
      <c r="K1258">
        <v>72.028300000000002</v>
      </c>
    </row>
    <row r="1259" spans="1:11" x14ac:dyDescent="0.25">
      <c r="A1259" s="1">
        <v>43475</v>
      </c>
      <c r="B1259">
        <v>72.617400000000004</v>
      </c>
      <c r="E1259">
        <v>71.876199999999997</v>
      </c>
      <c r="H1259">
        <v>73.491699999999994</v>
      </c>
      <c r="K1259">
        <v>71.705200000000005</v>
      </c>
    </row>
    <row r="1260" spans="1:11" x14ac:dyDescent="0.25">
      <c r="A1260" s="1">
        <v>43474</v>
      </c>
      <c r="B1260">
        <v>72.778999999999996</v>
      </c>
      <c r="E1260">
        <v>73.140100000000004</v>
      </c>
      <c r="H1260">
        <v>73.311099999999996</v>
      </c>
      <c r="K1260">
        <v>72.351399999999998</v>
      </c>
    </row>
    <row r="1261" spans="1:11" x14ac:dyDescent="0.25">
      <c r="A1261" s="1">
        <v>43473</v>
      </c>
      <c r="B1261">
        <v>72.912000000000006</v>
      </c>
      <c r="E1261">
        <v>73.007000000000005</v>
      </c>
      <c r="H1261">
        <v>73.548699999999997</v>
      </c>
      <c r="K1261">
        <v>72.4084</v>
      </c>
    </row>
    <row r="1262" spans="1:11" x14ac:dyDescent="0.25">
      <c r="A1262" s="1">
        <v>43472</v>
      </c>
      <c r="B1262">
        <v>71.952299999999994</v>
      </c>
      <c r="E1262">
        <v>71.021000000000001</v>
      </c>
      <c r="H1262">
        <v>72.565200000000004</v>
      </c>
      <c r="K1262">
        <v>70.602900000000005</v>
      </c>
    </row>
    <row r="1263" spans="1:11" x14ac:dyDescent="0.25">
      <c r="A1263" s="1">
        <v>43469</v>
      </c>
      <c r="B1263">
        <v>70.935500000000005</v>
      </c>
      <c r="E1263">
        <v>69.795199999999994</v>
      </c>
      <c r="H1263">
        <v>71.382099999999994</v>
      </c>
      <c r="K1263">
        <v>69.4816</v>
      </c>
    </row>
    <row r="1264" spans="1:11" x14ac:dyDescent="0.25">
      <c r="A1264" s="1">
        <v>43468</v>
      </c>
      <c r="B1264">
        <v>69.13</v>
      </c>
      <c r="E1264">
        <v>69.605199999999996</v>
      </c>
      <c r="H1264">
        <v>69.671700000000001</v>
      </c>
      <c r="K1264">
        <v>67.666700000000006</v>
      </c>
    </row>
    <row r="1265" spans="1:11" x14ac:dyDescent="0.25">
      <c r="A1265" s="1">
        <v>43467</v>
      </c>
      <c r="B1265">
        <v>70.374899999999997</v>
      </c>
      <c r="E1265">
        <v>69.168099999999995</v>
      </c>
      <c r="H1265">
        <v>70.926000000000002</v>
      </c>
      <c r="K1265">
        <v>68.597899999999996</v>
      </c>
    </row>
    <row r="1266" spans="1:11" x14ac:dyDescent="0.25">
      <c r="A1266" s="1">
        <v>43465</v>
      </c>
      <c r="B1266">
        <v>70.450900000000004</v>
      </c>
      <c r="E1266">
        <v>70.2988</v>
      </c>
      <c r="H1266">
        <v>70.754999999999995</v>
      </c>
      <c r="K1266">
        <v>69.856999999999999</v>
      </c>
    </row>
    <row r="1267" spans="1:11" x14ac:dyDescent="0.25">
      <c r="A1267" s="1">
        <v>43462</v>
      </c>
      <c r="B1267">
        <v>69.690700000000007</v>
      </c>
      <c r="E1267">
        <v>70.289299999999997</v>
      </c>
      <c r="H1267">
        <v>70.754999999999995</v>
      </c>
      <c r="K1267">
        <v>68.959000000000003</v>
      </c>
    </row>
    <row r="1268" spans="1:11" x14ac:dyDescent="0.25">
      <c r="A1268" s="1">
        <v>43461</v>
      </c>
      <c r="B1268">
        <v>70.004300000000001</v>
      </c>
      <c r="E1268">
        <v>68.588399999999993</v>
      </c>
      <c r="H1268">
        <v>70.061300000000003</v>
      </c>
      <c r="K1268">
        <v>67.457599999999999</v>
      </c>
    </row>
    <row r="1269" spans="1:11" x14ac:dyDescent="0.25">
      <c r="A1269" s="1">
        <v>43460</v>
      </c>
      <c r="B1269">
        <v>69.377099999999999</v>
      </c>
      <c r="E1269">
        <v>65.281599999999997</v>
      </c>
      <c r="H1269">
        <v>69.377099999999999</v>
      </c>
      <c r="K1269">
        <v>65.234099999999998</v>
      </c>
    </row>
    <row r="1270" spans="1:11" x14ac:dyDescent="0.25">
      <c r="A1270" s="1">
        <v>43458</v>
      </c>
      <c r="B1270">
        <v>64.711399999999998</v>
      </c>
      <c r="E1270">
        <v>67.847200000000001</v>
      </c>
      <c r="H1270">
        <v>68.350800000000007</v>
      </c>
      <c r="K1270">
        <v>64.692400000000006</v>
      </c>
    </row>
    <row r="1271" spans="1:11" x14ac:dyDescent="0.25">
      <c r="A1271" s="1">
        <v>43455</v>
      </c>
      <c r="B1271">
        <v>68.769000000000005</v>
      </c>
      <c r="E1271">
        <v>69.643199999999993</v>
      </c>
      <c r="H1271">
        <v>70.593400000000003</v>
      </c>
      <c r="K1271">
        <v>67.704700000000003</v>
      </c>
    </row>
    <row r="1272" spans="1:11" x14ac:dyDescent="0.25">
      <c r="A1272" s="1">
        <v>43454</v>
      </c>
      <c r="B1272">
        <v>64.169799999999995</v>
      </c>
      <c r="E1272">
        <v>65.310100000000006</v>
      </c>
      <c r="H1272">
        <v>66.1083</v>
      </c>
      <c r="K1272">
        <v>63.219499999999996</v>
      </c>
    </row>
    <row r="1273" spans="1:11" x14ac:dyDescent="0.25">
      <c r="A1273" s="1">
        <v>43453</v>
      </c>
      <c r="B1273">
        <v>65.5381</v>
      </c>
      <c r="E1273">
        <v>67.8947</v>
      </c>
      <c r="H1273">
        <v>68.417400000000001</v>
      </c>
      <c r="K1273">
        <v>64.920500000000004</v>
      </c>
    </row>
    <row r="1274" spans="1:11" x14ac:dyDescent="0.25">
      <c r="A1274" s="1">
        <v>43452</v>
      </c>
      <c r="B1274">
        <v>67.609700000000004</v>
      </c>
      <c r="E1274">
        <v>67.372100000000003</v>
      </c>
      <c r="H1274">
        <v>68.807000000000002</v>
      </c>
      <c r="K1274">
        <v>66.9255</v>
      </c>
    </row>
    <row r="1275" spans="1:11" x14ac:dyDescent="0.25">
      <c r="A1275" s="1">
        <v>43451</v>
      </c>
      <c r="B1275">
        <v>66.421899999999994</v>
      </c>
      <c r="E1275">
        <v>67.818700000000007</v>
      </c>
      <c r="H1275">
        <v>68.198800000000006</v>
      </c>
      <c r="K1275">
        <v>65.998999999999995</v>
      </c>
    </row>
    <row r="1276" spans="1:11" x14ac:dyDescent="0.25">
      <c r="A1276" s="1">
        <v>43448</v>
      </c>
      <c r="B1276">
        <v>68.921000000000006</v>
      </c>
      <c r="E1276">
        <v>68.388900000000007</v>
      </c>
      <c r="H1276">
        <v>69.985299999999995</v>
      </c>
      <c r="K1276">
        <v>67.856700000000004</v>
      </c>
    </row>
    <row r="1277" spans="1:11" x14ac:dyDescent="0.25">
      <c r="A1277" s="1">
        <v>43447</v>
      </c>
      <c r="B1277">
        <v>69.301100000000005</v>
      </c>
      <c r="E1277">
        <v>70.793000000000006</v>
      </c>
      <c r="H1277">
        <v>70.878500000000003</v>
      </c>
      <c r="K1277">
        <v>68.977999999999994</v>
      </c>
    </row>
    <row r="1278" spans="1:11" x14ac:dyDescent="0.25">
      <c r="A1278" s="1">
        <v>43446</v>
      </c>
      <c r="B1278">
        <v>70.621899999999997</v>
      </c>
      <c r="E1278">
        <v>70.811999999999998</v>
      </c>
      <c r="H1278">
        <v>71.534199999999998</v>
      </c>
      <c r="K1278">
        <v>69.852199999999996</v>
      </c>
    </row>
    <row r="1279" spans="1:11" x14ac:dyDescent="0.25">
      <c r="A1279" s="1">
        <v>43445</v>
      </c>
      <c r="B1279">
        <v>69.909199999999998</v>
      </c>
      <c r="E1279">
        <v>70.194299999999998</v>
      </c>
      <c r="H1279">
        <v>70.859499999999997</v>
      </c>
      <c r="K1279">
        <v>68.9495</v>
      </c>
    </row>
    <row r="1280" spans="1:11" x14ac:dyDescent="0.25">
      <c r="A1280" s="1">
        <v>43444</v>
      </c>
      <c r="B1280">
        <v>68.902000000000001</v>
      </c>
      <c r="E1280">
        <v>69.462599999999995</v>
      </c>
      <c r="H1280">
        <v>70.042299999999997</v>
      </c>
      <c r="K1280">
        <v>67.096500000000006</v>
      </c>
    </row>
    <row r="1281" spans="1:11" x14ac:dyDescent="0.25">
      <c r="A1281" s="1">
        <v>43441</v>
      </c>
      <c r="B1281">
        <v>69.690700000000007</v>
      </c>
      <c r="E1281">
        <v>71.306100000000001</v>
      </c>
      <c r="H1281">
        <v>72.189800000000005</v>
      </c>
      <c r="K1281">
        <v>69.244100000000003</v>
      </c>
    </row>
    <row r="1282" spans="1:11" x14ac:dyDescent="0.25">
      <c r="A1282" s="1">
        <v>43440</v>
      </c>
      <c r="B1282">
        <v>71.781199999999998</v>
      </c>
      <c r="E1282">
        <v>70.669399999999996</v>
      </c>
      <c r="H1282">
        <v>71.805000000000007</v>
      </c>
      <c r="K1282">
        <v>69.928200000000004</v>
      </c>
    </row>
    <row r="1283" spans="1:11" x14ac:dyDescent="0.25">
      <c r="A1283" s="1">
        <v>43438</v>
      </c>
      <c r="B1283">
        <v>72.018799999999999</v>
      </c>
      <c r="E1283">
        <v>73.567700000000002</v>
      </c>
      <c r="H1283">
        <v>74.498900000000006</v>
      </c>
      <c r="K1283">
        <v>71.657700000000006</v>
      </c>
    </row>
    <row r="1284" spans="1:11" x14ac:dyDescent="0.25">
      <c r="A1284" s="1">
        <v>43437</v>
      </c>
      <c r="B1284">
        <v>74.061800000000005</v>
      </c>
      <c r="E1284">
        <v>73.263599999999997</v>
      </c>
      <c r="H1284">
        <v>75.069100000000006</v>
      </c>
      <c r="K1284">
        <v>73.102099999999993</v>
      </c>
    </row>
    <row r="1285" spans="1:11" x14ac:dyDescent="0.25">
      <c r="A1285" s="1">
        <v>43434</v>
      </c>
      <c r="B1285">
        <v>71.382099999999994</v>
      </c>
      <c r="E1285">
        <v>70.488900000000001</v>
      </c>
      <c r="H1285">
        <v>71.724199999999996</v>
      </c>
      <c r="K1285">
        <v>70.222800000000007</v>
      </c>
    </row>
    <row r="1286" spans="1:11" x14ac:dyDescent="0.25">
      <c r="A1286" s="1">
        <v>43433</v>
      </c>
      <c r="B1286">
        <v>70.431899999999999</v>
      </c>
      <c r="E1286">
        <v>70.716099999999997</v>
      </c>
      <c r="H1286">
        <v>71.009799999999998</v>
      </c>
      <c r="K1286">
        <v>69.465500000000006</v>
      </c>
    </row>
    <row r="1287" spans="1:11" x14ac:dyDescent="0.25">
      <c r="A1287" s="1">
        <v>43432</v>
      </c>
      <c r="B1287">
        <v>70.735100000000003</v>
      </c>
      <c r="E1287">
        <v>68.499099999999999</v>
      </c>
      <c r="H1287">
        <v>70.829800000000006</v>
      </c>
      <c r="K1287">
        <v>68.499099999999999</v>
      </c>
    </row>
    <row r="1288" spans="1:11" x14ac:dyDescent="0.25">
      <c r="A1288" s="1">
        <v>43431</v>
      </c>
      <c r="B1288">
        <v>68.300200000000004</v>
      </c>
      <c r="E1288">
        <v>68.480199999999996</v>
      </c>
      <c r="H1288">
        <v>68.736000000000004</v>
      </c>
      <c r="K1288">
        <v>67.551699999999997</v>
      </c>
    </row>
    <row r="1289" spans="1:11" x14ac:dyDescent="0.25">
      <c r="A1289" s="1">
        <v>43430</v>
      </c>
      <c r="B1289">
        <v>68.887600000000006</v>
      </c>
      <c r="E1289">
        <v>68.537000000000006</v>
      </c>
      <c r="H1289">
        <v>69.162300000000002</v>
      </c>
      <c r="K1289">
        <v>68.470699999999994</v>
      </c>
    </row>
    <row r="1290" spans="1:11" x14ac:dyDescent="0.25">
      <c r="A1290" s="1">
        <v>43427</v>
      </c>
      <c r="B1290">
        <v>67.731700000000004</v>
      </c>
      <c r="E1290">
        <v>68.262299999999996</v>
      </c>
      <c r="H1290">
        <v>68.707599999999999</v>
      </c>
      <c r="K1290">
        <v>67.651200000000003</v>
      </c>
    </row>
    <row r="1291" spans="1:11" x14ac:dyDescent="0.25">
      <c r="A1291" s="1">
        <v>43425</v>
      </c>
      <c r="B1291">
        <v>68.5655</v>
      </c>
      <c r="E1291">
        <v>68.205399999999997</v>
      </c>
      <c r="H1291">
        <v>69.067599999999999</v>
      </c>
      <c r="K1291">
        <v>68.034899999999993</v>
      </c>
    </row>
    <row r="1292" spans="1:11" x14ac:dyDescent="0.25">
      <c r="A1292" s="1">
        <v>43424</v>
      </c>
      <c r="B1292">
        <v>67.381200000000007</v>
      </c>
      <c r="E1292">
        <v>66.784300000000002</v>
      </c>
      <c r="H1292">
        <v>68.281199999999998</v>
      </c>
      <c r="K1292">
        <v>65.865300000000005</v>
      </c>
    </row>
    <row r="1293" spans="1:11" x14ac:dyDescent="0.25">
      <c r="A1293" s="1">
        <v>43423</v>
      </c>
      <c r="B1293">
        <v>68.707599999999999</v>
      </c>
      <c r="E1293">
        <v>70.763499999999993</v>
      </c>
      <c r="H1293">
        <v>70.820300000000003</v>
      </c>
      <c r="K1293">
        <v>68.082300000000004</v>
      </c>
    </row>
    <row r="1294" spans="1:11" x14ac:dyDescent="0.25">
      <c r="A1294" s="1">
        <v>43420</v>
      </c>
      <c r="B1294">
        <v>70.810900000000004</v>
      </c>
      <c r="E1294">
        <v>69.882400000000004</v>
      </c>
      <c r="H1294">
        <v>71.549899999999994</v>
      </c>
      <c r="K1294">
        <v>69.219200000000001</v>
      </c>
    </row>
    <row r="1295" spans="1:11" x14ac:dyDescent="0.25">
      <c r="A1295" s="1">
        <v>43419</v>
      </c>
      <c r="B1295">
        <v>70.422399999999996</v>
      </c>
      <c r="E1295">
        <v>70.526600000000002</v>
      </c>
      <c r="H1295">
        <v>70.744600000000005</v>
      </c>
      <c r="K1295">
        <v>69.058099999999996</v>
      </c>
    </row>
    <row r="1296" spans="1:11" x14ac:dyDescent="0.25">
      <c r="A1296" s="1">
        <v>43418</v>
      </c>
      <c r="B1296">
        <v>71.246700000000004</v>
      </c>
      <c r="E1296">
        <v>72.3078</v>
      </c>
      <c r="H1296">
        <v>73.416300000000007</v>
      </c>
      <c r="K1296">
        <v>70.953000000000003</v>
      </c>
    </row>
    <row r="1297" spans="1:11" x14ac:dyDescent="0.25">
      <c r="A1297" s="1">
        <v>43417</v>
      </c>
      <c r="B1297">
        <v>71.246700000000004</v>
      </c>
      <c r="E1297">
        <v>71.559299999999993</v>
      </c>
      <c r="H1297">
        <v>72.255700000000004</v>
      </c>
      <c r="K1297">
        <v>70.905600000000007</v>
      </c>
    </row>
    <row r="1298" spans="1:11" x14ac:dyDescent="0.25">
      <c r="A1298" s="1">
        <v>43416</v>
      </c>
      <c r="B1298">
        <v>71.151899999999998</v>
      </c>
      <c r="E1298">
        <v>72.336200000000005</v>
      </c>
      <c r="H1298">
        <v>72.734200000000001</v>
      </c>
      <c r="K1298">
        <v>71.047700000000006</v>
      </c>
    </row>
    <row r="1299" spans="1:11" x14ac:dyDescent="0.25">
      <c r="A1299" s="1">
        <v>43413</v>
      </c>
      <c r="B1299">
        <v>72.345699999999994</v>
      </c>
      <c r="E1299">
        <v>73.624700000000004</v>
      </c>
      <c r="H1299">
        <v>73.681600000000003</v>
      </c>
      <c r="K1299">
        <v>71.554599999999994</v>
      </c>
    </row>
    <row r="1300" spans="1:11" x14ac:dyDescent="0.25">
      <c r="A1300" s="1">
        <v>43412</v>
      </c>
      <c r="B1300">
        <v>73.691100000000006</v>
      </c>
      <c r="E1300">
        <v>73.605800000000002</v>
      </c>
      <c r="H1300">
        <v>74.051100000000005</v>
      </c>
      <c r="K1300">
        <v>73.179400000000001</v>
      </c>
    </row>
    <row r="1301" spans="1:11" x14ac:dyDescent="0.25">
      <c r="A1301" s="1">
        <v>43411</v>
      </c>
      <c r="B1301">
        <v>73.871099999999998</v>
      </c>
      <c r="E1301">
        <v>72.895200000000003</v>
      </c>
      <c r="H1301">
        <v>74.117400000000004</v>
      </c>
      <c r="K1301">
        <v>72.544700000000006</v>
      </c>
    </row>
    <row r="1302" spans="1:11" x14ac:dyDescent="0.25">
      <c r="A1302" s="1">
        <v>43410</v>
      </c>
      <c r="B1302">
        <v>72.544700000000006</v>
      </c>
      <c r="E1302">
        <v>73.274199999999993</v>
      </c>
      <c r="H1302">
        <v>73.501599999999996</v>
      </c>
      <c r="K1302">
        <v>72.340999999999994</v>
      </c>
    </row>
    <row r="1303" spans="1:11" x14ac:dyDescent="0.25">
      <c r="A1303" s="1">
        <v>43409</v>
      </c>
      <c r="B1303">
        <v>73.4542</v>
      </c>
      <c r="E1303">
        <v>72.468900000000005</v>
      </c>
      <c r="H1303">
        <v>73.681600000000003</v>
      </c>
      <c r="K1303">
        <v>72.052000000000007</v>
      </c>
    </row>
    <row r="1304" spans="1:11" x14ac:dyDescent="0.25">
      <c r="A1304" s="1">
        <v>43406</v>
      </c>
      <c r="B1304">
        <v>72.554100000000005</v>
      </c>
      <c r="E1304">
        <v>73.4542</v>
      </c>
      <c r="H1304">
        <v>74.458500000000001</v>
      </c>
      <c r="K1304">
        <v>71.729900000000001</v>
      </c>
    </row>
    <row r="1305" spans="1:11" x14ac:dyDescent="0.25">
      <c r="A1305" s="1">
        <v>43405</v>
      </c>
      <c r="B1305">
        <v>72.753100000000003</v>
      </c>
      <c r="E1305">
        <v>71.275099999999995</v>
      </c>
      <c r="H1305">
        <v>72.8005</v>
      </c>
      <c r="K1305">
        <v>70.905600000000007</v>
      </c>
    </row>
    <row r="1306" spans="1:11" x14ac:dyDescent="0.25">
      <c r="A1306" s="1">
        <v>43404</v>
      </c>
      <c r="B1306">
        <v>71.095100000000002</v>
      </c>
      <c r="E1306">
        <v>71.530900000000003</v>
      </c>
      <c r="H1306">
        <v>72.326800000000006</v>
      </c>
      <c r="K1306">
        <v>70.981399999999994</v>
      </c>
    </row>
    <row r="1307" spans="1:11" x14ac:dyDescent="0.25">
      <c r="A1307" s="1">
        <v>43403</v>
      </c>
      <c r="B1307">
        <v>70.593000000000004</v>
      </c>
      <c r="E1307">
        <v>69.228700000000003</v>
      </c>
      <c r="H1307">
        <v>70.716099999999997</v>
      </c>
      <c r="K1307">
        <v>68.982299999999995</v>
      </c>
    </row>
    <row r="1308" spans="1:11" x14ac:dyDescent="0.25">
      <c r="A1308" s="1">
        <v>43402</v>
      </c>
      <c r="B1308">
        <v>68.394900000000007</v>
      </c>
      <c r="E1308">
        <v>69.408699999999996</v>
      </c>
      <c r="H1308">
        <v>70.119200000000006</v>
      </c>
      <c r="K1308">
        <v>67.637</v>
      </c>
    </row>
    <row r="1309" spans="1:11" x14ac:dyDescent="0.25">
      <c r="A1309" s="1">
        <v>43399</v>
      </c>
      <c r="B1309">
        <v>68.281199999999998</v>
      </c>
      <c r="E1309">
        <v>68.2149</v>
      </c>
      <c r="H1309">
        <v>68.887600000000006</v>
      </c>
      <c r="K1309">
        <v>66.973799999999997</v>
      </c>
    </row>
    <row r="1310" spans="1:11" x14ac:dyDescent="0.25">
      <c r="A1310" s="1">
        <v>43398</v>
      </c>
      <c r="B1310">
        <v>69.257099999999994</v>
      </c>
      <c r="E1310">
        <v>68.868600000000001</v>
      </c>
      <c r="H1310">
        <v>69.631299999999996</v>
      </c>
      <c r="K1310">
        <v>68.4328</v>
      </c>
    </row>
    <row r="1311" spans="1:11" x14ac:dyDescent="0.25">
      <c r="A1311" s="1">
        <v>43397</v>
      </c>
      <c r="B1311">
        <v>68.328599999999994</v>
      </c>
      <c r="E1311">
        <v>69.607600000000005</v>
      </c>
      <c r="H1311">
        <v>70.683400000000006</v>
      </c>
      <c r="K1311">
        <v>68.167500000000004</v>
      </c>
    </row>
    <row r="1312" spans="1:11" x14ac:dyDescent="0.25">
      <c r="A1312" s="1">
        <v>43396</v>
      </c>
      <c r="B1312">
        <v>69.493899999999996</v>
      </c>
      <c r="E1312">
        <v>70.2898</v>
      </c>
      <c r="H1312">
        <v>70.469800000000006</v>
      </c>
      <c r="K1312">
        <v>68.281199999999998</v>
      </c>
    </row>
    <row r="1313" spans="1:11" x14ac:dyDescent="0.25">
      <c r="A1313" s="1">
        <v>43395</v>
      </c>
      <c r="B1313">
        <v>70.962500000000006</v>
      </c>
      <c r="E1313">
        <v>70.7256</v>
      </c>
      <c r="H1313">
        <v>71.256200000000007</v>
      </c>
      <c r="K1313">
        <v>70.394000000000005</v>
      </c>
    </row>
    <row r="1314" spans="1:11" x14ac:dyDescent="0.25">
      <c r="A1314" s="1">
        <v>43392</v>
      </c>
      <c r="B1314">
        <v>70.308700000000002</v>
      </c>
      <c r="E1314">
        <v>71.843599999999995</v>
      </c>
      <c r="H1314">
        <v>72.052000000000007</v>
      </c>
      <c r="K1314">
        <v>70.242400000000004</v>
      </c>
    </row>
    <row r="1315" spans="1:11" x14ac:dyDescent="0.25">
      <c r="A1315" s="1">
        <v>43391</v>
      </c>
      <c r="B1315">
        <v>71.625699999999995</v>
      </c>
      <c r="E1315">
        <v>73.331000000000003</v>
      </c>
      <c r="H1315">
        <v>73.340500000000006</v>
      </c>
      <c r="K1315">
        <v>71.060100000000006</v>
      </c>
    </row>
    <row r="1316" spans="1:11" x14ac:dyDescent="0.25">
      <c r="A1316" s="1">
        <v>43390</v>
      </c>
      <c r="B1316">
        <v>72.459400000000002</v>
      </c>
      <c r="E1316">
        <v>73.444699999999997</v>
      </c>
      <c r="H1316">
        <v>73.709999999999994</v>
      </c>
      <c r="K1316">
        <v>71.947800000000001</v>
      </c>
    </row>
    <row r="1317" spans="1:11" x14ac:dyDescent="0.25">
      <c r="A1317" s="1">
        <v>43389</v>
      </c>
      <c r="B1317">
        <v>73.406800000000004</v>
      </c>
      <c r="E1317">
        <v>71.625699999999995</v>
      </c>
      <c r="H1317">
        <v>73.567899999999995</v>
      </c>
      <c r="K1317">
        <v>71.360399999999998</v>
      </c>
    </row>
    <row r="1318" spans="1:11" x14ac:dyDescent="0.25">
      <c r="A1318" s="1">
        <v>43388</v>
      </c>
      <c r="B1318">
        <v>71.047700000000006</v>
      </c>
      <c r="E1318">
        <v>71.786699999999996</v>
      </c>
      <c r="H1318">
        <v>72.156199999999998</v>
      </c>
      <c r="K1318">
        <v>71.028800000000004</v>
      </c>
    </row>
    <row r="1319" spans="1:11" x14ac:dyDescent="0.25">
      <c r="A1319" s="1">
        <v>43385</v>
      </c>
      <c r="B1319">
        <v>71.919399999999996</v>
      </c>
      <c r="E1319">
        <v>71.976200000000006</v>
      </c>
      <c r="H1319">
        <v>72.819400000000002</v>
      </c>
      <c r="K1319">
        <v>70.971900000000005</v>
      </c>
    </row>
    <row r="1320" spans="1:11" x14ac:dyDescent="0.25">
      <c r="A1320" s="1">
        <v>43384</v>
      </c>
      <c r="B1320">
        <v>70.593000000000004</v>
      </c>
      <c r="E1320">
        <v>70.839299999999994</v>
      </c>
      <c r="H1320">
        <v>73.0184</v>
      </c>
      <c r="K1320">
        <v>70.015000000000001</v>
      </c>
    </row>
    <row r="1321" spans="1:11" x14ac:dyDescent="0.25">
      <c r="A1321" s="1">
        <v>43383</v>
      </c>
      <c r="B1321">
        <v>71.000399999999999</v>
      </c>
      <c r="E1321">
        <v>75.472200000000001</v>
      </c>
      <c r="H1321">
        <v>75.8322</v>
      </c>
      <c r="K1321">
        <v>70.839299999999994</v>
      </c>
    </row>
    <row r="1322" spans="1:11" x14ac:dyDescent="0.25">
      <c r="A1322" s="1">
        <v>43382</v>
      </c>
      <c r="B1322">
        <v>76.192300000000003</v>
      </c>
      <c r="E1322">
        <v>76.144900000000007</v>
      </c>
      <c r="H1322">
        <v>77.206000000000003</v>
      </c>
      <c r="K1322">
        <v>75.945899999999995</v>
      </c>
    </row>
    <row r="1323" spans="1:11" x14ac:dyDescent="0.25">
      <c r="A1323" s="1">
        <v>43381</v>
      </c>
      <c r="B1323">
        <v>76.012299999999996</v>
      </c>
      <c r="E1323">
        <v>75.8322</v>
      </c>
      <c r="H1323">
        <v>76.305999999999997</v>
      </c>
      <c r="K1323">
        <v>74.922700000000006</v>
      </c>
    </row>
    <row r="1324" spans="1:11" x14ac:dyDescent="0.25">
      <c r="A1324" s="1">
        <v>43378</v>
      </c>
      <c r="B1324">
        <v>75.908000000000001</v>
      </c>
      <c r="E1324">
        <v>75.879599999999996</v>
      </c>
      <c r="H1324">
        <v>76.732299999999995</v>
      </c>
      <c r="K1324">
        <v>75.254300000000001</v>
      </c>
    </row>
    <row r="1325" spans="1:11" x14ac:dyDescent="0.25">
      <c r="A1325" s="1">
        <v>43377</v>
      </c>
      <c r="B1325">
        <v>75.9649</v>
      </c>
      <c r="E1325">
        <v>78.011300000000006</v>
      </c>
      <c r="H1325">
        <v>78.144000000000005</v>
      </c>
      <c r="K1325">
        <v>75.813299999999998</v>
      </c>
    </row>
    <row r="1326" spans="1:11" x14ac:dyDescent="0.25">
      <c r="A1326" s="1">
        <v>43376</v>
      </c>
      <c r="B1326">
        <v>78.162899999999993</v>
      </c>
      <c r="E1326">
        <v>77.622900000000001</v>
      </c>
      <c r="H1326">
        <v>78.598699999999994</v>
      </c>
      <c r="K1326">
        <v>77.452399999999997</v>
      </c>
    </row>
    <row r="1327" spans="1:11" x14ac:dyDescent="0.25">
      <c r="A1327" s="1">
        <v>43375</v>
      </c>
      <c r="B1327">
        <v>78.418700000000001</v>
      </c>
      <c r="E1327">
        <v>79.906199999999998</v>
      </c>
      <c r="H1327">
        <v>80.105199999999996</v>
      </c>
      <c r="K1327">
        <v>78.162899999999993</v>
      </c>
    </row>
    <row r="1328" spans="1:11" x14ac:dyDescent="0.25">
      <c r="A1328" s="1">
        <v>43374</v>
      </c>
      <c r="B1328">
        <v>80.019900000000007</v>
      </c>
      <c r="E1328">
        <v>80.626199999999997</v>
      </c>
      <c r="H1328">
        <v>81.336799999999997</v>
      </c>
      <c r="K1328">
        <v>79.934600000000003</v>
      </c>
    </row>
    <row r="1329" spans="1:11" x14ac:dyDescent="0.25">
      <c r="A1329" s="1">
        <v>43371</v>
      </c>
      <c r="B1329">
        <v>80.266199999999998</v>
      </c>
      <c r="E1329">
        <v>79.858800000000002</v>
      </c>
      <c r="H1329">
        <v>80.787300000000002</v>
      </c>
      <c r="K1329">
        <v>79.820899999999995</v>
      </c>
    </row>
    <row r="1330" spans="1:11" x14ac:dyDescent="0.25">
      <c r="A1330" s="1">
        <v>43370</v>
      </c>
      <c r="B1330">
        <v>80.095699999999994</v>
      </c>
      <c r="E1330">
        <v>79.366200000000006</v>
      </c>
      <c r="H1330">
        <v>80.450999999999993</v>
      </c>
      <c r="K1330">
        <v>79.328299999999999</v>
      </c>
    </row>
    <row r="1331" spans="1:11" x14ac:dyDescent="0.25">
      <c r="A1331" s="1">
        <v>43369</v>
      </c>
      <c r="B1331">
        <v>79.299800000000005</v>
      </c>
      <c r="E1331">
        <v>78.267099999999999</v>
      </c>
      <c r="H1331">
        <v>80.275700000000001</v>
      </c>
      <c r="K1331">
        <v>77.641800000000003</v>
      </c>
    </row>
    <row r="1332" spans="1:11" x14ac:dyDescent="0.25">
      <c r="A1332" s="1">
        <v>43368</v>
      </c>
      <c r="B1332">
        <v>80.332499999999996</v>
      </c>
      <c r="E1332">
        <v>80.398899999999998</v>
      </c>
      <c r="H1332">
        <v>80.626199999999997</v>
      </c>
      <c r="K1332">
        <v>79.650400000000005</v>
      </c>
    </row>
    <row r="1333" spans="1:11" x14ac:dyDescent="0.25">
      <c r="A1333" s="1">
        <v>43367</v>
      </c>
      <c r="B1333">
        <v>79.8399</v>
      </c>
      <c r="E1333">
        <v>80.683099999999996</v>
      </c>
      <c r="H1333">
        <v>80.777799999999999</v>
      </c>
      <c r="K1333">
        <v>79.820899999999995</v>
      </c>
    </row>
    <row r="1334" spans="1:11" x14ac:dyDescent="0.25">
      <c r="A1334" s="1">
        <v>43364</v>
      </c>
      <c r="B1334">
        <v>81.052599999999998</v>
      </c>
      <c r="E1334">
        <v>81.478899999999996</v>
      </c>
      <c r="H1334">
        <v>81.516800000000003</v>
      </c>
      <c r="K1334">
        <v>80.540999999999997</v>
      </c>
    </row>
    <row r="1335" spans="1:11" x14ac:dyDescent="0.25">
      <c r="A1335" s="1">
        <v>43363</v>
      </c>
      <c r="B1335">
        <v>80.882000000000005</v>
      </c>
      <c r="E1335">
        <v>80.616799999999998</v>
      </c>
      <c r="H1335">
        <v>81.355800000000002</v>
      </c>
      <c r="K1335">
        <v>80.465199999999996</v>
      </c>
    </row>
    <row r="1336" spans="1:11" x14ac:dyDescent="0.25">
      <c r="A1336" s="1">
        <v>43362</v>
      </c>
      <c r="B1336">
        <v>79.991500000000002</v>
      </c>
      <c r="E1336">
        <v>81.185199999999995</v>
      </c>
      <c r="H1336">
        <v>81.336799999999997</v>
      </c>
      <c r="K1336">
        <v>79.692999999999998</v>
      </c>
    </row>
    <row r="1337" spans="1:11" x14ac:dyDescent="0.25">
      <c r="A1337" s="1">
        <v>43361</v>
      </c>
      <c r="B1337">
        <v>80.777799999999999</v>
      </c>
      <c r="E1337">
        <v>78.864000000000004</v>
      </c>
      <c r="H1337">
        <v>80.863100000000003</v>
      </c>
      <c r="K1337">
        <v>78.864000000000004</v>
      </c>
    </row>
    <row r="1338" spans="1:11" x14ac:dyDescent="0.25">
      <c r="A1338" s="1">
        <v>43360</v>
      </c>
      <c r="B1338">
        <v>78.882999999999996</v>
      </c>
      <c r="E1338">
        <v>79.100899999999996</v>
      </c>
      <c r="H1338">
        <v>79.517700000000005</v>
      </c>
      <c r="K1338">
        <v>78.579800000000006</v>
      </c>
    </row>
    <row r="1339" spans="1:11" x14ac:dyDescent="0.25">
      <c r="A1339" s="1">
        <v>43357</v>
      </c>
      <c r="B1339">
        <v>79.100899999999996</v>
      </c>
      <c r="E1339">
        <v>79.186099999999996</v>
      </c>
      <c r="H1339">
        <v>79.432500000000005</v>
      </c>
      <c r="K1339">
        <v>78.6935</v>
      </c>
    </row>
    <row r="1340" spans="1:11" x14ac:dyDescent="0.25">
      <c r="A1340" s="1">
        <v>43356</v>
      </c>
      <c r="B1340">
        <v>79.081900000000005</v>
      </c>
      <c r="E1340">
        <v>78.835599999999999</v>
      </c>
      <c r="H1340">
        <v>79.4893</v>
      </c>
      <c r="K1340">
        <v>78.750299999999996</v>
      </c>
    </row>
    <row r="1341" spans="1:11" x14ac:dyDescent="0.25">
      <c r="A1341" s="1">
        <v>43355</v>
      </c>
      <c r="B1341">
        <v>78.636600000000001</v>
      </c>
      <c r="E1341">
        <v>78.352400000000003</v>
      </c>
      <c r="H1341">
        <v>78.674499999999995</v>
      </c>
      <c r="K1341">
        <v>77.727099999999993</v>
      </c>
    </row>
    <row r="1342" spans="1:11" x14ac:dyDescent="0.25">
      <c r="A1342" s="1">
        <v>43354</v>
      </c>
      <c r="B1342">
        <v>78.286100000000005</v>
      </c>
      <c r="E1342">
        <v>78.826099999999997</v>
      </c>
      <c r="H1342">
        <v>79.186099999999996</v>
      </c>
      <c r="K1342">
        <v>78.210300000000004</v>
      </c>
    </row>
    <row r="1343" spans="1:11" x14ac:dyDescent="0.25">
      <c r="A1343" s="1">
        <v>43353</v>
      </c>
      <c r="B1343">
        <v>77.784000000000006</v>
      </c>
      <c r="E1343">
        <v>77.1113</v>
      </c>
      <c r="H1343">
        <v>78.106099999999998</v>
      </c>
      <c r="K1343">
        <v>76.950199999999995</v>
      </c>
    </row>
    <row r="1344" spans="1:11" x14ac:dyDescent="0.25">
      <c r="A1344" s="1">
        <v>43350</v>
      </c>
      <c r="B1344">
        <v>76.078599999999994</v>
      </c>
      <c r="E1344">
        <v>75.803799999999995</v>
      </c>
      <c r="H1344">
        <v>76.8934</v>
      </c>
      <c r="K1344">
        <v>75.803799999999995</v>
      </c>
    </row>
    <row r="1345" spans="1:11" x14ac:dyDescent="0.25">
      <c r="A1345" s="1">
        <v>43349</v>
      </c>
      <c r="B1345">
        <v>76.173299999999998</v>
      </c>
      <c r="E1345">
        <v>75.955399999999997</v>
      </c>
      <c r="H1345">
        <v>76.590199999999996</v>
      </c>
      <c r="K1345">
        <v>75.576400000000007</v>
      </c>
    </row>
    <row r="1346" spans="1:11" x14ac:dyDescent="0.25">
      <c r="A1346" s="1">
        <v>43348</v>
      </c>
      <c r="B1346">
        <v>75.718599999999995</v>
      </c>
      <c r="E1346">
        <v>75.460400000000007</v>
      </c>
      <c r="H1346">
        <v>76.097499999999997</v>
      </c>
      <c r="K1346">
        <v>75.132099999999994</v>
      </c>
    </row>
    <row r="1347" spans="1:11" x14ac:dyDescent="0.25">
      <c r="A1347" s="1">
        <v>43347</v>
      </c>
      <c r="B1347">
        <v>75.415400000000005</v>
      </c>
      <c r="E1347">
        <v>75.216399999999993</v>
      </c>
      <c r="H1347">
        <v>76.713399999999993</v>
      </c>
      <c r="K1347">
        <v>74.846900000000005</v>
      </c>
    </row>
    <row r="1348" spans="1:11" x14ac:dyDescent="0.25">
      <c r="A1348" s="1">
        <v>43343</v>
      </c>
      <c r="B1348">
        <v>77.878699999999995</v>
      </c>
      <c r="E1348">
        <v>76.9786</v>
      </c>
      <c r="H1348">
        <v>77.926100000000005</v>
      </c>
      <c r="K1348">
        <v>76.9786</v>
      </c>
    </row>
    <row r="1349" spans="1:11" x14ac:dyDescent="0.25">
      <c r="A1349" s="1">
        <v>43342</v>
      </c>
      <c r="B1349">
        <v>76.931299999999993</v>
      </c>
      <c r="E1349">
        <v>78.046499999999995</v>
      </c>
      <c r="H1349">
        <v>78.2166</v>
      </c>
      <c r="K1349">
        <v>76.562700000000007</v>
      </c>
    </row>
    <row r="1350" spans="1:11" x14ac:dyDescent="0.25">
      <c r="A1350" s="1">
        <v>43341</v>
      </c>
      <c r="B1350">
        <v>78.245000000000005</v>
      </c>
      <c r="E1350">
        <v>77.895300000000006</v>
      </c>
      <c r="H1350">
        <v>78.537899999999993</v>
      </c>
      <c r="K1350">
        <v>77.706299999999999</v>
      </c>
    </row>
    <row r="1351" spans="1:11" x14ac:dyDescent="0.25">
      <c r="A1351" s="1">
        <v>43340</v>
      </c>
      <c r="B1351">
        <v>78.046499999999995</v>
      </c>
      <c r="E1351">
        <v>78.660799999999995</v>
      </c>
      <c r="H1351">
        <v>79.038799999999995</v>
      </c>
      <c r="K1351">
        <v>77.951999999999998</v>
      </c>
    </row>
    <row r="1352" spans="1:11" x14ac:dyDescent="0.25">
      <c r="A1352" s="1">
        <v>43339</v>
      </c>
      <c r="B1352">
        <v>78.1126</v>
      </c>
      <c r="E1352">
        <v>78.481200000000001</v>
      </c>
      <c r="H1352">
        <v>78.868700000000004</v>
      </c>
      <c r="K1352">
        <v>77.715699999999998</v>
      </c>
    </row>
    <row r="1353" spans="1:11" x14ac:dyDescent="0.25">
      <c r="A1353" s="1">
        <v>43336</v>
      </c>
      <c r="B1353">
        <v>77.923599999999993</v>
      </c>
      <c r="E1353">
        <v>77.895300000000006</v>
      </c>
      <c r="H1353">
        <v>78.329400000000007</v>
      </c>
      <c r="K1353">
        <v>77.592799999999997</v>
      </c>
    </row>
    <row r="1354" spans="1:11" x14ac:dyDescent="0.25">
      <c r="A1354" s="1">
        <v>43335</v>
      </c>
      <c r="B1354">
        <v>78.358400000000003</v>
      </c>
      <c r="E1354">
        <v>77.904700000000005</v>
      </c>
      <c r="H1354">
        <v>78.982100000000003</v>
      </c>
      <c r="K1354">
        <v>77.819699999999997</v>
      </c>
    </row>
    <row r="1355" spans="1:11" x14ac:dyDescent="0.25">
      <c r="A1355" s="1">
        <v>43334</v>
      </c>
      <c r="B1355">
        <v>78.103200000000001</v>
      </c>
      <c r="E1355">
        <v>78.537899999999993</v>
      </c>
      <c r="H1355">
        <v>79.086100000000002</v>
      </c>
      <c r="K1355">
        <v>77.763000000000005</v>
      </c>
    </row>
    <row r="1356" spans="1:11" x14ac:dyDescent="0.25">
      <c r="A1356" s="1">
        <v>43333</v>
      </c>
      <c r="B1356">
        <v>78.396199999999993</v>
      </c>
      <c r="E1356">
        <v>77.791300000000007</v>
      </c>
      <c r="H1356">
        <v>78.514300000000006</v>
      </c>
      <c r="K1356">
        <v>77.517200000000003</v>
      </c>
    </row>
    <row r="1357" spans="1:11" x14ac:dyDescent="0.25">
      <c r="A1357" s="1">
        <v>43332</v>
      </c>
      <c r="B1357">
        <v>77.668400000000005</v>
      </c>
      <c r="E1357">
        <v>77.044700000000006</v>
      </c>
      <c r="H1357">
        <v>77.895300000000006</v>
      </c>
      <c r="K1357">
        <v>76.506</v>
      </c>
    </row>
    <row r="1358" spans="1:11" x14ac:dyDescent="0.25">
      <c r="A1358" s="1">
        <v>43329</v>
      </c>
      <c r="B1358">
        <v>75.371799999999993</v>
      </c>
      <c r="E1358">
        <v>75.645899999999997</v>
      </c>
      <c r="H1358">
        <v>76.019499999999994</v>
      </c>
      <c r="K1358">
        <v>75.305700000000002</v>
      </c>
    </row>
    <row r="1359" spans="1:11" x14ac:dyDescent="0.25">
      <c r="A1359" s="1">
        <v>43328</v>
      </c>
      <c r="B1359">
        <v>75.6554</v>
      </c>
      <c r="E1359">
        <v>75.513599999999997</v>
      </c>
      <c r="H1359">
        <v>76.184600000000003</v>
      </c>
      <c r="K1359">
        <v>75.4191</v>
      </c>
    </row>
    <row r="1360" spans="1:11" x14ac:dyDescent="0.25">
      <c r="A1360" s="1">
        <v>43327</v>
      </c>
      <c r="B1360">
        <v>75.201700000000002</v>
      </c>
      <c r="E1360">
        <v>75.201700000000002</v>
      </c>
      <c r="H1360">
        <v>75.475800000000007</v>
      </c>
      <c r="K1360">
        <v>74.776399999999995</v>
      </c>
    </row>
    <row r="1361" spans="1:11" x14ac:dyDescent="0.25">
      <c r="A1361" s="1">
        <v>43326</v>
      </c>
      <c r="B1361">
        <v>75.740399999999994</v>
      </c>
      <c r="E1361">
        <v>75.92</v>
      </c>
      <c r="H1361">
        <v>76.406700000000001</v>
      </c>
      <c r="K1361">
        <v>75.305700000000002</v>
      </c>
    </row>
    <row r="1362" spans="1:11" x14ac:dyDescent="0.25">
      <c r="A1362" s="1">
        <v>43325</v>
      </c>
      <c r="B1362">
        <v>75.749899999999997</v>
      </c>
      <c r="E1362">
        <v>76.383099999999999</v>
      </c>
      <c r="H1362">
        <v>76.690299999999993</v>
      </c>
      <c r="K1362">
        <v>75.617599999999996</v>
      </c>
    </row>
    <row r="1363" spans="1:11" x14ac:dyDescent="0.25">
      <c r="A1363" s="1">
        <v>43322</v>
      </c>
      <c r="B1363">
        <v>76.298000000000002</v>
      </c>
      <c r="E1363">
        <v>76.383099999999999</v>
      </c>
      <c r="H1363">
        <v>76.822599999999994</v>
      </c>
      <c r="K1363">
        <v>75.882199999999997</v>
      </c>
    </row>
    <row r="1364" spans="1:11" x14ac:dyDescent="0.25">
      <c r="A1364" s="1">
        <v>43321</v>
      </c>
      <c r="B1364">
        <v>76.799000000000007</v>
      </c>
      <c r="E1364">
        <v>76.071200000000005</v>
      </c>
      <c r="H1364">
        <v>77.384900000000002</v>
      </c>
      <c r="K1364">
        <v>75.995599999999996</v>
      </c>
    </row>
    <row r="1365" spans="1:11" x14ac:dyDescent="0.25">
      <c r="A1365" s="1">
        <v>43320</v>
      </c>
      <c r="B1365">
        <v>76.080699999999993</v>
      </c>
      <c r="E1365">
        <v>75.806600000000003</v>
      </c>
      <c r="H1365">
        <v>76.628799999999998</v>
      </c>
      <c r="K1365">
        <v>75.645899999999997</v>
      </c>
    </row>
    <row r="1366" spans="1:11" x14ac:dyDescent="0.25">
      <c r="A1366" s="1">
        <v>43319</v>
      </c>
      <c r="B1366">
        <v>76.108999999999995</v>
      </c>
      <c r="E1366">
        <v>75.352900000000005</v>
      </c>
      <c r="H1366">
        <v>76.203500000000005</v>
      </c>
      <c r="K1366">
        <v>74.918199999999999</v>
      </c>
    </row>
    <row r="1367" spans="1:11" x14ac:dyDescent="0.25">
      <c r="A1367" s="1">
        <v>43318</v>
      </c>
      <c r="B1367">
        <v>75.144999999999996</v>
      </c>
      <c r="E1367">
        <v>74.417299999999997</v>
      </c>
      <c r="H1367">
        <v>75.211200000000005</v>
      </c>
      <c r="K1367">
        <v>74.124300000000005</v>
      </c>
    </row>
    <row r="1368" spans="1:11" x14ac:dyDescent="0.25">
      <c r="A1368" s="1">
        <v>43315</v>
      </c>
      <c r="B1368">
        <v>74.417299999999997</v>
      </c>
      <c r="E1368">
        <v>74.407799999999995</v>
      </c>
      <c r="H1368">
        <v>74.644099999999995</v>
      </c>
      <c r="K1368">
        <v>74.133799999999994</v>
      </c>
    </row>
    <row r="1369" spans="1:11" x14ac:dyDescent="0.25">
      <c r="A1369" s="1">
        <v>43314</v>
      </c>
      <c r="B1369">
        <v>74.3322</v>
      </c>
      <c r="E1369">
        <v>73.500500000000002</v>
      </c>
      <c r="H1369">
        <v>74.729200000000006</v>
      </c>
      <c r="K1369">
        <v>73.150899999999993</v>
      </c>
    </row>
    <row r="1370" spans="1:11" x14ac:dyDescent="0.25">
      <c r="A1370" s="1">
        <v>43313</v>
      </c>
      <c r="B1370">
        <v>73.283199999999994</v>
      </c>
      <c r="E1370">
        <v>72.300299999999993</v>
      </c>
      <c r="H1370">
        <v>73.774600000000007</v>
      </c>
      <c r="K1370">
        <v>72.300299999999993</v>
      </c>
    </row>
    <row r="1371" spans="1:11" x14ac:dyDescent="0.25">
      <c r="A1371" s="1">
        <v>43312</v>
      </c>
      <c r="B1371">
        <v>72.687799999999996</v>
      </c>
      <c r="E1371">
        <v>72.243600000000001</v>
      </c>
      <c r="H1371">
        <v>73.330399999999997</v>
      </c>
      <c r="K1371">
        <v>71.978899999999996</v>
      </c>
    </row>
    <row r="1372" spans="1:11" x14ac:dyDescent="0.25">
      <c r="A1372" s="1">
        <v>43311</v>
      </c>
      <c r="B1372">
        <v>71.789900000000003</v>
      </c>
      <c r="E1372">
        <v>72.659400000000005</v>
      </c>
      <c r="H1372">
        <v>72.734999999999999</v>
      </c>
      <c r="K1372">
        <v>71.289000000000001</v>
      </c>
    </row>
    <row r="1373" spans="1:11" x14ac:dyDescent="0.25">
      <c r="A1373" s="1">
        <v>43308</v>
      </c>
      <c r="B1373">
        <v>72.668899999999994</v>
      </c>
      <c r="E1373">
        <v>73.878600000000006</v>
      </c>
      <c r="H1373">
        <v>74.105400000000003</v>
      </c>
      <c r="K1373">
        <v>72.574299999999994</v>
      </c>
    </row>
    <row r="1374" spans="1:11" x14ac:dyDescent="0.25">
      <c r="A1374" s="1">
        <v>43307</v>
      </c>
      <c r="B1374">
        <v>73.859700000000004</v>
      </c>
      <c r="E1374">
        <v>72.772800000000004</v>
      </c>
      <c r="H1374">
        <v>74.133799999999994</v>
      </c>
      <c r="K1374">
        <v>72.602699999999999</v>
      </c>
    </row>
    <row r="1375" spans="1:11" x14ac:dyDescent="0.25">
      <c r="A1375" s="1">
        <v>43306</v>
      </c>
      <c r="B1375">
        <v>72.924000000000007</v>
      </c>
      <c r="E1375">
        <v>71.109399999999994</v>
      </c>
      <c r="H1375">
        <v>72.942899999999995</v>
      </c>
      <c r="K1375">
        <v>70.939300000000003</v>
      </c>
    </row>
    <row r="1376" spans="1:11" x14ac:dyDescent="0.25">
      <c r="A1376" s="1">
        <v>43305</v>
      </c>
      <c r="B1376">
        <v>71.383499999999998</v>
      </c>
      <c r="E1376">
        <v>72.631100000000004</v>
      </c>
      <c r="H1376">
        <v>72.857900000000001</v>
      </c>
      <c r="K1376">
        <v>71.293700000000001</v>
      </c>
    </row>
    <row r="1377" spans="1:11" x14ac:dyDescent="0.25">
      <c r="A1377" s="1">
        <v>43304</v>
      </c>
      <c r="B1377">
        <v>72.385300000000001</v>
      </c>
      <c r="E1377">
        <v>72.498699999999999</v>
      </c>
      <c r="H1377">
        <v>72.7256</v>
      </c>
      <c r="K1377">
        <v>71.950599999999994</v>
      </c>
    </row>
    <row r="1378" spans="1:11" x14ac:dyDescent="0.25">
      <c r="A1378" s="1">
        <v>43301</v>
      </c>
      <c r="B1378">
        <v>72.734999999999999</v>
      </c>
      <c r="E1378">
        <v>72.120699999999999</v>
      </c>
      <c r="H1378">
        <v>72.848399999999998</v>
      </c>
      <c r="K1378">
        <v>71.978899999999996</v>
      </c>
    </row>
    <row r="1379" spans="1:11" x14ac:dyDescent="0.25">
      <c r="A1379" s="1">
        <v>43300</v>
      </c>
      <c r="B1379">
        <v>72.7256</v>
      </c>
      <c r="E1379">
        <v>71.761600000000001</v>
      </c>
      <c r="H1379">
        <v>72.919300000000007</v>
      </c>
      <c r="K1379">
        <v>71.6387</v>
      </c>
    </row>
    <row r="1380" spans="1:11" x14ac:dyDescent="0.25">
      <c r="A1380" s="1">
        <v>43299</v>
      </c>
      <c r="B1380">
        <v>72.385300000000001</v>
      </c>
      <c r="E1380">
        <v>73.179199999999994</v>
      </c>
      <c r="H1380">
        <v>73.358800000000002</v>
      </c>
      <c r="K1380">
        <v>72.130200000000002</v>
      </c>
    </row>
    <row r="1381" spans="1:11" x14ac:dyDescent="0.25">
      <c r="A1381" s="1">
        <v>43298</v>
      </c>
      <c r="B1381">
        <v>73.216999999999999</v>
      </c>
      <c r="E1381">
        <v>73.254800000000003</v>
      </c>
      <c r="H1381">
        <v>73.736800000000002</v>
      </c>
      <c r="K1381">
        <v>73.150899999999993</v>
      </c>
    </row>
    <row r="1382" spans="1:11" x14ac:dyDescent="0.25">
      <c r="A1382" s="1">
        <v>43297</v>
      </c>
      <c r="B1382">
        <v>73.4816</v>
      </c>
      <c r="E1382">
        <v>73.113100000000003</v>
      </c>
      <c r="H1382">
        <v>73.807699999999997</v>
      </c>
      <c r="K1382">
        <v>73.056399999999996</v>
      </c>
    </row>
    <row r="1383" spans="1:11" x14ac:dyDescent="0.25">
      <c r="A1383" s="1">
        <v>43294</v>
      </c>
      <c r="B1383">
        <v>73.132000000000005</v>
      </c>
      <c r="E1383">
        <v>72.961799999999997</v>
      </c>
      <c r="H1383">
        <v>73.349299999999999</v>
      </c>
      <c r="K1383">
        <v>72.905100000000004</v>
      </c>
    </row>
    <row r="1384" spans="1:11" x14ac:dyDescent="0.25">
      <c r="A1384" s="1">
        <v>43293</v>
      </c>
      <c r="B1384">
        <v>73.122500000000002</v>
      </c>
      <c r="E1384">
        <v>73.661199999999994</v>
      </c>
      <c r="H1384">
        <v>73.888000000000005</v>
      </c>
      <c r="K1384">
        <v>72.990200000000002</v>
      </c>
    </row>
    <row r="1385" spans="1:11" x14ac:dyDescent="0.25">
      <c r="A1385" s="1">
        <v>43292</v>
      </c>
      <c r="B1385">
        <v>73.113100000000003</v>
      </c>
      <c r="E1385">
        <v>72.895700000000005</v>
      </c>
      <c r="H1385">
        <v>73.377700000000004</v>
      </c>
      <c r="K1385">
        <v>72.612200000000001</v>
      </c>
    </row>
    <row r="1386" spans="1:11" x14ac:dyDescent="0.25">
      <c r="A1386" s="1">
        <v>43291</v>
      </c>
      <c r="B1386">
        <v>73.311499999999995</v>
      </c>
      <c r="E1386">
        <v>73.188699999999997</v>
      </c>
      <c r="H1386">
        <v>73.802999999999997</v>
      </c>
      <c r="K1386">
        <v>72.924000000000007</v>
      </c>
    </row>
    <row r="1387" spans="1:11" x14ac:dyDescent="0.25">
      <c r="A1387" s="1">
        <v>43290</v>
      </c>
      <c r="B1387">
        <v>73.037400000000005</v>
      </c>
      <c r="E1387">
        <v>72.621600000000001</v>
      </c>
      <c r="H1387">
        <v>73.132000000000005</v>
      </c>
      <c r="K1387">
        <v>72.153800000000004</v>
      </c>
    </row>
    <row r="1388" spans="1:11" x14ac:dyDescent="0.25">
      <c r="A1388" s="1">
        <v>43287</v>
      </c>
      <c r="B1388">
        <v>72.281400000000005</v>
      </c>
      <c r="E1388">
        <v>72.281400000000005</v>
      </c>
      <c r="H1388">
        <v>72.848399999999998</v>
      </c>
      <c r="K1388">
        <v>71.893900000000002</v>
      </c>
    </row>
    <row r="1389" spans="1:11" x14ac:dyDescent="0.25">
      <c r="A1389" s="1">
        <v>43286</v>
      </c>
      <c r="B1389">
        <v>72.347499999999997</v>
      </c>
      <c r="E1389">
        <v>72.413700000000006</v>
      </c>
      <c r="H1389">
        <v>73.169799999999995</v>
      </c>
      <c r="K1389">
        <v>71.959999999999994</v>
      </c>
    </row>
    <row r="1390" spans="1:11" x14ac:dyDescent="0.25">
      <c r="A1390" s="1">
        <v>43284</v>
      </c>
      <c r="B1390">
        <v>72.092299999999994</v>
      </c>
      <c r="E1390">
        <v>73.160300000000007</v>
      </c>
      <c r="H1390">
        <v>73.614000000000004</v>
      </c>
      <c r="K1390">
        <v>71.922200000000004</v>
      </c>
    </row>
    <row r="1391" spans="1:11" x14ac:dyDescent="0.25">
      <c r="A1391" s="1">
        <v>43283</v>
      </c>
      <c r="B1391">
        <v>74.048699999999997</v>
      </c>
      <c r="E1391">
        <v>74.266099999999994</v>
      </c>
      <c r="H1391">
        <v>75.116699999999994</v>
      </c>
      <c r="K1391">
        <v>72.791700000000006</v>
      </c>
    </row>
    <row r="1392" spans="1:11" x14ac:dyDescent="0.25">
      <c r="A1392" s="1">
        <v>43280</v>
      </c>
      <c r="B1392">
        <v>75.305700000000002</v>
      </c>
      <c r="E1392">
        <v>74.436199999999999</v>
      </c>
      <c r="H1392">
        <v>76.553200000000004</v>
      </c>
      <c r="K1392">
        <v>74.058199999999999</v>
      </c>
    </row>
    <row r="1393" spans="1:11" x14ac:dyDescent="0.25">
      <c r="A1393" s="1">
        <v>43279</v>
      </c>
      <c r="B1393">
        <v>67.763800000000003</v>
      </c>
      <c r="E1393">
        <v>67.527500000000003</v>
      </c>
      <c r="H1393">
        <v>68.160700000000006</v>
      </c>
      <c r="K1393">
        <v>67.433000000000007</v>
      </c>
    </row>
    <row r="1394" spans="1:11" x14ac:dyDescent="0.25">
      <c r="A1394" s="1">
        <v>43278</v>
      </c>
      <c r="B1394">
        <v>67.433000000000007</v>
      </c>
      <c r="E1394">
        <v>68.737200000000001</v>
      </c>
      <c r="H1394">
        <v>68.9452</v>
      </c>
      <c r="K1394">
        <v>67.244</v>
      </c>
    </row>
    <row r="1395" spans="1:11" x14ac:dyDescent="0.25">
      <c r="A1395" s="1">
        <v>43277</v>
      </c>
      <c r="B1395">
        <v>68.576599999999999</v>
      </c>
      <c r="E1395">
        <v>68.519900000000007</v>
      </c>
      <c r="H1395">
        <v>69.266499999999994</v>
      </c>
      <c r="K1395">
        <v>68.378100000000003</v>
      </c>
    </row>
    <row r="1396" spans="1:11" x14ac:dyDescent="0.25">
      <c r="A1396" s="1">
        <v>43276</v>
      </c>
      <c r="B1396">
        <v>68.378100000000003</v>
      </c>
      <c r="E1396">
        <v>69.294799999999995</v>
      </c>
      <c r="H1396">
        <v>69.332700000000003</v>
      </c>
      <c r="K1396">
        <v>68.075699999999998</v>
      </c>
    </row>
    <row r="1397" spans="1:11" x14ac:dyDescent="0.25">
      <c r="A1397" s="1">
        <v>43273</v>
      </c>
      <c r="B1397">
        <v>69.398799999999994</v>
      </c>
      <c r="E1397">
        <v>69.531099999999995</v>
      </c>
      <c r="H1397">
        <v>70.325000000000003</v>
      </c>
      <c r="K1397">
        <v>69.190899999999999</v>
      </c>
    </row>
    <row r="1398" spans="1:11" x14ac:dyDescent="0.25">
      <c r="A1398" s="1">
        <v>43272</v>
      </c>
      <c r="B1398">
        <v>69.880799999999994</v>
      </c>
      <c r="E1398">
        <v>69.653999999999996</v>
      </c>
      <c r="H1398">
        <v>70.684100000000001</v>
      </c>
      <c r="K1398">
        <v>69.512200000000007</v>
      </c>
    </row>
    <row r="1399" spans="1:11" x14ac:dyDescent="0.25">
      <c r="A1399" s="1">
        <v>43271</v>
      </c>
      <c r="B1399">
        <v>70.617999999999995</v>
      </c>
      <c r="E1399">
        <v>70.126499999999993</v>
      </c>
      <c r="H1399">
        <v>70.797600000000003</v>
      </c>
      <c r="K1399">
        <v>69.909199999999998</v>
      </c>
    </row>
    <row r="1400" spans="1:11" x14ac:dyDescent="0.25">
      <c r="A1400" s="1">
        <v>43270</v>
      </c>
      <c r="B1400">
        <v>70.183199999999999</v>
      </c>
      <c r="E1400">
        <v>70.4101</v>
      </c>
      <c r="H1400">
        <v>70.807000000000002</v>
      </c>
      <c r="K1400">
        <v>69.606700000000004</v>
      </c>
    </row>
    <row r="1401" spans="1:11" x14ac:dyDescent="0.25">
      <c r="A1401" s="1">
        <v>43269</v>
      </c>
      <c r="B1401">
        <v>71.459100000000007</v>
      </c>
      <c r="E1401">
        <v>71.147199999999998</v>
      </c>
      <c r="H1401">
        <v>71.603499999999997</v>
      </c>
      <c r="K1401">
        <v>70.797600000000003</v>
      </c>
    </row>
    <row r="1402" spans="1:11" x14ac:dyDescent="0.25">
      <c r="A1402" s="1">
        <v>43266</v>
      </c>
      <c r="B1402">
        <v>71.676500000000004</v>
      </c>
      <c r="E1402">
        <v>70.608500000000006</v>
      </c>
      <c r="H1402">
        <v>71.686000000000007</v>
      </c>
      <c r="K1402">
        <v>70.4101</v>
      </c>
    </row>
    <row r="1403" spans="1:11" x14ac:dyDescent="0.25">
      <c r="A1403" s="1">
        <v>43265</v>
      </c>
      <c r="B1403">
        <v>70.599100000000007</v>
      </c>
      <c r="E1403">
        <v>70.504599999999996</v>
      </c>
      <c r="H1403">
        <v>71.0244</v>
      </c>
      <c r="K1403">
        <v>70.268299999999996</v>
      </c>
    </row>
    <row r="1404" spans="1:11" x14ac:dyDescent="0.25">
      <c r="A1404" s="1">
        <v>43264</v>
      </c>
      <c r="B1404">
        <v>70.041499999999999</v>
      </c>
      <c r="E1404">
        <v>70.192700000000002</v>
      </c>
      <c r="H1404">
        <v>70.7881</v>
      </c>
      <c r="K1404">
        <v>69.928100000000001</v>
      </c>
    </row>
    <row r="1405" spans="1:11" x14ac:dyDescent="0.25">
      <c r="A1405" s="1">
        <v>43263</v>
      </c>
      <c r="B1405">
        <v>70.211600000000004</v>
      </c>
      <c r="E1405">
        <v>70.334500000000006</v>
      </c>
      <c r="H1405">
        <v>70.513999999999996</v>
      </c>
      <c r="K1405">
        <v>69.998900000000006</v>
      </c>
    </row>
    <row r="1406" spans="1:11" x14ac:dyDescent="0.25">
      <c r="A1406" s="1">
        <v>43262</v>
      </c>
      <c r="B1406">
        <v>70.495099999999994</v>
      </c>
      <c r="E1406">
        <v>70.939300000000003</v>
      </c>
      <c r="H1406">
        <v>71.081100000000006</v>
      </c>
      <c r="K1406">
        <v>70.447900000000004</v>
      </c>
    </row>
    <row r="1407" spans="1:11" x14ac:dyDescent="0.25">
      <c r="A1407" s="1">
        <v>43259</v>
      </c>
      <c r="B1407">
        <v>70.7881</v>
      </c>
      <c r="E1407">
        <v>70.674700000000001</v>
      </c>
      <c r="H1407">
        <v>70.948800000000006</v>
      </c>
      <c r="K1407">
        <v>70.221000000000004</v>
      </c>
    </row>
    <row r="1408" spans="1:11" x14ac:dyDescent="0.25">
      <c r="A1408" s="1">
        <v>43258</v>
      </c>
      <c r="B1408">
        <v>70.655799999999999</v>
      </c>
      <c r="E1408">
        <v>70.835400000000007</v>
      </c>
      <c r="H1408">
        <v>71.742800000000003</v>
      </c>
      <c r="K1408">
        <v>70.5518</v>
      </c>
    </row>
    <row r="1409" spans="1:11" x14ac:dyDescent="0.25">
      <c r="A1409" s="1">
        <v>43257</v>
      </c>
      <c r="B1409">
        <v>70.646299999999997</v>
      </c>
      <c r="E1409">
        <v>70.296700000000001</v>
      </c>
      <c r="H1409">
        <v>70.825900000000004</v>
      </c>
      <c r="K1409">
        <v>70.117099999999994</v>
      </c>
    </row>
    <row r="1410" spans="1:11" x14ac:dyDescent="0.25">
      <c r="A1410" s="1">
        <v>43256</v>
      </c>
      <c r="B1410">
        <v>69.984800000000007</v>
      </c>
      <c r="E1410">
        <v>69.568899999999999</v>
      </c>
      <c r="H1410">
        <v>70.145399999999995</v>
      </c>
      <c r="K1410">
        <v>69.124700000000004</v>
      </c>
    </row>
    <row r="1411" spans="1:11" x14ac:dyDescent="0.25">
      <c r="A1411" s="1">
        <v>43255</v>
      </c>
      <c r="B1411">
        <v>69.776799999999994</v>
      </c>
      <c r="E1411">
        <v>68.992400000000004</v>
      </c>
      <c r="H1411">
        <v>69.814700000000002</v>
      </c>
      <c r="K1411">
        <v>68.793899999999994</v>
      </c>
    </row>
    <row r="1412" spans="1:11" x14ac:dyDescent="0.25">
      <c r="A1412" s="1">
        <v>43252</v>
      </c>
      <c r="B1412">
        <v>68.765600000000006</v>
      </c>
      <c r="E1412">
        <v>68.160700000000006</v>
      </c>
      <c r="H1412">
        <v>68.9452</v>
      </c>
      <c r="K1412">
        <v>68.160700000000006</v>
      </c>
    </row>
    <row r="1413" spans="1:11" x14ac:dyDescent="0.25">
      <c r="A1413" s="1">
        <v>43251</v>
      </c>
      <c r="B1413">
        <v>67.669300000000007</v>
      </c>
      <c r="E1413">
        <v>67.857799999999997</v>
      </c>
      <c r="H1413">
        <v>68.065100000000001</v>
      </c>
      <c r="K1413">
        <v>67.136799999999994</v>
      </c>
    </row>
    <row r="1414" spans="1:11" x14ac:dyDescent="0.25">
      <c r="A1414" s="1">
        <v>43250</v>
      </c>
      <c r="B1414">
        <v>68.074600000000004</v>
      </c>
      <c r="E1414">
        <v>67.3489</v>
      </c>
      <c r="H1414">
        <v>68.131100000000004</v>
      </c>
      <c r="K1414">
        <v>66.858800000000002</v>
      </c>
    </row>
    <row r="1415" spans="1:11" x14ac:dyDescent="0.25">
      <c r="A1415" s="1">
        <v>43249</v>
      </c>
      <c r="B1415">
        <v>66.8399</v>
      </c>
      <c r="E1415">
        <v>67.4054</v>
      </c>
      <c r="H1415">
        <v>67.490200000000002</v>
      </c>
      <c r="K1415">
        <v>66.378100000000003</v>
      </c>
    </row>
    <row r="1416" spans="1:11" x14ac:dyDescent="0.25">
      <c r="A1416" s="1">
        <v>43245</v>
      </c>
      <c r="B1416">
        <v>68.093400000000003</v>
      </c>
      <c r="E1416">
        <v>68.894499999999994</v>
      </c>
      <c r="H1416">
        <v>69.262100000000004</v>
      </c>
      <c r="K1416">
        <v>67.509100000000004</v>
      </c>
    </row>
    <row r="1417" spans="1:11" x14ac:dyDescent="0.25">
      <c r="A1417" s="1">
        <v>43244</v>
      </c>
      <c r="B1417">
        <v>68.0274</v>
      </c>
      <c r="E1417">
        <v>67.320599999999999</v>
      </c>
      <c r="H1417">
        <v>68.121700000000004</v>
      </c>
      <c r="K1417">
        <v>67.216899999999995</v>
      </c>
    </row>
    <row r="1418" spans="1:11" x14ac:dyDescent="0.25">
      <c r="A1418" s="1">
        <v>43243</v>
      </c>
      <c r="B1418">
        <v>67.235799999999998</v>
      </c>
      <c r="E1418">
        <v>66.868200000000002</v>
      </c>
      <c r="H1418">
        <v>67.777699999999996</v>
      </c>
      <c r="K1418">
        <v>66.755099999999999</v>
      </c>
    </row>
    <row r="1419" spans="1:11" x14ac:dyDescent="0.25">
      <c r="A1419" s="1">
        <v>43242</v>
      </c>
      <c r="B1419">
        <v>67.207499999999996</v>
      </c>
      <c r="E1419">
        <v>67.3489</v>
      </c>
      <c r="H1419">
        <v>68.036900000000003</v>
      </c>
      <c r="K1419">
        <v>67.155699999999996</v>
      </c>
    </row>
    <row r="1420" spans="1:11" x14ac:dyDescent="0.25">
      <c r="A1420" s="1">
        <v>43241</v>
      </c>
      <c r="B1420">
        <v>67.273499999999999</v>
      </c>
      <c r="E1420">
        <v>67.367699999999999</v>
      </c>
      <c r="H1420">
        <v>67.575100000000006</v>
      </c>
      <c r="K1420">
        <v>66.641999999999996</v>
      </c>
    </row>
    <row r="1421" spans="1:11" x14ac:dyDescent="0.25">
      <c r="A1421" s="1">
        <v>43238</v>
      </c>
      <c r="B1421">
        <v>67.216899999999995</v>
      </c>
      <c r="E1421">
        <v>66.689099999999996</v>
      </c>
      <c r="H1421">
        <v>67.471400000000003</v>
      </c>
      <c r="K1421">
        <v>66.415800000000004</v>
      </c>
    </row>
    <row r="1422" spans="1:11" x14ac:dyDescent="0.25">
      <c r="A1422" s="1">
        <v>43237</v>
      </c>
      <c r="B1422">
        <v>66.858800000000002</v>
      </c>
      <c r="E1422">
        <v>67.292299999999997</v>
      </c>
      <c r="H1422">
        <v>67.480800000000002</v>
      </c>
      <c r="K1422">
        <v>66.745699999999999</v>
      </c>
    </row>
    <row r="1423" spans="1:11" x14ac:dyDescent="0.25">
      <c r="A1423" s="1">
        <v>43236</v>
      </c>
      <c r="B1423">
        <v>67.235799999999998</v>
      </c>
      <c r="E1423">
        <v>65.661799999999999</v>
      </c>
      <c r="H1423">
        <v>67.396000000000001</v>
      </c>
      <c r="K1423">
        <v>65.614699999999999</v>
      </c>
    </row>
    <row r="1424" spans="1:11" x14ac:dyDescent="0.25">
      <c r="A1424" s="1">
        <v>43235</v>
      </c>
      <c r="B1424">
        <v>65.501599999999996</v>
      </c>
      <c r="E1424">
        <v>64.380099999999999</v>
      </c>
      <c r="H1424">
        <v>65.520499999999998</v>
      </c>
      <c r="K1424">
        <v>64.304699999999997</v>
      </c>
    </row>
    <row r="1425" spans="1:11" x14ac:dyDescent="0.25">
      <c r="A1425" s="1">
        <v>43234</v>
      </c>
      <c r="B1425">
        <v>64.879599999999996</v>
      </c>
      <c r="E1425">
        <v>64.653400000000005</v>
      </c>
      <c r="H1425">
        <v>64.921999999999997</v>
      </c>
      <c r="K1425">
        <v>64.191599999999994</v>
      </c>
    </row>
    <row r="1426" spans="1:11" x14ac:dyDescent="0.25">
      <c r="A1426" s="1">
        <v>43231</v>
      </c>
      <c r="B1426">
        <v>64.493200000000002</v>
      </c>
      <c r="E1426">
        <v>64.116200000000006</v>
      </c>
      <c r="H1426">
        <v>64.587400000000002</v>
      </c>
      <c r="K1426">
        <v>64.003100000000003</v>
      </c>
    </row>
    <row r="1427" spans="1:11" x14ac:dyDescent="0.25">
      <c r="A1427" s="1">
        <v>43230</v>
      </c>
      <c r="B1427">
        <v>64.012500000000003</v>
      </c>
      <c r="E1427">
        <v>64.219899999999996</v>
      </c>
      <c r="H1427">
        <v>64.342399999999998</v>
      </c>
      <c r="K1427">
        <v>63.451799999999999</v>
      </c>
    </row>
    <row r="1428" spans="1:11" x14ac:dyDescent="0.25">
      <c r="A1428" s="1">
        <v>43229</v>
      </c>
      <c r="B1428">
        <v>64.040800000000004</v>
      </c>
      <c r="E1428">
        <v>64.483800000000002</v>
      </c>
      <c r="H1428">
        <v>64.530900000000003</v>
      </c>
      <c r="K1428">
        <v>63.150199999999998</v>
      </c>
    </row>
    <row r="1429" spans="1:11" x14ac:dyDescent="0.25">
      <c r="A1429" s="1">
        <v>43228</v>
      </c>
      <c r="B1429">
        <v>64.521500000000003</v>
      </c>
      <c r="E1429">
        <v>65.218900000000005</v>
      </c>
      <c r="H1429">
        <v>65.247200000000007</v>
      </c>
      <c r="K1429">
        <v>64.276399999999995</v>
      </c>
    </row>
    <row r="1430" spans="1:11" x14ac:dyDescent="0.25">
      <c r="A1430" s="1">
        <v>43227</v>
      </c>
      <c r="B1430">
        <v>65.350800000000007</v>
      </c>
      <c r="E1430">
        <v>64.144499999999994</v>
      </c>
      <c r="H1430">
        <v>65.421499999999995</v>
      </c>
      <c r="K1430">
        <v>64.144499999999994</v>
      </c>
    </row>
    <row r="1431" spans="1:11" x14ac:dyDescent="0.25">
      <c r="A1431" s="1">
        <v>43224</v>
      </c>
      <c r="B1431">
        <v>64.182199999999995</v>
      </c>
      <c r="E1431">
        <v>62.994700000000002</v>
      </c>
      <c r="H1431">
        <v>64.394199999999998</v>
      </c>
      <c r="K1431">
        <v>62.957000000000001</v>
      </c>
    </row>
    <row r="1432" spans="1:11" x14ac:dyDescent="0.25">
      <c r="A1432" s="1">
        <v>43223</v>
      </c>
      <c r="B1432">
        <v>63.051200000000001</v>
      </c>
      <c r="E1432">
        <v>63.8994</v>
      </c>
      <c r="H1432">
        <v>63.946599999999997</v>
      </c>
      <c r="K1432">
        <v>62.806199999999997</v>
      </c>
    </row>
    <row r="1433" spans="1:11" x14ac:dyDescent="0.25">
      <c r="A1433" s="1">
        <v>43222</v>
      </c>
      <c r="B1433">
        <v>64.332999999999998</v>
      </c>
      <c r="E1433">
        <v>64.125600000000006</v>
      </c>
      <c r="H1433">
        <v>64.615700000000004</v>
      </c>
      <c r="K1433">
        <v>63.597799999999999</v>
      </c>
    </row>
    <row r="1434" spans="1:11" x14ac:dyDescent="0.25">
      <c r="A1434" s="1">
        <v>43221</v>
      </c>
      <c r="B1434">
        <v>64.182199999999995</v>
      </c>
      <c r="E1434">
        <v>64.069100000000006</v>
      </c>
      <c r="H1434">
        <v>64.285799999999995</v>
      </c>
      <c r="K1434">
        <v>63.173699999999997</v>
      </c>
    </row>
    <row r="1435" spans="1:11" x14ac:dyDescent="0.25">
      <c r="A1435" s="1">
        <v>43220</v>
      </c>
      <c r="B1435">
        <v>64.455500000000001</v>
      </c>
      <c r="E1435">
        <v>65.576999999999998</v>
      </c>
      <c r="H1435">
        <v>65.793800000000005</v>
      </c>
      <c r="K1435">
        <v>64.455500000000001</v>
      </c>
    </row>
    <row r="1436" spans="1:11" x14ac:dyDescent="0.25">
      <c r="A1436" s="1">
        <v>43217</v>
      </c>
      <c r="B1436">
        <v>65.558199999999999</v>
      </c>
      <c r="E1436">
        <v>64.530900000000003</v>
      </c>
      <c r="H1436">
        <v>65.972899999999996</v>
      </c>
      <c r="K1436">
        <v>64.512</v>
      </c>
    </row>
    <row r="1437" spans="1:11" x14ac:dyDescent="0.25">
      <c r="A1437" s="1">
        <v>43216</v>
      </c>
      <c r="B1437">
        <v>64.135000000000005</v>
      </c>
      <c r="E1437">
        <v>62.938099999999999</v>
      </c>
      <c r="H1437">
        <v>64.360500000000002</v>
      </c>
      <c r="K1437">
        <v>62.806199999999997</v>
      </c>
    </row>
    <row r="1438" spans="1:11" x14ac:dyDescent="0.25">
      <c r="A1438" s="1">
        <v>43215</v>
      </c>
      <c r="B1438">
        <v>62.834400000000002</v>
      </c>
      <c r="E1438">
        <v>62.994700000000002</v>
      </c>
      <c r="H1438">
        <v>63.145499999999998</v>
      </c>
      <c r="K1438">
        <v>62.438600000000001</v>
      </c>
    </row>
    <row r="1439" spans="1:11" x14ac:dyDescent="0.25">
      <c r="A1439" s="1">
        <v>43214</v>
      </c>
      <c r="B1439">
        <v>63.117199999999997</v>
      </c>
      <c r="E1439">
        <v>63.437600000000003</v>
      </c>
      <c r="H1439">
        <v>63.626100000000001</v>
      </c>
      <c r="K1439">
        <v>62.881599999999999</v>
      </c>
    </row>
    <row r="1440" spans="1:11" x14ac:dyDescent="0.25">
      <c r="A1440" s="1">
        <v>43213</v>
      </c>
      <c r="B1440">
        <v>63.032400000000003</v>
      </c>
      <c r="E1440">
        <v>62.203000000000003</v>
      </c>
      <c r="H1440">
        <v>63.173699999999997</v>
      </c>
      <c r="K1440">
        <v>62.155900000000003</v>
      </c>
    </row>
    <row r="1441" spans="1:11" x14ac:dyDescent="0.25">
      <c r="A1441" s="1">
        <v>43210</v>
      </c>
      <c r="B1441">
        <v>62.287799999999997</v>
      </c>
      <c r="E1441">
        <v>61.967399999999998</v>
      </c>
      <c r="H1441">
        <v>62.306699999999999</v>
      </c>
      <c r="K1441">
        <v>61.684600000000003</v>
      </c>
    </row>
    <row r="1442" spans="1:11" x14ac:dyDescent="0.25">
      <c r="A1442" s="1">
        <v>43209</v>
      </c>
      <c r="B1442">
        <v>61.948500000000003</v>
      </c>
      <c r="E1442">
        <v>62.231299999999997</v>
      </c>
      <c r="H1442">
        <v>62.485700000000001</v>
      </c>
      <c r="K1442">
        <v>61.251100000000001</v>
      </c>
    </row>
    <row r="1443" spans="1:11" x14ac:dyDescent="0.25">
      <c r="A1443" s="1">
        <v>43208</v>
      </c>
      <c r="B1443">
        <v>62.391500000000001</v>
      </c>
      <c r="E1443">
        <v>63.645000000000003</v>
      </c>
      <c r="H1443">
        <v>63.8429</v>
      </c>
      <c r="K1443">
        <v>62.3538</v>
      </c>
    </row>
    <row r="1444" spans="1:11" x14ac:dyDescent="0.25">
      <c r="A1444" s="1">
        <v>43207</v>
      </c>
      <c r="B1444">
        <v>63.626100000000001</v>
      </c>
      <c r="E1444">
        <v>63.494199999999999</v>
      </c>
      <c r="H1444">
        <v>63.777000000000001</v>
      </c>
      <c r="K1444">
        <v>63.409300000000002</v>
      </c>
    </row>
    <row r="1445" spans="1:11" x14ac:dyDescent="0.25">
      <c r="A1445" s="1">
        <v>43206</v>
      </c>
      <c r="B1445">
        <v>63.201999999999998</v>
      </c>
      <c r="E1445">
        <v>63.908900000000003</v>
      </c>
      <c r="H1445">
        <v>64.069100000000006</v>
      </c>
      <c r="K1445">
        <v>63.201999999999998</v>
      </c>
    </row>
    <row r="1446" spans="1:11" x14ac:dyDescent="0.25">
      <c r="A1446" s="1">
        <v>43203</v>
      </c>
      <c r="B1446">
        <v>63.381100000000004</v>
      </c>
      <c r="E1446">
        <v>64.200999999999993</v>
      </c>
      <c r="H1446">
        <v>64.398899999999998</v>
      </c>
      <c r="K1446">
        <v>63.126600000000003</v>
      </c>
    </row>
    <row r="1447" spans="1:11" x14ac:dyDescent="0.25">
      <c r="A1447" s="1">
        <v>43202</v>
      </c>
      <c r="B1447">
        <v>63.871200000000002</v>
      </c>
      <c r="E1447">
        <v>63.211399999999998</v>
      </c>
      <c r="H1447">
        <v>64.087900000000005</v>
      </c>
      <c r="K1447">
        <v>63.211399999999998</v>
      </c>
    </row>
    <row r="1448" spans="1:11" x14ac:dyDescent="0.25">
      <c r="A1448" s="1">
        <v>43201</v>
      </c>
      <c r="B1448">
        <v>62.985199999999999</v>
      </c>
      <c r="E1448">
        <v>62.749600000000001</v>
      </c>
      <c r="H1448">
        <v>63.333199999999998</v>
      </c>
      <c r="K1448">
        <v>62.693100000000001</v>
      </c>
    </row>
    <row r="1449" spans="1:11" x14ac:dyDescent="0.25">
      <c r="A1449" s="1">
        <v>43200</v>
      </c>
      <c r="B1449">
        <v>63.145499999999998</v>
      </c>
      <c r="E1449">
        <v>63.908900000000003</v>
      </c>
      <c r="H1449">
        <v>63.974800000000002</v>
      </c>
      <c r="K1449">
        <v>62.6648</v>
      </c>
    </row>
    <row r="1450" spans="1:11" x14ac:dyDescent="0.25">
      <c r="A1450" s="1">
        <v>43199</v>
      </c>
      <c r="B1450">
        <v>63.315100000000001</v>
      </c>
      <c r="E1450">
        <v>64.455500000000001</v>
      </c>
      <c r="H1450">
        <v>64.606300000000005</v>
      </c>
      <c r="K1450">
        <v>63.286799999999999</v>
      </c>
    </row>
    <row r="1451" spans="1:11" x14ac:dyDescent="0.25">
      <c r="A1451" s="1">
        <v>43196</v>
      </c>
      <c r="B1451">
        <v>63.663800000000002</v>
      </c>
      <c r="E1451">
        <v>64.568600000000004</v>
      </c>
      <c r="H1451">
        <v>65.322599999999994</v>
      </c>
      <c r="K1451">
        <v>63.079500000000003</v>
      </c>
    </row>
    <row r="1452" spans="1:11" x14ac:dyDescent="0.25">
      <c r="A1452" s="1">
        <v>43195</v>
      </c>
      <c r="B1452">
        <v>65.586399999999998</v>
      </c>
      <c r="E1452">
        <v>64.559200000000004</v>
      </c>
      <c r="H1452">
        <v>65.765500000000003</v>
      </c>
      <c r="K1452">
        <v>64.455500000000001</v>
      </c>
    </row>
    <row r="1453" spans="1:11" x14ac:dyDescent="0.25">
      <c r="A1453" s="1">
        <v>43194</v>
      </c>
      <c r="B1453">
        <v>64.483800000000002</v>
      </c>
      <c r="E1453">
        <v>62.174700000000001</v>
      </c>
      <c r="H1453">
        <v>64.559200000000004</v>
      </c>
      <c r="K1453">
        <v>62.137</v>
      </c>
    </row>
    <row r="1454" spans="1:11" x14ac:dyDescent="0.25">
      <c r="A1454" s="1">
        <v>43193</v>
      </c>
      <c r="B1454">
        <v>62.862699999999997</v>
      </c>
      <c r="E1454">
        <v>60.761000000000003</v>
      </c>
      <c r="H1454">
        <v>62.890999999999998</v>
      </c>
      <c r="K1454">
        <v>60.657299999999999</v>
      </c>
    </row>
    <row r="1455" spans="1:11" x14ac:dyDescent="0.25">
      <c r="A1455" s="1">
        <v>43192</v>
      </c>
      <c r="B1455">
        <v>60.431100000000001</v>
      </c>
      <c r="E1455">
        <v>62.174700000000001</v>
      </c>
      <c r="H1455">
        <v>62.250100000000003</v>
      </c>
      <c r="K1455">
        <v>59.573500000000003</v>
      </c>
    </row>
    <row r="1456" spans="1:11" x14ac:dyDescent="0.25">
      <c r="A1456" s="1">
        <v>43188</v>
      </c>
      <c r="B1456">
        <v>62.617699999999999</v>
      </c>
      <c r="E1456">
        <v>61.920200000000001</v>
      </c>
      <c r="H1456">
        <v>62.721299999999999</v>
      </c>
      <c r="K1456">
        <v>61.8354</v>
      </c>
    </row>
    <row r="1457" spans="1:11" x14ac:dyDescent="0.25">
      <c r="A1457" s="1">
        <v>43187</v>
      </c>
      <c r="B1457">
        <v>61.675199999999997</v>
      </c>
      <c r="E1457">
        <v>62.759</v>
      </c>
      <c r="H1457">
        <v>63.286799999999999</v>
      </c>
      <c r="K1457">
        <v>61.515000000000001</v>
      </c>
    </row>
    <row r="1458" spans="1:11" x14ac:dyDescent="0.25">
      <c r="A1458" s="1">
        <v>43186</v>
      </c>
      <c r="B1458">
        <v>62.363199999999999</v>
      </c>
      <c r="E1458">
        <v>62.099299999999999</v>
      </c>
      <c r="H1458">
        <v>63.748600000000003</v>
      </c>
      <c r="K1458">
        <v>61.665799999999997</v>
      </c>
    </row>
    <row r="1459" spans="1:11" x14ac:dyDescent="0.25">
      <c r="A1459" s="1">
        <v>43185</v>
      </c>
      <c r="B1459">
        <v>62.108699999999999</v>
      </c>
      <c r="E1459">
        <v>61.335900000000002</v>
      </c>
      <c r="H1459">
        <v>62.259500000000003</v>
      </c>
      <c r="K1459">
        <v>61.251100000000001</v>
      </c>
    </row>
    <row r="1460" spans="1:11" x14ac:dyDescent="0.25">
      <c r="A1460" s="1">
        <v>43182</v>
      </c>
      <c r="B1460">
        <v>60.911799999999999</v>
      </c>
      <c r="E1460">
        <v>62.862699999999997</v>
      </c>
      <c r="H1460">
        <v>63.352800000000002</v>
      </c>
      <c r="K1460">
        <v>60.751600000000003</v>
      </c>
    </row>
    <row r="1461" spans="1:11" x14ac:dyDescent="0.25">
      <c r="A1461" s="1">
        <v>43181</v>
      </c>
      <c r="B1461">
        <v>60.713900000000002</v>
      </c>
      <c r="E1461">
        <v>61.826000000000001</v>
      </c>
      <c r="H1461">
        <v>62.3444</v>
      </c>
      <c r="K1461">
        <v>60.534799999999997</v>
      </c>
    </row>
    <row r="1462" spans="1:11" x14ac:dyDescent="0.25">
      <c r="A1462" s="1">
        <v>43180</v>
      </c>
      <c r="B1462">
        <v>62.532800000000002</v>
      </c>
      <c r="E1462">
        <v>62.890999999999998</v>
      </c>
      <c r="H1462">
        <v>63.343400000000003</v>
      </c>
      <c r="K1462">
        <v>62.495100000000001</v>
      </c>
    </row>
    <row r="1463" spans="1:11" x14ac:dyDescent="0.25">
      <c r="A1463" s="1">
        <v>43179</v>
      </c>
      <c r="B1463">
        <v>62.957000000000001</v>
      </c>
      <c r="E1463">
        <v>62.1464</v>
      </c>
      <c r="H1463">
        <v>63.0229</v>
      </c>
      <c r="K1463">
        <v>62.137</v>
      </c>
    </row>
    <row r="1464" spans="1:11" x14ac:dyDescent="0.25">
      <c r="A1464" s="1">
        <v>43178</v>
      </c>
      <c r="B1464">
        <v>61.929699999999997</v>
      </c>
      <c r="E1464">
        <v>61.920200000000001</v>
      </c>
      <c r="H1464">
        <v>62.523400000000002</v>
      </c>
      <c r="K1464">
        <v>61.439599999999999</v>
      </c>
    </row>
    <row r="1465" spans="1:11" x14ac:dyDescent="0.25">
      <c r="A1465" s="1">
        <v>43175</v>
      </c>
      <c r="B1465">
        <v>62.118200000000002</v>
      </c>
      <c r="E1465">
        <v>62.495100000000001</v>
      </c>
      <c r="H1465">
        <v>62.853299999999997</v>
      </c>
      <c r="K1465">
        <v>62.118200000000002</v>
      </c>
    </row>
    <row r="1466" spans="1:11" x14ac:dyDescent="0.25">
      <c r="A1466" s="1">
        <v>43174</v>
      </c>
      <c r="B1466">
        <v>62.570500000000003</v>
      </c>
      <c r="E1466">
        <v>62.6648</v>
      </c>
      <c r="H1466">
        <v>62.773200000000003</v>
      </c>
      <c r="K1466">
        <v>62.325499999999998</v>
      </c>
    </row>
    <row r="1467" spans="1:11" x14ac:dyDescent="0.25">
      <c r="A1467" s="1">
        <v>43173</v>
      </c>
      <c r="B1467">
        <v>62.391500000000001</v>
      </c>
      <c r="E1467">
        <v>62.815600000000003</v>
      </c>
      <c r="H1467">
        <v>63.051200000000001</v>
      </c>
      <c r="K1467">
        <v>61.892000000000003</v>
      </c>
    </row>
    <row r="1468" spans="1:11" x14ac:dyDescent="0.25">
      <c r="A1468" s="1">
        <v>43172</v>
      </c>
      <c r="B1468">
        <v>62.363199999999999</v>
      </c>
      <c r="E1468">
        <v>63.428199999999997</v>
      </c>
      <c r="H1468">
        <v>63.7958</v>
      </c>
      <c r="K1468">
        <v>62.325499999999998</v>
      </c>
    </row>
    <row r="1469" spans="1:11" x14ac:dyDescent="0.25">
      <c r="A1469" s="1">
        <v>43171</v>
      </c>
      <c r="B1469">
        <v>62.9758</v>
      </c>
      <c r="E1469">
        <v>62.815600000000003</v>
      </c>
      <c r="H1469">
        <v>63.720399999999998</v>
      </c>
      <c r="K1469">
        <v>62.504600000000003</v>
      </c>
    </row>
    <row r="1470" spans="1:11" x14ac:dyDescent="0.25">
      <c r="A1470" s="1">
        <v>43168</v>
      </c>
      <c r="B1470">
        <v>62.485700000000001</v>
      </c>
      <c r="E1470">
        <v>61.741199999999999</v>
      </c>
      <c r="H1470">
        <v>62.683599999999998</v>
      </c>
      <c r="K1470">
        <v>61.599800000000002</v>
      </c>
    </row>
    <row r="1471" spans="1:11" x14ac:dyDescent="0.25">
      <c r="A1471" s="1">
        <v>43167</v>
      </c>
      <c r="B1471">
        <v>61.364199999999997</v>
      </c>
      <c r="E1471">
        <v>60.845799999999997</v>
      </c>
      <c r="H1471">
        <v>61.496099999999998</v>
      </c>
      <c r="K1471">
        <v>60.770400000000002</v>
      </c>
    </row>
    <row r="1472" spans="1:11" x14ac:dyDescent="0.25">
      <c r="A1472" s="1">
        <v>43166</v>
      </c>
      <c r="B1472">
        <v>60.478299999999997</v>
      </c>
      <c r="E1472">
        <v>60.798699999999997</v>
      </c>
      <c r="H1472">
        <v>61.062600000000003</v>
      </c>
      <c r="K1472">
        <v>60.214399999999998</v>
      </c>
    </row>
    <row r="1473" spans="1:11" x14ac:dyDescent="0.25">
      <c r="A1473" s="1">
        <v>43165</v>
      </c>
      <c r="B1473">
        <v>61.486699999999999</v>
      </c>
      <c r="E1473">
        <v>61.458399999999997</v>
      </c>
      <c r="H1473">
        <v>61.599800000000002</v>
      </c>
      <c r="K1473">
        <v>60.911799999999999</v>
      </c>
    </row>
    <row r="1474" spans="1:11" x14ac:dyDescent="0.25">
      <c r="A1474" s="1">
        <v>43164</v>
      </c>
      <c r="B1474">
        <v>61.307600000000001</v>
      </c>
      <c r="E1474">
        <v>61.712899999999998</v>
      </c>
      <c r="H1474">
        <v>61.722299999999997</v>
      </c>
      <c r="K1474">
        <v>60.638500000000001</v>
      </c>
    </row>
    <row r="1475" spans="1:11" x14ac:dyDescent="0.25">
      <c r="A1475" s="1">
        <v>43161</v>
      </c>
      <c r="B1475">
        <v>62.099299999999999</v>
      </c>
      <c r="E1475">
        <v>61.175699999999999</v>
      </c>
      <c r="H1475">
        <v>62.287799999999997</v>
      </c>
      <c r="K1475">
        <v>60.515999999999998</v>
      </c>
    </row>
    <row r="1476" spans="1:11" x14ac:dyDescent="0.25">
      <c r="A1476" s="1">
        <v>43160</v>
      </c>
      <c r="B1476">
        <v>62.316099999999999</v>
      </c>
      <c r="E1476">
        <v>63.180500000000002</v>
      </c>
      <c r="H1476">
        <v>63.584600000000002</v>
      </c>
      <c r="K1476">
        <v>61.705300000000001</v>
      </c>
    </row>
    <row r="1477" spans="1:11" x14ac:dyDescent="0.25">
      <c r="A1477" s="1">
        <v>43159</v>
      </c>
      <c r="B1477">
        <v>62.983199999999997</v>
      </c>
      <c r="E1477">
        <v>63.988599999999998</v>
      </c>
      <c r="H1477">
        <v>64.176500000000004</v>
      </c>
      <c r="K1477">
        <v>62.964399999999998</v>
      </c>
    </row>
    <row r="1478" spans="1:11" x14ac:dyDescent="0.25">
      <c r="A1478" s="1">
        <v>43158</v>
      </c>
      <c r="B1478">
        <v>63.922800000000002</v>
      </c>
      <c r="E1478">
        <v>65.773899999999998</v>
      </c>
      <c r="H1478">
        <v>66.008799999999994</v>
      </c>
      <c r="K1478">
        <v>63.922800000000002</v>
      </c>
    </row>
    <row r="1479" spans="1:11" x14ac:dyDescent="0.25">
      <c r="A1479" s="1">
        <v>43157</v>
      </c>
      <c r="B1479">
        <v>65.444999999999993</v>
      </c>
      <c r="E1479">
        <v>64.261099999999999</v>
      </c>
      <c r="H1479">
        <v>65.595399999999998</v>
      </c>
      <c r="K1479">
        <v>64.214100000000002</v>
      </c>
    </row>
    <row r="1480" spans="1:11" x14ac:dyDescent="0.25">
      <c r="A1480" s="1">
        <v>43154</v>
      </c>
      <c r="B1480">
        <v>64.045000000000002</v>
      </c>
      <c r="E1480">
        <v>63.3215</v>
      </c>
      <c r="H1480">
        <v>64.045000000000002</v>
      </c>
      <c r="K1480">
        <v>62.814100000000003</v>
      </c>
    </row>
    <row r="1481" spans="1:11" x14ac:dyDescent="0.25">
      <c r="A1481" s="1">
        <v>43153</v>
      </c>
      <c r="B1481">
        <v>63.077199999999998</v>
      </c>
      <c r="E1481">
        <v>63.189900000000002</v>
      </c>
      <c r="H1481">
        <v>63.405999999999999</v>
      </c>
      <c r="K1481">
        <v>62.710700000000003</v>
      </c>
    </row>
    <row r="1482" spans="1:11" x14ac:dyDescent="0.25">
      <c r="A1482" s="1">
        <v>43152</v>
      </c>
      <c r="B1482">
        <v>63.002000000000002</v>
      </c>
      <c r="E1482">
        <v>63.575200000000002</v>
      </c>
      <c r="H1482">
        <v>63.913400000000003</v>
      </c>
      <c r="K1482">
        <v>62.983199999999997</v>
      </c>
    </row>
    <row r="1483" spans="1:11" x14ac:dyDescent="0.25">
      <c r="A1483" s="1">
        <v>43151</v>
      </c>
      <c r="B1483">
        <v>63.415399999999998</v>
      </c>
      <c r="E1483">
        <v>63.556399999999996</v>
      </c>
      <c r="H1483">
        <v>63.866399999999999</v>
      </c>
      <c r="K1483">
        <v>63.002000000000002</v>
      </c>
    </row>
    <row r="1484" spans="1:11" x14ac:dyDescent="0.25">
      <c r="A1484" s="1">
        <v>43147</v>
      </c>
      <c r="B1484">
        <v>64.176500000000004</v>
      </c>
      <c r="E1484">
        <v>63.800699999999999</v>
      </c>
      <c r="H1484">
        <v>64.834299999999999</v>
      </c>
      <c r="K1484">
        <v>63.650300000000001</v>
      </c>
    </row>
    <row r="1485" spans="1:11" x14ac:dyDescent="0.25">
      <c r="A1485" s="1">
        <v>43146</v>
      </c>
      <c r="B1485">
        <v>64.167100000000005</v>
      </c>
      <c r="E1485">
        <v>64.261099999999999</v>
      </c>
      <c r="H1485">
        <v>64.608800000000002</v>
      </c>
      <c r="K1485">
        <v>63.189900000000002</v>
      </c>
    </row>
    <row r="1486" spans="1:11" x14ac:dyDescent="0.25">
      <c r="A1486" s="1">
        <v>43145</v>
      </c>
      <c r="B1486">
        <v>63.856999999999999</v>
      </c>
      <c r="E1486">
        <v>61.752299999999998</v>
      </c>
      <c r="H1486">
        <v>63.922800000000002</v>
      </c>
      <c r="K1486">
        <v>61.592500000000001</v>
      </c>
    </row>
    <row r="1487" spans="1:11" x14ac:dyDescent="0.25">
      <c r="A1487" s="1">
        <v>43144</v>
      </c>
      <c r="B1487">
        <v>61.8932</v>
      </c>
      <c r="E1487">
        <v>61.874400000000001</v>
      </c>
      <c r="H1487">
        <v>62.231499999999997</v>
      </c>
      <c r="K1487">
        <v>61.479799999999997</v>
      </c>
    </row>
    <row r="1488" spans="1:11" x14ac:dyDescent="0.25">
      <c r="A1488" s="1">
        <v>43143</v>
      </c>
      <c r="B1488">
        <v>61.996600000000001</v>
      </c>
      <c r="E1488">
        <v>61.959000000000003</v>
      </c>
      <c r="H1488">
        <v>62.781199999999998</v>
      </c>
      <c r="K1488">
        <v>61.714700000000001</v>
      </c>
    </row>
    <row r="1489" spans="1:11" x14ac:dyDescent="0.25">
      <c r="A1489" s="1">
        <v>43140</v>
      </c>
      <c r="B1489">
        <v>61.536200000000001</v>
      </c>
      <c r="E1489">
        <v>59.910600000000002</v>
      </c>
      <c r="H1489">
        <v>62.062399999999997</v>
      </c>
      <c r="K1489">
        <v>59.046199999999999</v>
      </c>
    </row>
    <row r="1490" spans="1:11" x14ac:dyDescent="0.25">
      <c r="A1490" s="1">
        <v>43139</v>
      </c>
      <c r="B1490">
        <v>58.717300000000002</v>
      </c>
      <c r="E1490">
        <v>61.573799999999999</v>
      </c>
      <c r="H1490">
        <v>61.742899999999999</v>
      </c>
      <c r="K1490">
        <v>58.689100000000003</v>
      </c>
    </row>
    <row r="1491" spans="1:11" x14ac:dyDescent="0.25">
      <c r="A1491" s="1">
        <v>43138</v>
      </c>
      <c r="B1491">
        <v>61.667700000000004</v>
      </c>
      <c r="E1491">
        <v>61.216700000000003</v>
      </c>
      <c r="H1491">
        <v>62.805599999999998</v>
      </c>
      <c r="K1491">
        <v>61.169699999999999</v>
      </c>
    </row>
    <row r="1492" spans="1:11" x14ac:dyDescent="0.25">
      <c r="A1492" s="1">
        <v>43137</v>
      </c>
      <c r="B1492">
        <v>61.282499999999999</v>
      </c>
      <c r="E1492">
        <v>58.707900000000002</v>
      </c>
      <c r="H1492">
        <v>61.470399999999998</v>
      </c>
      <c r="K1492">
        <v>58.3414</v>
      </c>
    </row>
    <row r="1493" spans="1:11" x14ac:dyDescent="0.25">
      <c r="A1493" s="1">
        <v>43136</v>
      </c>
      <c r="B1493">
        <v>60.502600000000001</v>
      </c>
      <c r="E1493">
        <v>62.607300000000002</v>
      </c>
      <c r="H1493">
        <v>63.152299999999997</v>
      </c>
      <c r="K1493">
        <v>60.502600000000001</v>
      </c>
    </row>
    <row r="1494" spans="1:11" x14ac:dyDescent="0.25">
      <c r="A1494" s="1">
        <v>43133</v>
      </c>
      <c r="B1494">
        <v>63.161700000000003</v>
      </c>
      <c r="E1494">
        <v>63.161700000000003</v>
      </c>
      <c r="H1494">
        <v>63.697299999999998</v>
      </c>
      <c r="K1494">
        <v>62.954999999999998</v>
      </c>
    </row>
    <row r="1495" spans="1:11" x14ac:dyDescent="0.25">
      <c r="A1495" s="1">
        <v>43132</v>
      </c>
      <c r="B1495">
        <v>63.565800000000003</v>
      </c>
      <c r="E1495">
        <v>63.584600000000002</v>
      </c>
      <c r="H1495">
        <v>63.866399999999999</v>
      </c>
      <c r="K1495">
        <v>62.673099999999998</v>
      </c>
    </row>
    <row r="1496" spans="1:11" x14ac:dyDescent="0.25">
      <c r="A1496" s="1">
        <v>43131</v>
      </c>
      <c r="B1496">
        <v>64.101399999999998</v>
      </c>
      <c r="E1496">
        <v>63.424799999999998</v>
      </c>
      <c r="H1496">
        <v>64.674499999999995</v>
      </c>
      <c r="K1496">
        <v>63.396599999999999</v>
      </c>
    </row>
    <row r="1497" spans="1:11" x14ac:dyDescent="0.25">
      <c r="A1497" s="1">
        <v>43130</v>
      </c>
      <c r="B1497">
        <v>63.265099999999997</v>
      </c>
      <c r="E1497">
        <v>63.424799999999998</v>
      </c>
      <c r="H1497">
        <v>64.185900000000004</v>
      </c>
      <c r="K1497">
        <v>63.1053</v>
      </c>
    </row>
    <row r="1498" spans="1:11" x14ac:dyDescent="0.25">
      <c r="A1498" s="1">
        <v>43129</v>
      </c>
      <c r="B1498">
        <v>63.5</v>
      </c>
      <c r="E1498">
        <v>63.725499999999997</v>
      </c>
      <c r="H1498">
        <v>64.026200000000003</v>
      </c>
      <c r="K1498">
        <v>63.349699999999999</v>
      </c>
    </row>
    <row r="1499" spans="1:11" x14ac:dyDescent="0.25">
      <c r="A1499" s="1">
        <v>43126</v>
      </c>
      <c r="B1499">
        <v>63.932200000000002</v>
      </c>
      <c r="E1499">
        <v>64.082599999999999</v>
      </c>
      <c r="H1499">
        <v>64.495999999999995</v>
      </c>
      <c r="K1499">
        <v>63.819499999999998</v>
      </c>
    </row>
    <row r="1500" spans="1:11" x14ac:dyDescent="0.25">
      <c r="A1500" s="1">
        <v>43125</v>
      </c>
      <c r="B1500">
        <v>63.622100000000003</v>
      </c>
      <c r="E1500">
        <v>64.016800000000003</v>
      </c>
      <c r="H1500">
        <v>64.495999999999995</v>
      </c>
      <c r="K1500">
        <v>63.377800000000001</v>
      </c>
    </row>
    <row r="1501" spans="1:11" x14ac:dyDescent="0.25">
      <c r="A1501" s="1">
        <v>43124</v>
      </c>
      <c r="B1501">
        <v>63.894599999999997</v>
      </c>
      <c r="E1501">
        <v>63.274500000000003</v>
      </c>
      <c r="H1501">
        <v>64.063800000000001</v>
      </c>
      <c r="K1501">
        <v>63.020800000000001</v>
      </c>
    </row>
    <row r="1502" spans="1:11" x14ac:dyDescent="0.25">
      <c r="A1502" s="1">
        <v>43123</v>
      </c>
      <c r="B1502">
        <v>63.086599999999997</v>
      </c>
      <c r="E1502">
        <v>62.513399999999997</v>
      </c>
      <c r="H1502">
        <v>63.260399999999997</v>
      </c>
      <c r="K1502">
        <v>62.433500000000002</v>
      </c>
    </row>
    <row r="1503" spans="1:11" x14ac:dyDescent="0.25">
      <c r="A1503" s="1">
        <v>43122</v>
      </c>
      <c r="B1503">
        <v>62.381799999999998</v>
      </c>
      <c r="E1503">
        <v>62.532200000000003</v>
      </c>
      <c r="H1503">
        <v>62.795299999999997</v>
      </c>
      <c r="K1503">
        <v>61.789900000000003</v>
      </c>
    </row>
    <row r="1504" spans="1:11" x14ac:dyDescent="0.25">
      <c r="A1504" s="1">
        <v>43119</v>
      </c>
      <c r="B1504">
        <v>63.152299999999997</v>
      </c>
      <c r="E1504">
        <v>61.366999999999997</v>
      </c>
      <c r="H1504">
        <v>63.180500000000002</v>
      </c>
      <c r="K1504">
        <v>61.188499999999998</v>
      </c>
    </row>
    <row r="1505" spans="1:11" x14ac:dyDescent="0.25">
      <c r="A1505" s="1">
        <v>43118</v>
      </c>
      <c r="B1505">
        <v>60.2395</v>
      </c>
      <c r="E1505">
        <v>60.136099999999999</v>
      </c>
      <c r="H1505">
        <v>60.333399999999997</v>
      </c>
      <c r="K1505">
        <v>59.703899999999997</v>
      </c>
    </row>
    <row r="1506" spans="1:11" x14ac:dyDescent="0.25">
      <c r="A1506" s="1">
        <v>43117</v>
      </c>
      <c r="B1506">
        <v>59.957599999999999</v>
      </c>
      <c r="E1506">
        <v>59.826000000000001</v>
      </c>
      <c r="H1506">
        <v>60.145499999999998</v>
      </c>
      <c r="K1506">
        <v>59.271700000000003</v>
      </c>
    </row>
    <row r="1507" spans="1:11" x14ac:dyDescent="0.25">
      <c r="A1507" s="1">
        <v>43116</v>
      </c>
      <c r="B1507">
        <v>59.591099999999997</v>
      </c>
      <c r="E1507">
        <v>60.869</v>
      </c>
      <c r="H1507">
        <v>61.414000000000001</v>
      </c>
      <c r="K1507">
        <v>59.544199999999996</v>
      </c>
    </row>
    <row r="1508" spans="1:11" x14ac:dyDescent="0.25">
      <c r="A1508" s="1">
        <v>43112</v>
      </c>
      <c r="B1508">
        <v>60.765700000000002</v>
      </c>
      <c r="E1508">
        <v>60.605899999999998</v>
      </c>
      <c r="H1508">
        <v>60.817399999999999</v>
      </c>
      <c r="K1508">
        <v>60.432099999999998</v>
      </c>
    </row>
    <row r="1509" spans="1:11" x14ac:dyDescent="0.25">
      <c r="A1509" s="1">
        <v>43111</v>
      </c>
      <c r="B1509">
        <v>60.4086</v>
      </c>
      <c r="E1509">
        <v>60.164299999999997</v>
      </c>
      <c r="H1509">
        <v>60.427399999999999</v>
      </c>
      <c r="K1509">
        <v>59.929400000000001</v>
      </c>
    </row>
    <row r="1510" spans="1:11" x14ac:dyDescent="0.25">
      <c r="A1510" s="1">
        <v>43110</v>
      </c>
      <c r="B1510">
        <v>60.342799999999997</v>
      </c>
      <c r="E1510">
        <v>60.023400000000002</v>
      </c>
      <c r="H1510">
        <v>60.352200000000003</v>
      </c>
      <c r="K1510">
        <v>59.605200000000004</v>
      </c>
    </row>
    <row r="1511" spans="1:11" x14ac:dyDescent="0.25">
      <c r="A1511" s="1">
        <v>43109</v>
      </c>
      <c r="B1511">
        <v>60.220700000000001</v>
      </c>
      <c r="E1511">
        <v>60.352200000000003</v>
      </c>
      <c r="H1511">
        <v>60.8127</v>
      </c>
      <c r="K1511">
        <v>59.638100000000001</v>
      </c>
    </row>
    <row r="1512" spans="1:11" x14ac:dyDescent="0.25">
      <c r="A1512" s="1">
        <v>43108</v>
      </c>
      <c r="B1512">
        <v>60.652900000000002</v>
      </c>
      <c r="E1512">
        <v>60.277099999999997</v>
      </c>
      <c r="H1512">
        <v>60.8033</v>
      </c>
      <c r="K1512">
        <v>60.1173</v>
      </c>
    </row>
    <row r="1513" spans="1:11" x14ac:dyDescent="0.25">
      <c r="A1513" s="1">
        <v>43105</v>
      </c>
      <c r="B1513">
        <v>60.1173</v>
      </c>
      <c r="E1513">
        <v>59.854199999999999</v>
      </c>
      <c r="H1513">
        <v>60.417999999999999</v>
      </c>
      <c r="K1513">
        <v>59.638199999999998</v>
      </c>
    </row>
    <row r="1514" spans="1:11" x14ac:dyDescent="0.25">
      <c r="A1514" s="1">
        <v>43104</v>
      </c>
      <c r="B1514">
        <v>59.609900000000003</v>
      </c>
      <c r="E1514">
        <v>59.572299999999998</v>
      </c>
      <c r="H1514">
        <v>59.713299999999997</v>
      </c>
      <c r="K1514">
        <v>58.773699999999998</v>
      </c>
    </row>
    <row r="1515" spans="1:11" x14ac:dyDescent="0.25">
      <c r="A1515" s="1">
        <v>43103</v>
      </c>
      <c r="B1515">
        <v>59.647500000000001</v>
      </c>
      <c r="E1515">
        <v>59.647500000000001</v>
      </c>
      <c r="H1515">
        <v>59.816699999999997</v>
      </c>
      <c r="K1515">
        <v>58.970999999999997</v>
      </c>
    </row>
    <row r="1516" spans="1:11" x14ac:dyDescent="0.25">
      <c r="A1516" s="1">
        <v>43102</v>
      </c>
      <c r="B1516">
        <v>59.6569</v>
      </c>
      <c r="E1516">
        <v>59.055599999999998</v>
      </c>
      <c r="H1516">
        <v>59.6569</v>
      </c>
      <c r="K1516">
        <v>59.055599999999998</v>
      </c>
    </row>
    <row r="1517" spans="1:11" x14ac:dyDescent="0.25">
      <c r="A1517" s="1">
        <v>43098</v>
      </c>
      <c r="B1517">
        <v>58.773699999999998</v>
      </c>
      <c r="E1517">
        <v>59.393799999999999</v>
      </c>
      <c r="H1517">
        <v>59.544199999999996</v>
      </c>
      <c r="K1517">
        <v>58.773699999999998</v>
      </c>
    </row>
    <row r="1518" spans="1:11" x14ac:dyDescent="0.25">
      <c r="A1518" s="1">
        <v>43097</v>
      </c>
      <c r="B1518">
        <v>59.149500000000003</v>
      </c>
      <c r="E1518">
        <v>59.1965</v>
      </c>
      <c r="H1518">
        <v>59.497199999999999</v>
      </c>
      <c r="K1518">
        <v>59.055599999999998</v>
      </c>
    </row>
    <row r="1519" spans="1:11" x14ac:dyDescent="0.25">
      <c r="A1519" s="1">
        <v>43096</v>
      </c>
      <c r="B1519">
        <v>59.149500000000003</v>
      </c>
      <c r="E1519">
        <v>59.722700000000003</v>
      </c>
      <c r="H1519">
        <v>59.760300000000001</v>
      </c>
      <c r="K1519">
        <v>58.980400000000003</v>
      </c>
    </row>
    <row r="1520" spans="1:11" x14ac:dyDescent="0.25">
      <c r="A1520" s="1">
        <v>43095</v>
      </c>
      <c r="B1520">
        <v>59.807299999999998</v>
      </c>
      <c r="E1520">
        <v>59.102499999999999</v>
      </c>
      <c r="H1520">
        <v>60.032800000000002</v>
      </c>
      <c r="K1520">
        <v>59.018000000000001</v>
      </c>
    </row>
    <row r="1521" spans="1:11" x14ac:dyDescent="0.25">
      <c r="A1521" s="1">
        <v>43091</v>
      </c>
      <c r="B1521">
        <v>59.469000000000001</v>
      </c>
      <c r="E1521">
        <v>57.505200000000002</v>
      </c>
      <c r="H1521">
        <v>59.703899999999997</v>
      </c>
      <c r="K1521">
        <v>56.4998</v>
      </c>
    </row>
    <row r="1522" spans="1:11" x14ac:dyDescent="0.25">
      <c r="A1522" s="1">
        <v>43090</v>
      </c>
      <c r="B1522">
        <v>60.8596</v>
      </c>
      <c r="E1522">
        <v>60.4086</v>
      </c>
      <c r="H1522">
        <v>61.057000000000002</v>
      </c>
      <c r="K1522">
        <v>59.478400000000001</v>
      </c>
    </row>
    <row r="1523" spans="1:11" x14ac:dyDescent="0.25">
      <c r="A1523" s="1">
        <v>43089</v>
      </c>
      <c r="B1523">
        <v>59.750900000000001</v>
      </c>
      <c r="E1523">
        <v>60.502600000000001</v>
      </c>
      <c r="H1523">
        <v>60.605899999999998</v>
      </c>
      <c r="K1523">
        <v>59.741500000000002</v>
      </c>
    </row>
    <row r="1524" spans="1:11" x14ac:dyDescent="0.25">
      <c r="A1524" s="1">
        <v>43088</v>
      </c>
      <c r="B1524">
        <v>60.361600000000003</v>
      </c>
      <c r="E1524">
        <v>61.216700000000003</v>
      </c>
      <c r="H1524">
        <v>61.249600000000001</v>
      </c>
      <c r="K1524">
        <v>60.305300000000003</v>
      </c>
    </row>
    <row r="1525" spans="1:11" x14ac:dyDescent="0.25">
      <c r="A1525" s="1">
        <v>43087</v>
      </c>
      <c r="B1525">
        <v>60.897199999999998</v>
      </c>
      <c r="E1525">
        <v>61.01</v>
      </c>
      <c r="H1525">
        <v>61.1509</v>
      </c>
      <c r="K1525">
        <v>60.502600000000001</v>
      </c>
    </row>
    <row r="1526" spans="1:11" x14ac:dyDescent="0.25">
      <c r="A1526" s="1">
        <v>43084</v>
      </c>
      <c r="B1526">
        <v>60.878399999999999</v>
      </c>
      <c r="E1526">
        <v>60.9724</v>
      </c>
      <c r="H1526">
        <v>61.141500000000001</v>
      </c>
      <c r="K1526">
        <v>60.277099999999997</v>
      </c>
    </row>
    <row r="1527" spans="1:11" x14ac:dyDescent="0.25">
      <c r="A1527" s="1">
        <v>43083</v>
      </c>
      <c r="B1527">
        <v>60.634099999999997</v>
      </c>
      <c r="E1527">
        <v>60.540199999999999</v>
      </c>
      <c r="H1527">
        <v>60.934800000000003</v>
      </c>
      <c r="K1527">
        <v>60.183100000000003</v>
      </c>
    </row>
    <row r="1528" spans="1:11" x14ac:dyDescent="0.25">
      <c r="A1528" s="1">
        <v>43082</v>
      </c>
      <c r="B1528">
        <v>60.417999999999999</v>
      </c>
      <c r="E1528">
        <v>58.4636</v>
      </c>
      <c r="H1528">
        <v>60.568399999999997</v>
      </c>
      <c r="K1528">
        <v>58.275700000000001</v>
      </c>
    </row>
    <row r="1529" spans="1:11" x14ac:dyDescent="0.25">
      <c r="A1529" s="1">
        <v>43081</v>
      </c>
      <c r="B1529">
        <v>58.416600000000003</v>
      </c>
      <c r="E1529">
        <v>58.078299999999999</v>
      </c>
      <c r="H1529">
        <v>58.754899999999999</v>
      </c>
      <c r="K1529">
        <v>57.927999999999997</v>
      </c>
    </row>
    <row r="1530" spans="1:11" x14ac:dyDescent="0.25">
      <c r="A1530" s="1">
        <v>43080</v>
      </c>
      <c r="B1530">
        <v>58.1723</v>
      </c>
      <c r="E1530">
        <v>57.664900000000003</v>
      </c>
      <c r="H1530">
        <v>58.4636</v>
      </c>
      <c r="K1530">
        <v>57.5991</v>
      </c>
    </row>
    <row r="1531" spans="1:11" x14ac:dyDescent="0.25">
      <c r="A1531" s="1">
        <v>43077</v>
      </c>
      <c r="B1531">
        <v>57.5991</v>
      </c>
      <c r="E1531">
        <v>56.8474</v>
      </c>
      <c r="H1531">
        <v>57.664900000000003</v>
      </c>
      <c r="K1531">
        <v>56.650100000000002</v>
      </c>
    </row>
    <row r="1532" spans="1:11" x14ac:dyDescent="0.25">
      <c r="A1532" s="1">
        <v>43076</v>
      </c>
      <c r="B1532">
        <v>56.941400000000002</v>
      </c>
      <c r="E1532">
        <v>56.246099999999998</v>
      </c>
      <c r="H1532">
        <v>57.373600000000003</v>
      </c>
      <c r="K1532">
        <v>56.048699999999997</v>
      </c>
    </row>
    <row r="1533" spans="1:11" x14ac:dyDescent="0.25">
      <c r="A1533" s="1">
        <v>43075</v>
      </c>
      <c r="B1533">
        <v>56.1145</v>
      </c>
      <c r="E1533">
        <v>56.762900000000002</v>
      </c>
      <c r="H1533">
        <v>57.176299999999998</v>
      </c>
      <c r="K1533">
        <v>56.095700000000001</v>
      </c>
    </row>
    <row r="1534" spans="1:11" x14ac:dyDescent="0.25">
      <c r="A1534" s="1">
        <v>43074</v>
      </c>
      <c r="B1534">
        <v>56.772300000000001</v>
      </c>
      <c r="E1534">
        <v>56.988399999999999</v>
      </c>
      <c r="H1534">
        <v>57.129300000000001</v>
      </c>
      <c r="K1534">
        <v>56.048699999999997</v>
      </c>
    </row>
    <row r="1535" spans="1:11" x14ac:dyDescent="0.25">
      <c r="A1535" s="1">
        <v>43073</v>
      </c>
      <c r="B1535">
        <v>56.471600000000002</v>
      </c>
      <c r="E1535">
        <v>56.631300000000003</v>
      </c>
      <c r="H1535">
        <v>57.030700000000003</v>
      </c>
      <c r="K1535">
        <v>56.349400000000003</v>
      </c>
    </row>
    <row r="1536" spans="1:11" x14ac:dyDescent="0.25">
      <c r="A1536" s="1">
        <v>43070</v>
      </c>
      <c r="B1536">
        <v>56.264899999999997</v>
      </c>
      <c r="E1536">
        <v>56.772300000000001</v>
      </c>
      <c r="H1536">
        <v>56.781700000000001</v>
      </c>
      <c r="K1536">
        <v>55.663499999999999</v>
      </c>
    </row>
    <row r="1537" spans="1:11" x14ac:dyDescent="0.25">
      <c r="A1537" s="1">
        <v>43069</v>
      </c>
      <c r="B1537">
        <v>56.584299999999999</v>
      </c>
      <c r="E1537">
        <v>56.4345</v>
      </c>
      <c r="H1537">
        <v>57.324199999999998</v>
      </c>
      <c r="K1537">
        <v>56.378300000000003</v>
      </c>
    </row>
    <row r="1538" spans="1:11" x14ac:dyDescent="0.25">
      <c r="A1538" s="1">
        <v>43068</v>
      </c>
      <c r="B1538">
        <v>56.528199999999998</v>
      </c>
      <c r="E1538">
        <v>55.938099999999999</v>
      </c>
      <c r="H1538">
        <v>56.780999999999999</v>
      </c>
      <c r="K1538">
        <v>55.938099999999999</v>
      </c>
    </row>
    <row r="1539" spans="1:11" x14ac:dyDescent="0.25">
      <c r="A1539" s="1">
        <v>43067</v>
      </c>
      <c r="B1539">
        <v>55.797699999999999</v>
      </c>
      <c r="E1539">
        <v>55.029699999999998</v>
      </c>
      <c r="H1539">
        <v>55.816400000000002</v>
      </c>
      <c r="K1539">
        <v>54.823700000000002</v>
      </c>
    </row>
    <row r="1540" spans="1:11" x14ac:dyDescent="0.25">
      <c r="A1540" s="1">
        <v>43066</v>
      </c>
      <c r="B1540">
        <v>55.844499999999996</v>
      </c>
      <c r="E1540">
        <v>55.441800000000001</v>
      </c>
      <c r="H1540">
        <v>55.9101</v>
      </c>
      <c r="K1540">
        <v>55.413699999999999</v>
      </c>
    </row>
    <row r="1541" spans="1:11" x14ac:dyDescent="0.25">
      <c r="A1541" s="1">
        <v>43063</v>
      </c>
      <c r="B1541">
        <v>55.554200000000002</v>
      </c>
      <c r="E1541">
        <v>55.2545</v>
      </c>
      <c r="H1541">
        <v>55.582299999999996</v>
      </c>
      <c r="K1541">
        <v>55.170200000000001</v>
      </c>
    </row>
    <row r="1542" spans="1:11" x14ac:dyDescent="0.25">
      <c r="A1542" s="1">
        <v>43061</v>
      </c>
      <c r="B1542">
        <v>55.32</v>
      </c>
      <c r="E1542">
        <v>55.423099999999998</v>
      </c>
      <c r="H1542">
        <v>55.572899999999997</v>
      </c>
      <c r="K1542">
        <v>55.198300000000003</v>
      </c>
    </row>
    <row r="1543" spans="1:11" x14ac:dyDescent="0.25">
      <c r="A1543" s="1">
        <v>43060</v>
      </c>
      <c r="B1543">
        <v>55.619700000000002</v>
      </c>
      <c r="E1543">
        <v>55.282600000000002</v>
      </c>
      <c r="H1543">
        <v>55.629100000000001</v>
      </c>
      <c r="K1543">
        <v>55.188899999999997</v>
      </c>
    </row>
    <row r="1544" spans="1:11" x14ac:dyDescent="0.25">
      <c r="A1544" s="1">
        <v>43059</v>
      </c>
      <c r="B1544">
        <v>55.488599999999998</v>
      </c>
      <c r="E1544">
        <v>54.908000000000001</v>
      </c>
      <c r="H1544">
        <v>55.722700000000003</v>
      </c>
      <c r="K1544">
        <v>54.299199999999999</v>
      </c>
    </row>
    <row r="1545" spans="1:11" x14ac:dyDescent="0.25">
      <c r="A1545" s="1">
        <v>43056</v>
      </c>
      <c r="B1545">
        <v>55.432400000000001</v>
      </c>
      <c r="E1545">
        <v>54.823700000000002</v>
      </c>
      <c r="H1545">
        <v>55.750799999999998</v>
      </c>
      <c r="K1545">
        <v>54.664499999999997</v>
      </c>
    </row>
    <row r="1546" spans="1:11" x14ac:dyDescent="0.25">
      <c r="A1546" s="1">
        <v>43055</v>
      </c>
      <c r="B1546">
        <v>53.596899999999998</v>
      </c>
      <c r="E1546">
        <v>53.025599999999997</v>
      </c>
      <c r="H1546">
        <v>53.641300000000001</v>
      </c>
      <c r="K1546">
        <v>52.828899999999997</v>
      </c>
    </row>
    <row r="1547" spans="1:11" x14ac:dyDescent="0.25">
      <c r="A1547" s="1">
        <v>43054</v>
      </c>
      <c r="B1547">
        <v>53.0349</v>
      </c>
      <c r="E1547">
        <v>52.407499999999999</v>
      </c>
      <c r="H1547">
        <v>53.259700000000002</v>
      </c>
      <c r="K1547">
        <v>51.583300000000001</v>
      </c>
    </row>
    <row r="1548" spans="1:11" x14ac:dyDescent="0.25">
      <c r="A1548" s="1">
        <v>43053</v>
      </c>
      <c r="B1548">
        <v>52.426200000000001</v>
      </c>
      <c r="E1548">
        <v>52.173400000000001</v>
      </c>
      <c r="H1548">
        <v>52.613500000000002</v>
      </c>
      <c r="K1548">
        <v>52.004800000000003</v>
      </c>
    </row>
    <row r="1549" spans="1:11" x14ac:dyDescent="0.25">
      <c r="A1549" s="1">
        <v>43052</v>
      </c>
      <c r="B1549">
        <v>52.360700000000001</v>
      </c>
      <c r="E1549">
        <v>52.1265</v>
      </c>
      <c r="H1549">
        <v>52.524500000000003</v>
      </c>
      <c r="K1549">
        <v>52.1265</v>
      </c>
    </row>
    <row r="1550" spans="1:11" x14ac:dyDescent="0.25">
      <c r="A1550" s="1">
        <v>43049</v>
      </c>
      <c r="B1550">
        <v>52.529200000000003</v>
      </c>
      <c r="E1550">
        <v>52.332599999999999</v>
      </c>
      <c r="H1550">
        <v>52.903799999999997</v>
      </c>
      <c r="K1550">
        <v>52.089100000000002</v>
      </c>
    </row>
    <row r="1551" spans="1:11" x14ac:dyDescent="0.25">
      <c r="A1551" s="1">
        <v>43048</v>
      </c>
      <c r="B1551">
        <v>52.566699999999997</v>
      </c>
      <c r="E1551">
        <v>51.976700000000001</v>
      </c>
      <c r="H1551">
        <v>52.7727</v>
      </c>
      <c r="K1551">
        <v>51.798699999999997</v>
      </c>
    </row>
    <row r="1552" spans="1:11" x14ac:dyDescent="0.25">
      <c r="A1552" s="1">
        <v>43047</v>
      </c>
      <c r="B1552">
        <v>52.220199999999998</v>
      </c>
      <c r="E1552">
        <v>51.508400000000002</v>
      </c>
      <c r="H1552">
        <v>52.229500000000002</v>
      </c>
      <c r="K1552">
        <v>51.4054</v>
      </c>
    </row>
    <row r="1553" spans="1:11" x14ac:dyDescent="0.25">
      <c r="A1553" s="1">
        <v>43046</v>
      </c>
      <c r="B1553">
        <v>51.648899999999998</v>
      </c>
      <c r="E1553">
        <v>52.210799999999999</v>
      </c>
      <c r="H1553">
        <v>52.459000000000003</v>
      </c>
      <c r="K1553">
        <v>51.527200000000001</v>
      </c>
    </row>
    <row r="1554" spans="1:11" x14ac:dyDescent="0.25">
      <c r="A1554" s="1">
        <v>43045</v>
      </c>
      <c r="B1554">
        <v>52.482399999999998</v>
      </c>
      <c r="E1554">
        <v>51.78</v>
      </c>
      <c r="H1554">
        <v>52.566699999999997</v>
      </c>
      <c r="K1554">
        <v>51.639499999999998</v>
      </c>
    </row>
    <row r="1555" spans="1:11" x14ac:dyDescent="0.25">
      <c r="A1555" s="1">
        <v>43042</v>
      </c>
      <c r="B1555">
        <v>52.173400000000001</v>
      </c>
      <c r="E1555">
        <v>51.648899999999998</v>
      </c>
      <c r="H1555">
        <v>52.182699999999997</v>
      </c>
      <c r="K1555">
        <v>51.545900000000003</v>
      </c>
    </row>
    <row r="1556" spans="1:11" x14ac:dyDescent="0.25">
      <c r="A1556" s="1">
        <v>43041</v>
      </c>
      <c r="B1556">
        <v>51.620800000000003</v>
      </c>
      <c r="E1556">
        <v>51.648899999999998</v>
      </c>
      <c r="H1556">
        <v>51.808100000000003</v>
      </c>
      <c r="K1556">
        <v>51.124499999999998</v>
      </c>
    </row>
    <row r="1557" spans="1:11" x14ac:dyDescent="0.25">
      <c r="A1557" s="1">
        <v>43040</v>
      </c>
      <c r="B1557">
        <v>51.573999999999998</v>
      </c>
      <c r="E1557">
        <v>51.901800000000001</v>
      </c>
      <c r="H1557">
        <v>51.976700000000001</v>
      </c>
      <c r="K1557">
        <v>51.367899999999999</v>
      </c>
    </row>
    <row r="1558" spans="1:11" x14ac:dyDescent="0.25">
      <c r="A1558" s="1">
        <v>43039</v>
      </c>
      <c r="B1558">
        <v>51.499099999999999</v>
      </c>
      <c r="E1558">
        <v>51.274299999999997</v>
      </c>
      <c r="H1558">
        <v>51.770600000000002</v>
      </c>
      <c r="K1558">
        <v>51.058900000000001</v>
      </c>
    </row>
    <row r="1559" spans="1:11" x14ac:dyDescent="0.25">
      <c r="A1559" s="1">
        <v>43038</v>
      </c>
      <c r="B1559">
        <v>51.761299999999999</v>
      </c>
      <c r="E1559">
        <v>52.173400000000001</v>
      </c>
      <c r="H1559">
        <v>52.379399999999997</v>
      </c>
      <c r="K1559">
        <v>51.358600000000003</v>
      </c>
    </row>
    <row r="1560" spans="1:11" x14ac:dyDescent="0.25">
      <c r="A1560" s="1">
        <v>43035</v>
      </c>
      <c r="B1560">
        <v>52.407499999999999</v>
      </c>
      <c r="E1560">
        <v>52.276400000000002</v>
      </c>
      <c r="H1560">
        <v>52.7821</v>
      </c>
      <c r="K1560">
        <v>52.117199999999997</v>
      </c>
    </row>
    <row r="1561" spans="1:11" x14ac:dyDescent="0.25">
      <c r="A1561" s="1">
        <v>43034</v>
      </c>
      <c r="B1561">
        <v>53.203499999999998</v>
      </c>
      <c r="E1561">
        <v>51.751899999999999</v>
      </c>
      <c r="H1561">
        <v>53.615600000000001</v>
      </c>
      <c r="K1561">
        <v>51.639499999999998</v>
      </c>
    </row>
    <row r="1562" spans="1:11" x14ac:dyDescent="0.25">
      <c r="A1562" s="1">
        <v>43033</v>
      </c>
      <c r="B1562">
        <v>51.452199999999998</v>
      </c>
      <c r="E1562">
        <v>50.0381</v>
      </c>
      <c r="H1562">
        <v>52.356000000000002</v>
      </c>
      <c r="K1562">
        <v>49.326300000000003</v>
      </c>
    </row>
    <row r="1563" spans="1:11" x14ac:dyDescent="0.25">
      <c r="A1563" s="1">
        <v>43032</v>
      </c>
      <c r="B1563">
        <v>50.028700000000001</v>
      </c>
      <c r="E1563">
        <v>50.478299999999997</v>
      </c>
      <c r="H1563">
        <v>50.571899999999999</v>
      </c>
      <c r="K1563">
        <v>49.728999999999999</v>
      </c>
    </row>
    <row r="1564" spans="1:11" x14ac:dyDescent="0.25">
      <c r="A1564" s="1">
        <v>43031</v>
      </c>
      <c r="B1564">
        <v>50.253500000000003</v>
      </c>
      <c r="E1564">
        <v>49.691600000000001</v>
      </c>
      <c r="H1564">
        <v>50.525100000000002</v>
      </c>
      <c r="K1564">
        <v>49.635399999999997</v>
      </c>
    </row>
    <row r="1565" spans="1:11" x14ac:dyDescent="0.25">
      <c r="A1565" s="1">
        <v>43028</v>
      </c>
      <c r="B1565">
        <v>49.691600000000001</v>
      </c>
      <c r="E1565">
        <v>49.438699999999997</v>
      </c>
      <c r="H1565">
        <v>50.1036</v>
      </c>
      <c r="K1565">
        <v>49.438699999999997</v>
      </c>
    </row>
    <row r="1566" spans="1:11" x14ac:dyDescent="0.25">
      <c r="A1566" s="1">
        <v>43027</v>
      </c>
      <c r="B1566">
        <v>49.345100000000002</v>
      </c>
      <c r="E1566">
        <v>48.380499999999998</v>
      </c>
      <c r="H1566">
        <v>49.448099999999997</v>
      </c>
      <c r="K1566">
        <v>48.2119</v>
      </c>
    </row>
    <row r="1567" spans="1:11" x14ac:dyDescent="0.25">
      <c r="A1567" s="1">
        <v>43026</v>
      </c>
      <c r="B1567">
        <v>48.979799999999997</v>
      </c>
      <c r="E1567">
        <v>48.867400000000004</v>
      </c>
      <c r="H1567">
        <v>49.073500000000003</v>
      </c>
      <c r="K1567">
        <v>48.792499999999997</v>
      </c>
    </row>
    <row r="1568" spans="1:11" x14ac:dyDescent="0.25">
      <c r="A1568" s="1">
        <v>43025</v>
      </c>
      <c r="B1568">
        <v>48.698900000000002</v>
      </c>
      <c r="E1568">
        <v>48.230600000000003</v>
      </c>
      <c r="H1568">
        <v>48.7363</v>
      </c>
      <c r="K1568">
        <v>48.118200000000002</v>
      </c>
    </row>
    <row r="1569" spans="1:11" x14ac:dyDescent="0.25">
      <c r="A1569" s="1">
        <v>43024</v>
      </c>
      <c r="B1569">
        <v>48.108899999999998</v>
      </c>
      <c r="E1569">
        <v>47.575099999999999</v>
      </c>
      <c r="H1569">
        <v>48.141599999999997</v>
      </c>
      <c r="K1569">
        <v>47.425199999999997</v>
      </c>
    </row>
    <row r="1570" spans="1:11" x14ac:dyDescent="0.25">
      <c r="A1570" s="1">
        <v>43021</v>
      </c>
      <c r="B1570">
        <v>47.743600000000001</v>
      </c>
      <c r="E1570">
        <v>47.603099999999998</v>
      </c>
      <c r="H1570">
        <v>47.8279</v>
      </c>
      <c r="K1570">
        <v>47.200400000000002</v>
      </c>
    </row>
    <row r="1571" spans="1:11" x14ac:dyDescent="0.25">
      <c r="A1571" s="1">
        <v>43020</v>
      </c>
      <c r="B1571">
        <v>47.603099999999998</v>
      </c>
      <c r="E1571">
        <v>47.743600000000001</v>
      </c>
      <c r="H1571">
        <v>47.874699999999997</v>
      </c>
      <c r="K1571">
        <v>47.153599999999997</v>
      </c>
    </row>
    <row r="1572" spans="1:11" x14ac:dyDescent="0.25">
      <c r="A1572" s="1">
        <v>43019</v>
      </c>
      <c r="B1572">
        <v>47.790500000000002</v>
      </c>
      <c r="E1572">
        <v>48.127600000000001</v>
      </c>
      <c r="H1572">
        <v>48.249299999999998</v>
      </c>
      <c r="K1572">
        <v>47.603099999999998</v>
      </c>
    </row>
    <row r="1573" spans="1:11" x14ac:dyDescent="0.25">
      <c r="A1573" s="1">
        <v>43018</v>
      </c>
      <c r="B1573">
        <v>48.258699999999997</v>
      </c>
      <c r="E1573">
        <v>48.305500000000002</v>
      </c>
      <c r="H1573">
        <v>48.530299999999997</v>
      </c>
      <c r="K1573">
        <v>48.108899999999998</v>
      </c>
    </row>
    <row r="1574" spans="1:11" x14ac:dyDescent="0.25">
      <c r="A1574" s="1">
        <v>43017</v>
      </c>
      <c r="B1574">
        <v>48.249299999999998</v>
      </c>
      <c r="E1574">
        <v>48.914299999999997</v>
      </c>
      <c r="H1574">
        <v>48.979799999999997</v>
      </c>
      <c r="K1574">
        <v>48.230600000000003</v>
      </c>
    </row>
    <row r="1575" spans="1:11" x14ac:dyDescent="0.25">
      <c r="A1575" s="1">
        <v>43014</v>
      </c>
      <c r="B1575">
        <v>49.092199999999998</v>
      </c>
      <c r="E1575">
        <v>48.886200000000002</v>
      </c>
      <c r="H1575">
        <v>49.1297</v>
      </c>
      <c r="K1575">
        <v>48.811300000000003</v>
      </c>
    </row>
    <row r="1576" spans="1:11" x14ac:dyDescent="0.25">
      <c r="A1576" s="1">
        <v>43013</v>
      </c>
      <c r="B1576">
        <v>48.867400000000004</v>
      </c>
      <c r="E1576">
        <v>48.708199999999998</v>
      </c>
      <c r="H1576">
        <v>48.998600000000003</v>
      </c>
      <c r="K1576">
        <v>48.488199999999999</v>
      </c>
    </row>
    <row r="1577" spans="1:11" x14ac:dyDescent="0.25">
      <c r="A1577" s="1">
        <v>43012</v>
      </c>
      <c r="B1577">
        <v>48.773800000000001</v>
      </c>
      <c r="E1577">
        <v>48.24</v>
      </c>
      <c r="H1577">
        <v>48.820599999999999</v>
      </c>
      <c r="K1577">
        <v>48.137</v>
      </c>
    </row>
    <row r="1578" spans="1:11" x14ac:dyDescent="0.25">
      <c r="A1578" s="1">
        <v>43011</v>
      </c>
      <c r="B1578">
        <v>48.202500000000001</v>
      </c>
      <c r="E1578">
        <v>48.698900000000002</v>
      </c>
      <c r="H1578">
        <v>48.745699999999999</v>
      </c>
      <c r="K1578">
        <v>48.137</v>
      </c>
    </row>
    <row r="1579" spans="1:11" x14ac:dyDescent="0.25">
      <c r="A1579" s="1">
        <v>43010</v>
      </c>
      <c r="B1579">
        <v>48.577100000000002</v>
      </c>
      <c r="E1579">
        <v>48.848700000000001</v>
      </c>
      <c r="H1579">
        <v>48.895499999999998</v>
      </c>
      <c r="K1579">
        <v>48.380499999999998</v>
      </c>
    </row>
    <row r="1580" spans="1:11" x14ac:dyDescent="0.25">
      <c r="A1580" s="1">
        <v>43007</v>
      </c>
      <c r="B1580">
        <v>48.558399999999999</v>
      </c>
      <c r="E1580">
        <v>49.251399999999997</v>
      </c>
      <c r="H1580">
        <v>49.466799999999999</v>
      </c>
      <c r="K1580">
        <v>48.4741</v>
      </c>
    </row>
    <row r="1581" spans="1:11" x14ac:dyDescent="0.25">
      <c r="A1581" s="1">
        <v>43006</v>
      </c>
      <c r="B1581">
        <v>49.288899999999998</v>
      </c>
      <c r="E1581">
        <v>49.448099999999997</v>
      </c>
      <c r="H1581">
        <v>49.663499999999999</v>
      </c>
      <c r="K1581">
        <v>49.007899999999999</v>
      </c>
    </row>
    <row r="1582" spans="1:11" x14ac:dyDescent="0.25">
      <c r="A1582" s="1">
        <v>43005</v>
      </c>
      <c r="B1582">
        <v>49.326300000000003</v>
      </c>
      <c r="E1582">
        <v>48.8581</v>
      </c>
      <c r="H1582">
        <v>49.345100000000002</v>
      </c>
      <c r="K1582">
        <v>47.790500000000002</v>
      </c>
    </row>
    <row r="1583" spans="1:11" x14ac:dyDescent="0.25">
      <c r="A1583" s="1">
        <v>43004</v>
      </c>
      <c r="B1583">
        <v>50.290999999999997</v>
      </c>
      <c r="E1583">
        <v>49.804000000000002</v>
      </c>
      <c r="H1583">
        <v>50.543799999999997</v>
      </c>
      <c r="K1583">
        <v>49.616700000000002</v>
      </c>
    </row>
    <row r="1584" spans="1:11" x14ac:dyDescent="0.25">
      <c r="A1584" s="1">
        <v>43003</v>
      </c>
      <c r="B1584">
        <v>49.8508</v>
      </c>
      <c r="E1584">
        <v>49.710299999999997</v>
      </c>
      <c r="H1584">
        <v>50.159799999999997</v>
      </c>
      <c r="K1584">
        <v>49.635399999999997</v>
      </c>
    </row>
    <row r="1585" spans="1:11" x14ac:dyDescent="0.25">
      <c r="A1585" s="1">
        <v>43000</v>
      </c>
      <c r="B1585">
        <v>49.860199999999999</v>
      </c>
      <c r="E1585">
        <v>49.6541</v>
      </c>
      <c r="H1585">
        <v>50.206699999999998</v>
      </c>
      <c r="K1585">
        <v>49.448099999999997</v>
      </c>
    </row>
    <row r="1586" spans="1:11" x14ac:dyDescent="0.25">
      <c r="A1586" s="1">
        <v>42999</v>
      </c>
      <c r="B1586">
        <v>49.813299999999998</v>
      </c>
      <c r="E1586">
        <v>50.150500000000001</v>
      </c>
      <c r="H1586">
        <v>50.2348</v>
      </c>
      <c r="K1586">
        <v>49.719700000000003</v>
      </c>
    </row>
    <row r="1587" spans="1:11" x14ac:dyDescent="0.25">
      <c r="A1587" s="1">
        <v>42998</v>
      </c>
      <c r="B1587">
        <v>50.159799999999997</v>
      </c>
      <c r="E1587">
        <v>50.094299999999997</v>
      </c>
      <c r="H1587">
        <v>50.2348</v>
      </c>
      <c r="K1587">
        <v>49.672899999999998</v>
      </c>
    </row>
    <row r="1588" spans="1:11" x14ac:dyDescent="0.25">
      <c r="A1588" s="1">
        <v>42997</v>
      </c>
      <c r="B1588">
        <v>49.944400000000002</v>
      </c>
      <c r="E1588">
        <v>49.429400000000001</v>
      </c>
      <c r="H1588">
        <v>50.618699999999997</v>
      </c>
      <c r="K1588">
        <v>49.176499999999997</v>
      </c>
    </row>
    <row r="1589" spans="1:11" x14ac:dyDescent="0.25">
      <c r="A1589" s="1">
        <v>42996</v>
      </c>
      <c r="B1589">
        <v>50.1036</v>
      </c>
      <c r="E1589">
        <v>50.450200000000002</v>
      </c>
      <c r="H1589">
        <v>50.721699999999998</v>
      </c>
      <c r="K1589">
        <v>50.01</v>
      </c>
    </row>
    <row r="1590" spans="1:11" x14ac:dyDescent="0.25">
      <c r="A1590" s="1">
        <v>42993</v>
      </c>
      <c r="B1590">
        <v>50.450200000000002</v>
      </c>
      <c r="E1590">
        <v>50.440800000000003</v>
      </c>
      <c r="H1590">
        <v>50.628100000000003</v>
      </c>
      <c r="K1590">
        <v>50.122399999999999</v>
      </c>
    </row>
    <row r="1591" spans="1:11" x14ac:dyDescent="0.25">
      <c r="A1591" s="1">
        <v>42992</v>
      </c>
      <c r="B1591">
        <v>50.319000000000003</v>
      </c>
      <c r="E1591">
        <v>50.141100000000002</v>
      </c>
      <c r="H1591">
        <v>50.468899999999998</v>
      </c>
      <c r="K1591">
        <v>49.747799999999998</v>
      </c>
    </row>
    <row r="1592" spans="1:11" x14ac:dyDescent="0.25">
      <c r="A1592" s="1">
        <v>42991</v>
      </c>
      <c r="B1592">
        <v>50.122399999999999</v>
      </c>
      <c r="E1592">
        <v>50.056800000000003</v>
      </c>
      <c r="H1592">
        <v>50.2348</v>
      </c>
      <c r="K1592">
        <v>49.672899999999998</v>
      </c>
    </row>
    <row r="1593" spans="1:11" x14ac:dyDescent="0.25">
      <c r="A1593" s="1">
        <v>42990</v>
      </c>
      <c r="B1593">
        <v>50.01</v>
      </c>
      <c r="E1593">
        <v>50.356499999999997</v>
      </c>
      <c r="H1593">
        <v>50.656199999999998</v>
      </c>
      <c r="K1593">
        <v>49.9163</v>
      </c>
    </row>
    <row r="1594" spans="1:11" x14ac:dyDescent="0.25">
      <c r="A1594" s="1">
        <v>42989</v>
      </c>
      <c r="B1594">
        <v>49.663499999999999</v>
      </c>
      <c r="E1594">
        <v>49.0548</v>
      </c>
      <c r="H1594">
        <v>49.757100000000001</v>
      </c>
      <c r="K1594">
        <v>48.998600000000003</v>
      </c>
    </row>
    <row r="1595" spans="1:11" x14ac:dyDescent="0.25">
      <c r="A1595" s="1">
        <v>42986</v>
      </c>
      <c r="B1595">
        <v>48.886200000000002</v>
      </c>
      <c r="E1595">
        <v>48.933</v>
      </c>
      <c r="H1595">
        <v>49.176499999999997</v>
      </c>
      <c r="K1595">
        <v>48.801900000000003</v>
      </c>
    </row>
    <row r="1596" spans="1:11" x14ac:dyDescent="0.25">
      <c r="A1596" s="1">
        <v>42985</v>
      </c>
      <c r="B1596">
        <v>49.064100000000003</v>
      </c>
      <c r="E1596">
        <v>49.410600000000002</v>
      </c>
      <c r="H1596">
        <v>49.494900000000001</v>
      </c>
      <c r="K1596">
        <v>49.017299999999999</v>
      </c>
    </row>
    <row r="1597" spans="1:11" x14ac:dyDescent="0.25">
      <c r="A1597" s="1">
        <v>42984</v>
      </c>
      <c r="B1597">
        <v>49.410600000000002</v>
      </c>
      <c r="E1597">
        <v>49.747799999999998</v>
      </c>
      <c r="H1597">
        <v>49.953800000000001</v>
      </c>
      <c r="K1597">
        <v>49.363799999999998</v>
      </c>
    </row>
    <row r="1598" spans="1:11" x14ac:dyDescent="0.25">
      <c r="A1598" s="1">
        <v>42983</v>
      </c>
      <c r="B1598">
        <v>49.644799999999996</v>
      </c>
      <c r="E1598">
        <v>49.869500000000002</v>
      </c>
      <c r="H1598">
        <v>50.075600000000001</v>
      </c>
      <c r="K1598">
        <v>49.523000000000003</v>
      </c>
    </row>
    <row r="1599" spans="1:11" x14ac:dyDescent="0.25">
      <c r="A1599" s="1">
        <v>42979</v>
      </c>
      <c r="B1599">
        <v>49.972499999999997</v>
      </c>
      <c r="E1599">
        <v>49.635399999999997</v>
      </c>
      <c r="H1599">
        <v>50.056800000000003</v>
      </c>
      <c r="K1599">
        <v>49.541699999999999</v>
      </c>
    </row>
    <row r="1600" spans="1:11" x14ac:dyDescent="0.25">
      <c r="A1600" s="1">
        <v>42978</v>
      </c>
      <c r="B1600">
        <v>49.457500000000003</v>
      </c>
      <c r="E1600">
        <v>49.260800000000003</v>
      </c>
      <c r="H1600">
        <v>49.616700000000002</v>
      </c>
      <c r="K1600">
        <v>49.139000000000003</v>
      </c>
    </row>
    <row r="1601" spans="1:11" x14ac:dyDescent="0.25">
      <c r="A1601" s="1">
        <v>42977</v>
      </c>
      <c r="B1601">
        <v>49.054699999999997</v>
      </c>
      <c r="E1601">
        <v>49.278700000000001</v>
      </c>
      <c r="H1601">
        <v>49.428100000000001</v>
      </c>
      <c r="K1601">
        <v>48.7654</v>
      </c>
    </row>
    <row r="1602" spans="1:11" x14ac:dyDescent="0.25">
      <c r="A1602" s="1">
        <v>42976</v>
      </c>
      <c r="B1602">
        <v>49.2134</v>
      </c>
      <c r="E1602">
        <v>49.222700000000003</v>
      </c>
      <c r="H1602">
        <v>49.351100000000002</v>
      </c>
      <c r="K1602">
        <v>48.592700000000001</v>
      </c>
    </row>
    <row r="1603" spans="1:11" x14ac:dyDescent="0.25">
      <c r="A1603" s="1">
        <v>42975</v>
      </c>
      <c r="B1603">
        <v>50.146700000000003</v>
      </c>
      <c r="E1603">
        <v>50.463999999999999</v>
      </c>
      <c r="H1603">
        <v>50.8</v>
      </c>
      <c r="K1603">
        <v>50.039400000000001</v>
      </c>
    </row>
    <row r="1604" spans="1:11" x14ac:dyDescent="0.25">
      <c r="A1604" s="1">
        <v>42972</v>
      </c>
      <c r="B1604">
        <v>50.305399999999999</v>
      </c>
      <c r="E1604">
        <v>50.426699999999997</v>
      </c>
      <c r="H1604">
        <v>50.5854</v>
      </c>
      <c r="K1604">
        <v>49.966999999999999</v>
      </c>
    </row>
    <row r="1605" spans="1:11" x14ac:dyDescent="0.25">
      <c r="A1605" s="1">
        <v>42971</v>
      </c>
      <c r="B1605">
        <v>50.249400000000001</v>
      </c>
      <c r="E1605">
        <v>50.333399999999997</v>
      </c>
      <c r="H1605">
        <v>50.370699999999999</v>
      </c>
      <c r="K1605">
        <v>49.8947</v>
      </c>
    </row>
    <row r="1606" spans="1:11" x14ac:dyDescent="0.25">
      <c r="A1606" s="1">
        <v>42970</v>
      </c>
      <c r="B1606">
        <v>50.034700000000001</v>
      </c>
      <c r="E1606">
        <v>50.323999999999998</v>
      </c>
      <c r="H1606">
        <v>50.473399999999998</v>
      </c>
      <c r="K1606">
        <v>49.880699999999997</v>
      </c>
    </row>
    <row r="1607" spans="1:11" x14ac:dyDescent="0.25">
      <c r="A1607" s="1">
        <v>42969</v>
      </c>
      <c r="B1607">
        <v>50.52</v>
      </c>
      <c r="E1607">
        <v>50.323999999999998</v>
      </c>
      <c r="H1607">
        <v>50.781399999999998</v>
      </c>
      <c r="K1607">
        <v>50.2027</v>
      </c>
    </row>
    <row r="1608" spans="1:11" x14ac:dyDescent="0.25">
      <c r="A1608" s="1">
        <v>42968</v>
      </c>
      <c r="B1608">
        <v>50.034700000000001</v>
      </c>
      <c r="E1608">
        <v>50.809399999999997</v>
      </c>
      <c r="H1608">
        <v>50.809399999999997</v>
      </c>
      <c r="K1608">
        <v>49.563400000000001</v>
      </c>
    </row>
    <row r="1609" spans="1:11" x14ac:dyDescent="0.25">
      <c r="A1609" s="1">
        <v>42965</v>
      </c>
      <c r="B1609">
        <v>51.285299999999999</v>
      </c>
      <c r="E1609">
        <v>51.192</v>
      </c>
      <c r="H1609">
        <v>51.723999999999997</v>
      </c>
      <c r="K1609">
        <v>50.557400000000001</v>
      </c>
    </row>
    <row r="1610" spans="1:11" x14ac:dyDescent="0.25">
      <c r="A1610" s="1">
        <v>42964</v>
      </c>
      <c r="B1610">
        <v>53.627899999999997</v>
      </c>
      <c r="E1610">
        <v>54.626600000000003</v>
      </c>
      <c r="H1610">
        <v>54.826799999999999</v>
      </c>
      <c r="K1610">
        <v>53.590600000000002</v>
      </c>
    </row>
    <row r="1611" spans="1:11" x14ac:dyDescent="0.25">
      <c r="A1611" s="1">
        <v>42963</v>
      </c>
      <c r="B1611">
        <v>54.635899999999999</v>
      </c>
      <c r="E1611">
        <v>54.971899999999998</v>
      </c>
      <c r="H1611">
        <v>55.111899999999999</v>
      </c>
      <c r="K1611">
        <v>54.338200000000001</v>
      </c>
    </row>
    <row r="1612" spans="1:11" x14ac:dyDescent="0.25">
      <c r="A1612" s="1">
        <v>42962</v>
      </c>
      <c r="B1612">
        <v>54.654600000000002</v>
      </c>
      <c r="E1612">
        <v>55.0092</v>
      </c>
      <c r="H1612">
        <v>55.074599999999997</v>
      </c>
      <c r="K1612">
        <v>54.4026</v>
      </c>
    </row>
    <row r="1613" spans="1:11" x14ac:dyDescent="0.25">
      <c r="A1613" s="1">
        <v>42961</v>
      </c>
      <c r="B1613">
        <v>55.793199999999999</v>
      </c>
      <c r="E1613">
        <v>55.205199999999998</v>
      </c>
      <c r="H1613">
        <v>55.998600000000003</v>
      </c>
      <c r="K1613">
        <v>55.186599999999999</v>
      </c>
    </row>
    <row r="1614" spans="1:11" x14ac:dyDescent="0.25">
      <c r="A1614" s="1">
        <v>42958</v>
      </c>
      <c r="B1614">
        <v>55.037199999999999</v>
      </c>
      <c r="E1614">
        <v>54.813299999999998</v>
      </c>
      <c r="H1614">
        <v>55.3172</v>
      </c>
      <c r="K1614">
        <v>54.682600000000001</v>
      </c>
    </row>
    <row r="1615" spans="1:11" x14ac:dyDescent="0.25">
      <c r="A1615" s="1">
        <v>42957</v>
      </c>
      <c r="B1615">
        <v>55.130600000000001</v>
      </c>
      <c r="E1615">
        <v>55.6999</v>
      </c>
      <c r="H1615">
        <v>55.709200000000003</v>
      </c>
      <c r="K1615">
        <v>55.121200000000002</v>
      </c>
    </row>
    <row r="1616" spans="1:11" x14ac:dyDescent="0.25">
      <c r="A1616" s="1">
        <v>42956</v>
      </c>
      <c r="B1616">
        <v>55.905200000000001</v>
      </c>
      <c r="E1616">
        <v>55.4572</v>
      </c>
      <c r="H1616">
        <v>55.965899999999998</v>
      </c>
      <c r="K1616">
        <v>55.307899999999997</v>
      </c>
    </row>
    <row r="1617" spans="1:11" x14ac:dyDescent="0.25">
      <c r="A1617" s="1">
        <v>42955</v>
      </c>
      <c r="B1617">
        <v>55.494599999999998</v>
      </c>
      <c r="E1617">
        <v>55.886600000000001</v>
      </c>
      <c r="H1617">
        <v>56.110599999999998</v>
      </c>
      <c r="K1617">
        <v>55.401200000000003</v>
      </c>
    </row>
    <row r="1618" spans="1:11" x14ac:dyDescent="0.25">
      <c r="A1618" s="1">
        <v>42954</v>
      </c>
      <c r="B1618">
        <v>55.802599999999998</v>
      </c>
      <c r="E1618">
        <v>55.830599999999997</v>
      </c>
      <c r="H1618">
        <v>56.091900000000003</v>
      </c>
      <c r="K1618">
        <v>55.727899999999998</v>
      </c>
    </row>
    <row r="1619" spans="1:11" x14ac:dyDescent="0.25">
      <c r="A1619" s="1">
        <v>42951</v>
      </c>
      <c r="B1619">
        <v>55.7746</v>
      </c>
      <c r="E1619">
        <v>56.157200000000003</v>
      </c>
      <c r="H1619">
        <v>56.315899999999999</v>
      </c>
      <c r="K1619">
        <v>55.653199999999998</v>
      </c>
    </row>
    <row r="1620" spans="1:11" x14ac:dyDescent="0.25">
      <c r="A1620" s="1">
        <v>42950</v>
      </c>
      <c r="B1620">
        <v>56.129199999999997</v>
      </c>
      <c r="E1620">
        <v>55.811900000000001</v>
      </c>
      <c r="H1620">
        <v>56.493200000000002</v>
      </c>
      <c r="K1620">
        <v>55.662599999999998</v>
      </c>
    </row>
    <row r="1621" spans="1:11" x14ac:dyDescent="0.25">
      <c r="A1621" s="1">
        <v>42949</v>
      </c>
      <c r="B1621">
        <v>55.802599999999998</v>
      </c>
      <c r="E1621">
        <v>55.578600000000002</v>
      </c>
      <c r="H1621">
        <v>55.951900000000002</v>
      </c>
      <c r="K1621">
        <v>55.3172</v>
      </c>
    </row>
    <row r="1622" spans="1:11" x14ac:dyDescent="0.25">
      <c r="A1622" s="1">
        <v>42948</v>
      </c>
      <c r="B1622">
        <v>55.849200000000003</v>
      </c>
      <c r="E1622">
        <v>55.065199999999997</v>
      </c>
      <c r="H1622">
        <v>55.942599999999999</v>
      </c>
      <c r="K1622">
        <v>54.971899999999998</v>
      </c>
    </row>
    <row r="1623" spans="1:11" x14ac:dyDescent="0.25">
      <c r="A1623" s="1">
        <v>42947</v>
      </c>
      <c r="B1623">
        <v>55.111899999999999</v>
      </c>
      <c r="E1623">
        <v>54.794600000000003</v>
      </c>
      <c r="H1623">
        <v>55.177199999999999</v>
      </c>
      <c r="K1623">
        <v>54.439900000000002</v>
      </c>
    </row>
    <row r="1624" spans="1:11" x14ac:dyDescent="0.25">
      <c r="A1624" s="1">
        <v>42944</v>
      </c>
      <c r="B1624">
        <v>54.757300000000001</v>
      </c>
      <c r="E1624">
        <v>54.271900000000002</v>
      </c>
      <c r="H1624">
        <v>54.817900000000002</v>
      </c>
      <c r="K1624">
        <v>54.103900000000003</v>
      </c>
    </row>
    <row r="1625" spans="1:11" x14ac:dyDescent="0.25">
      <c r="A1625" s="1">
        <v>42943</v>
      </c>
      <c r="B1625">
        <v>54.271900000000002</v>
      </c>
      <c r="E1625">
        <v>54.691899999999997</v>
      </c>
      <c r="H1625">
        <v>54.766599999999997</v>
      </c>
      <c r="K1625">
        <v>54.117899999999999</v>
      </c>
    </row>
    <row r="1626" spans="1:11" x14ac:dyDescent="0.25">
      <c r="A1626" s="1">
        <v>42942</v>
      </c>
      <c r="B1626">
        <v>54.4679</v>
      </c>
      <c r="E1626">
        <v>55.1492</v>
      </c>
      <c r="H1626">
        <v>55.186599999999999</v>
      </c>
      <c r="K1626">
        <v>54.430599999999998</v>
      </c>
    </row>
    <row r="1627" spans="1:11" x14ac:dyDescent="0.25">
      <c r="A1627" s="1">
        <v>42941</v>
      </c>
      <c r="B1627">
        <v>55.429200000000002</v>
      </c>
      <c r="E1627">
        <v>55.363900000000001</v>
      </c>
      <c r="H1627">
        <v>55.550600000000003</v>
      </c>
      <c r="K1627">
        <v>54.990600000000001</v>
      </c>
    </row>
    <row r="1628" spans="1:11" x14ac:dyDescent="0.25">
      <c r="A1628" s="1">
        <v>42940</v>
      </c>
      <c r="B1628">
        <v>55.018599999999999</v>
      </c>
      <c r="E1628">
        <v>55.709200000000003</v>
      </c>
      <c r="H1628">
        <v>55.783999999999999</v>
      </c>
      <c r="K1628">
        <v>54.842199999999998</v>
      </c>
    </row>
    <row r="1629" spans="1:11" x14ac:dyDescent="0.25">
      <c r="A1629" s="1">
        <v>42937</v>
      </c>
      <c r="B1629">
        <v>55.951900000000002</v>
      </c>
      <c r="E1629">
        <v>55.065199999999997</v>
      </c>
      <c r="H1629">
        <v>55.998600000000003</v>
      </c>
      <c r="K1629">
        <v>54.981200000000001</v>
      </c>
    </row>
    <row r="1630" spans="1:11" x14ac:dyDescent="0.25">
      <c r="A1630" s="1">
        <v>42936</v>
      </c>
      <c r="B1630">
        <v>55.1586</v>
      </c>
      <c r="E1630">
        <v>55.177199999999999</v>
      </c>
      <c r="H1630">
        <v>55.615900000000003</v>
      </c>
      <c r="K1630">
        <v>54.878599999999999</v>
      </c>
    </row>
    <row r="1631" spans="1:11" x14ac:dyDescent="0.25">
      <c r="A1631" s="1">
        <v>42935</v>
      </c>
      <c r="B1631">
        <v>53.917299999999997</v>
      </c>
      <c r="E1631">
        <v>53.758600000000001</v>
      </c>
      <c r="H1631">
        <v>54.015300000000003</v>
      </c>
      <c r="K1631">
        <v>53.564999999999998</v>
      </c>
    </row>
    <row r="1632" spans="1:11" x14ac:dyDescent="0.25">
      <c r="A1632" s="1">
        <v>42934</v>
      </c>
      <c r="B1632">
        <v>53.805300000000003</v>
      </c>
      <c r="E1632">
        <v>53.889299999999999</v>
      </c>
      <c r="H1632">
        <v>54.206600000000002</v>
      </c>
      <c r="K1632">
        <v>53.637300000000003</v>
      </c>
    </row>
    <row r="1633" spans="1:11" x14ac:dyDescent="0.25">
      <c r="A1633" s="1">
        <v>42933</v>
      </c>
      <c r="B1633">
        <v>53.935899999999997</v>
      </c>
      <c r="E1633">
        <v>54.131900000000002</v>
      </c>
      <c r="H1633">
        <v>54.458599999999997</v>
      </c>
      <c r="K1633">
        <v>53.903300000000002</v>
      </c>
    </row>
    <row r="1634" spans="1:11" x14ac:dyDescent="0.25">
      <c r="A1634" s="1">
        <v>42930</v>
      </c>
      <c r="B1634">
        <v>54.131900000000002</v>
      </c>
      <c r="E1634">
        <v>54.085299999999997</v>
      </c>
      <c r="H1634">
        <v>54.3279</v>
      </c>
      <c r="K1634">
        <v>53.795900000000003</v>
      </c>
    </row>
    <row r="1635" spans="1:11" x14ac:dyDescent="0.25">
      <c r="A1635" s="1">
        <v>42929</v>
      </c>
      <c r="B1635">
        <v>54.075899999999997</v>
      </c>
      <c r="E1635">
        <v>54.337299999999999</v>
      </c>
      <c r="H1635">
        <v>54.673299999999998</v>
      </c>
      <c r="K1635">
        <v>54.066600000000001</v>
      </c>
    </row>
    <row r="1636" spans="1:11" x14ac:dyDescent="0.25">
      <c r="A1636" s="1">
        <v>42928</v>
      </c>
      <c r="B1636">
        <v>54.337299999999999</v>
      </c>
      <c r="E1636">
        <v>54.421300000000002</v>
      </c>
      <c r="H1636">
        <v>54.831899999999997</v>
      </c>
      <c r="K1636">
        <v>54.225299999999997</v>
      </c>
    </row>
    <row r="1637" spans="1:11" x14ac:dyDescent="0.25">
      <c r="A1637" s="1">
        <v>42927</v>
      </c>
      <c r="B1637">
        <v>54.299900000000001</v>
      </c>
      <c r="E1637">
        <v>54.635899999999999</v>
      </c>
      <c r="H1637">
        <v>54.999899999999997</v>
      </c>
      <c r="K1637">
        <v>54.1693</v>
      </c>
    </row>
    <row r="1638" spans="1:11" x14ac:dyDescent="0.25">
      <c r="A1638" s="1">
        <v>42926</v>
      </c>
      <c r="B1638">
        <v>54.813299999999998</v>
      </c>
      <c r="E1638">
        <v>54.029299999999999</v>
      </c>
      <c r="H1638">
        <v>54.887900000000002</v>
      </c>
      <c r="K1638">
        <v>53.833300000000001</v>
      </c>
    </row>
    <row r="1639" spans="1:11" x14ac:dyDescent="0.25">
      <c r="A1639" s="1">
        <v>42923</v>
      </c>
      <c r="B1639">
        <v>54.113300000000002</v>
      </c>
      <c r="E1639">
        <v>53.571899999999999</v>
      </c>
      <c r="H1639">
        <v>54.206600000000002</v>
      </c>
      <c r="K1639">
        <v>53.226599999999998</v>
      </c>
    </row>
    <row r="1640" spans="1:11" x14ac:dyDescent="0.25">
      <c r="A1640" s="1">
        <v>42922</v>
      </c>
      <c r="B1640">
        <v>53.347999999999999</v>
      </c>
      <c r="E1640">
        <v>53.618600000000001</v>
      </c>
      <c r="H1640">
        <v>53.870600000000003</v>
      </c>
      <c r="K1640">
        <v>53.198599999999999</v>
      </c>
    </row>
    <row r="1641" spans="1:11" x14ac:dyDescent="0.25">
      <c r="A1641" s="1">
        <v>42921</v>
      </c>
      <c r="B1641">
        <v>53.721299999999999</v>
      </c>
      <c r="E1641">
        <v>54.355899999999998</v>
      </c>
      <c r="H1641">
        <v>54.4026</v>
      </c>
      <c r="K1641">
        <v>53.674599999999998</v>
      </c>
    </row>
    <row r="1642" spans="1:11" x14ac:dyDescent="0.25">
      <c r="A1642" s="1">
        <v>42919</v>
      </c>
      <c r="B1642">
        <v>54.738599999999998</v>
      </c>
      <c r="E1642">
        <v>54.4773</v>
      </c>
      <c r="H1642">
        <v>55.074599999999997</v>
      </c>
      <c r="K1642">
        <v>54.439900000000002</v>
      </c>
    </row>
    <row r="1643" spans="1:11" x14ac:dyDescent="0.25">
      <c r="A1643" s="1">
        <v>42916</v>
      </c>
      <c r="B1643">
        <v>55.065199999999997</v>
      </c>
      <c r="E1643">
        <v>52.825299999999999</v>
      </c>
      <c r="H1643">
        <v>55.727899999999998</v>
      </c>
      <c r="K1643">
        <v>52.731999999999999</v>
      </c>
    </row>
    <row r="1644" spans="1:11" x14ac:dyDescent="0.25">
      <c r="A1644" s="1">
        <v>42915</v>
      </c>
      <c r="B1644">
        <v>49.624099999999999</v>
      </c>
      <c r="E1644">
        <v>49.773400000000002</v>
      </c>
      <c r="H1644">
        <v>50.053400000000003</v>
      </c>
      <c r="K1644">
        <v>49.456099999999999</v>
      </c>
    </row>
    <row r="1645" spans="1:11" x14ac:dyDescent="0.25">
      <c r="A1645" s="1">
        <v>42914</v>
      </c>
      <c r="B1645">
        <v>49.801400000000001</v>
      </c>
      <c r="E1645">
        <v>49.624099999999999</v>
      </c>
      <c r="H1645">
        <v>50.034700000000001</v>
      </c>
      <c r="K1645">
        <v>49.428100000000001</v>
      </c>
    </row>
    <row r="1646" spans="1:11" x14ac:dyDescent="0.25">
      <c r="A1646" s="1">
        <v>42913</v>
      </c>
      <c r="B1646">
        <v>49.418700000000001</v>
      </c>
      <c r="E1646">
        <v>49.642699999999998</v>
      </c>
      <c r="H1646">
        <v>49.707999999999998</v>
      </c>
      <c r="K1646">
        <v>49.129399999999997</v>
      </c>
    </row>
    <row r="1647" spans="1:11" x14ac:dyDescent="0.25">
      <c r="A1647" s="1">
        <v>42912</v>
      </c>
      <c r="B1647">
        <v>49.726700000000001</v>
      </c>
      <c r="E1647">
        <v>49.418700000000001</v>
      </c>
      <c r="H1647">
        <v>49.997399999999999</v>
      </c>
      <c r="K1647">
        <v>49.157400000000003</v>
      </c>
    </row>
    <row r="1648" spans="1:11" x14ac:dyDescent="0.25">
      <c r="A1648" s="1">
        <v>42909</v>
      </c>
      <c r="B1648">
        <v>49.325400000000002</v>
      </c>
      <c r="E1648">
        <v>48.6721</v>
      </c>
      <c r="H1648">
        <v>49.386099999999999</v>
      </c>
      <c r="K1648">
        <v>48.2241</v>
      </c>
    </row>
    <row r="1649" spans="1:11" x14ac:dyDescent="0.25">
      <c r="A1649" s="1">
        <v>42908</v>
      </c>
      <c r="B1649">
        <v>48.9054</v>
      </c>
      <c r="E1649">
        <v>49.092100000000002</v>
      </c>
      <c r="H1649">
        <v>49.110700000000001</v>
      </c>
      <c r="K1649">
        <v>48.616100000000003</v>
      </c>
    </row>
    <row r="1650" spans="1:11" x14ac:dyDescent="0.25">
      <c r="A1650" s="1">
        <v>42907</v>
      </c>
      <c r="B1650">
        <v>49.082700000000003</v>
      </c>
      <c r="E1650">
        <v>48.438699999999997</v>
      </c>
      <c r="H1650">
        <v>49.171399999999998</v>
      </c>
      <c r="K1650">
        <v>48.438699999999997</v>
      </c>
    </row>
    <row r="1651" spans="1:11" x14ac:dyDescent="0.25">
      <c r="A1651" s="1">
        <v>42906</v>
      </c>
      <c r="B1651">
        <v>48.121400000000001</v>
      </c>
      <c r="E1651">
        <v>48.578699999999998</v>
      </c>
      <c r="H1651">
        <v>48.653399999999998</v>
      </c>
      <c r="K1651">
        <v>47.692100000000003</v>
      </c>
    </row>
    <row r="1652" spans="1:11" x14ac:dyDescent="0.25">
      <c r="A1652" s="1">
        <v>42905</v>
      </c>
      <c r="B1652">
        <v>48.550699999999999</v>
      </c>
      <c r="E1652">
        <v>47.9908</v>
      </c>
      <c r="H1652">
        <v>48.737400000000001</v>
      </c>
      <c r="K1652">
        <v>47.972099999999998</v>
      </c>
    </row>
    <row r="1653" spans="1:11" x14ac:dyDescent="0.25">
      <c r="A1653" s="1">
        <v>42902</v>
      </c>
      <c r="B1653">
        <v>47.692100000000003</v>
      </c>
      <c r="E1653">
        <v>48.2988</v>
      </c>
      <c r="H1653">
        <v>48.382800000000003</v>
      </c>
      <c r="K1653">
        <v>47.402799999999999</v>
      </c>
    </row>
    <row r="1654" spans="1:11" x14ac:dyDescent="0.25">
      <c r="A1654" s="1">
        <v>42901</v>
      </c>
      <c r="B1654">
        <v>49.372100000000003</v>
      </c>
      <c r="E1654">
        <v>50.398699999999998</v>
      </c>
      <c r="H1654">
        <v>50.445399999999999</v>
      </c>
      <c r="K1654">
        <v>49.2134</v>
      </c>
    </row>
    <row r="1655" spans="1:11" x14ac:dyDescent="0.25">
      <c r="A1655" s="1">
        <v>42900</v>
      </c>
      <c r="B1655">
        <v>51.014699999999998</v>
      </c>
      <c r="E1655">
        <v>50.846699999999998</v>
      </c>
      <c r="H1655">
        <v>51.024000000000001</v>
      </c>
      <c r="K1655">
        <v>50.351999999999997</v>
      </c>
    </row>
    <row r="1656" spans="1:11" x14ac:dyDescent="0.25">
      <c r="A1656" s="1">
        <v>42899</v>
      </c>
      <c r="B1656">
        <v>50.688000000000002</v>
      </c>
      <c r="E1656">
        <v>50.426699999999997</v>
      </c>
      <c r="H1656">
        <v>51.014699999999998</v>
      </c>
      <c r="K1656">
        <v>50.249400000000001</v>
      </c>
    </row>
    <row r="1657" spans="1:11" x14ac:dyDescent="0.25">
      <c r="A1657" s="1">
        <v>42898</v>
      </c>
      <c r="B1657">
        <v>50.426699999999997</v>
      </c>
      <c r="E1657">
        <v>49.941400000000002</v>
      </c>
      <c r="H1657">
        <v>50.631999999999998</v>
      </c>
      <c r="K1657">
        <v>49.932000000000002</v>
      </c>
    </row>
    <row r="1658" spans="1:11" x14ac:dyDescent="0.25">
      <c r="A1658" s="1">
        <v>42895</v>
      </c>
      <c r="B1658">
        <v>49.8947</v>
      </c>
      <c r="E1658">
        <v>49.652099999999997</v>
      </c>
      <c r="H1658">
        <v>49.904000000000003</v>
      </c>
      <c r="K1658">
        <v>49.278700000000001</v>
      </c>
    </row>
    <row r="1659" spans="1:11" x14ac:dyDescent="0.25">
      <c r="A1659" s="1">
        <v>42894</v>
      </c>
      <c r="B1659">
        <v>49.652099999999997</v>
      </c>
      <c r="E1659">
        <v>49.9694</v>
      </c>
      <c r="H1659">
        <v>50.529400000000003</v>
      </c>
      <c r="K1659">
        <v>49.605400000000003</v>
      </c>
    </row>
    <row r="1660" spans="1:11" x14ac:dyDescent="0.25">
      <c r="A1660" s="1">
        <v>42893</v>
      </c>
      <c r="B1660">
        <v>49.680100000000003</v>
      </c>
      <c r="E1660">
        <v>49.269399999999997</v>
      </c>
      <c r="H1660">
        <v>49.801400000000001</v>
      </c>
      <c r="K1660">
        <v>49.232100000000003</v>
      </c>
    </row>
    <row r="1661" spans="1:11" x14ac:dyDescent="0.25">
      <c r="A1661" s="1">
        <v>42892</v>
      </c>
      <c r="B1661">
        <v>48.9801</v>
      </c>
      <c r="E1661">
        <v>49.372100000000003</v>
      </c>
      <c r="H1661">
        <v>49.558700000000002</v>
      </c>
      <c r="K1661">
        <v>48.933399999999999</v>
      </c>
    </row>
    <row r="1662" spans="1:11" x14ac:dyDescent="0.25">
      <c r="A1662" s="1">
        <v>42891</v>
      </c>
      <c r="B1662">
        <v>49.474699999999999</v>
      </c>
      <c r="E1662">
        <v>49.465400000000002</v>
      </c>
      <c r="H1662">
        <v>49.680100000000003</v>
      </c>
      <c r="K1662">
        <v>49.185400000000001</v>
      </c>
    </row>
    <row r="1663" spans="1:11" x14ac:dyDescent="0.25">
      <c r="A1663" s="1">
        <v>42888</v>
      </c>
      <c r="B1663">
        <v>49.4467</v>
      </c>
      <c r="E1663">
        <v>49.185400000000001</v>
      </c>
      <c r="H1663">
        <v>49.474699999999999</v>
      </c>
      <c r="K1663">
        <v>48.868099999999998</v>
      </c>
    </row>
    <row r="1664" spans="1:11" x14ac:dyDescent="0.25">
      <c r="A1664" s="1">
        <v>42887</v>
      </c>
      <c r="B1664">
        <v>48.812100000000001</v>
      </c>
      <c r="E1664">
        <v>49.5214</v>
      </c>
      <c r="H1664">
        <v>49.745399999999997</v>
      </c>
      <c r="K1664">
        <v>48.728099999999998</v>
      </c>
    </row>
    <row r="1665" spans="1:11" x14ac:dyDescent="0.25">
      <c r="A1665" s="1">
        <v>42886</v>
      </c>
      <c r="B1665">
        <v>49.2881</v>
      </c>
      <c r="E1665">
        <v>49.316000000000003</v>
      </c>
      <c r="H1665">
        <v>49.557699999999997</v>
      </c>
      <c r="K1665">
        <v>49.0276</v>
      </c>
    </row>
    <row r="1666" spans="1:11" x14ac:dyDescent="0.25">
      <c r="A1666" s="1">
        <v>42885</v>
      </c>
      <c r="B1666">
        <v>49.222900000000003</v>
      </c>
      <c r="E1666">
        <v>49.074100000000001</v>
      </c>
      <c r="H1666">
        <v>49.316000000000003</v>
      </c>
      <c r="K1666">
        <v>48.962499999999999</v>
      </c>
    </row>
    <row r="1667" spans="1:11" x14ac:dyDescent="0.25">
      <c r="A1667" s="1">
        <v>42881</v>
      </c>
      <c r="B1667">
        <v>48.915999999999997</v>
      </c>
      <c r="E1667">
        <v>48.692799999999998</v>
      </c>
      <c r="H1667">
        <v>49.074100000000001</v>
      </c>
      <c r="K1667">
        <v>48.581099999999999</v>
      </c>
    </row>
    <row r="1668" spans="1:11" x14ac:dyDescent="0.25">
      <c r="A1668" s="1">
        <v>42880</v>
      </c>
      <c r="B1668">
        <v>48.692799999999998</v>
      </c>
      <c r="E1668">
        <v>48.720700000000001</v>
      </c>
      <c r="H1668">
        <v>48.915999999999997</v>
      </c>
      <c r="K1668">
        <v>48.5625</v>
      </c>
    </row>
    <row r="1669" spans="1:11" x14ac:dyDescent="0.25">
      <c r="A1669" s="1">
        <v>42879</v>
      </c>
      <c r="B1669">
        <v>48.3765</v>
      </c>
      <c r="E1669">
        <v>48.599800000000002</v>
      </c>
      <c r="H1669">
        <v>48.646299999999997</v>
      </c>
      <c r="K1669">
        <v>48.125399999999999</v>
      </c>
    </row>
    <row r="1670" spans="1:11" x14ac:dyDescent="0.25">
      <c r="A1670" s="1">
        <v>42878</v>
      </c>
      <c r="B1670">
        <v>48.553199999999997</v>
      </c>
      <c r="E1670">
        <v>48.348599999999998</v>
      </c>
      <c r="H1670">
        <v>48.948599999999999</v>
      </c>
      <c r="K1670">
        <v>48.255600000000001</v>
      </c>
    </row>
    <row r="1671" spans="1:11" x14ac:dyDescent="0.25">
      <c r="A1671" s="1">
        <v>42877</v>
      </c>
      <c r="B1671">
        <v>47.967300000000002</v>
      </c>
      <c r="E1671">
        <v>48.153300000000002</v>
      </c>
      <c r="H1671">
        <v>48.33</v>
      </c>
      <c r="K1671">
        <v>47.809100000000001</v>
      </c>
    </row>
    <row r="1672" spans="1:11" x14ac:dyDescent="0.25">
      <c r="A1672" s="1">
        <v>42874</v>
      </c>
      <c r="B1672">
        <v>48.153300000000002</v>
      </c>
      <c r="E1672">
        <v>47.437100000000001</v>
      </c>
      <c r="H1672">
        <v>48.469499999999996</v>
      </c>
      <c r="K1672">
        <v>47.260399999999997</v>
      </c>
    </row>
    <row r="1673" spans="1:11" x14ac:dyDescent="0.25">
      <c r="A1673" s="1">
        <v>42873</v>
      </c>
      <c r="B1673">
        <v>48.069600000000001</v>
      </c>
      <c r="E1673">
        <v>48.339300000000001</v>
      </c>
      <c r="H1673">
        <v>48.441600000000001</v>
      </c>
      <c r="K1673">
        <v>47.716099999999997</v>
      </c>
    </row>
    <row r="1674" spans="1:11" x14ac:dyDescent="0.25">
      <c r="A1674" s="1">
        <v>42872</v>
      </c>
      <c r="B1674">
        <v>48.181199999999997</v>
      </c>
      <c r="E1674">
        <v>48.73</v>
      </c>
      <c r="H1674">
        <v>49.176400000000001</v>
      </c>
      <c r="K1674">
        <v>48.181199999999997</v>
      </c>
    </row>
    <row r="1675" spans="1:11" x14ac:dyDescent="0.25">
      <c r="A1675" s="1">
        <v>42871</v>
      </c>
      <c r="B1675">
        <v>49.092700000000001</v>
      </c>
      <c r="E1675">
        <v>48.711399999999998</v>
      </c>
      <c r="H1675">
        <v>49.650799999999997</v>
      </c>
      <c r="K1675">
        <v>48.4788</v>
      </c>
    </row>
    <row r="1676" spans="1:11" x14ac:dyDescent="0.25">
      <c r="A1676" s="1">
        <v>42870</v>
      </c>
      <c r="B1676">
        <v>50.013599999999997</v>
      </c>
      <c r="E1676">
        <v>50.339100000000002</v>
      </c>
      <c r="H1676">
        <v>50.413499999999999</v>
      </c>
      <c r="K1676">
        <v>49.9298</v>
      </c>
    </row>
    <row r="1677" spans="1:11" x14ac:dyDescent="0.25">
      <c r="A1677" s="1">
        <v>42867</v>
      </c>
      <c r="B1677">
        <v>50.413499999999999</v>
      </c>
      <c r="E1677">
        <v>50.320500000000003</v>
      </c>
      <c r="H1677">
        <v>50.590200000000003</v>
      </c>
      <c r="K1677">
        <v>50.032200000000003</v>
      </c>
    </row>
    <row r="1678" spans="1:11" x14ac:dyDescent="0.25">
      <c r="A1678" s="1">
        <v>42866</v>
      </c>
      <c r="B1678">
        <v>50.450699999999998</v>
      </c>
      <c r="E1678">
        <v>50.711199999999998</v>
      </c>
      <c r="H1678">
        <v>50.711199999999998</v>
      </c>
      <c r="K1678">
        <v>49.669400000000003</v>
      </c>
    </row>
    <row r="1679" spans="1:11" x14ac:dyDescent="0.25">
      <c r="A1679" s="1">
        <v>42865</v>
      </c>
      <c r="B1679">
        <v>50.748399999999997</v>
      </c>
      <c r="E1679">
        <v>51.073900000000002</v>
      </c>
      <c r="H1679">
        <v>51.2134</v>
      </c>
      <c r="K1679">
        <v>50.701900000000002</v>
      </c>
    </row>
    <row r="1680" spans="1:11" x14ac:dyDescent="0.25">
      <c r="A1680" s="1">
        <v>42864</v>
      </c>
      <c r="B1680">
        <v>51.055300000000003</v>
      </c>
      <c r="E1680">
        <v>50.534399999999998</v>
      </c>
      <c r="H1680">
        <v>51.231999999999999</v>
      </c>
      <c r="K1680">
        <v>50.376300000000001</v>
      </c>
    </row>
    <row r="1681" spans="1:11" x14ac:dyDescent="0.25">
      <c r="A1681" s="1">
        <v>42863</v>
      </c>
      <c r="B1681">
        <v>50.506500000000003</v>
      </c>
      <c r="E1681">
        <v>50.3949</v>
      </c>
      <c r="H1681">
        <v>50.701900000000002</v>
      </c>
      <c r="K1681">
        <v>50.069400000000002</v>
      </c>
    </row>
    <row r="1682" spans="1:11" x14ac:dyDescent="0.25">
      <c r="A1682" s="1">
        <v>42860</v>
      </c>
      <c r="B1682">
        <v>50.180999999999997</v>
      </c>
      <c r="E1682">
        <v>50.608899999999998</v>
      </c>
      <c r="H1682">
        <v>50.692599999999999</v>
      </c>
      <c r="K1682">
        <v>49.818199999999997</v>
      </c>
    </row>
    <row r="1683" spans="1:11" x14ac:dyDescent="0.25">
      <c r="A1683" s="1">
        <v>42859</v>
      </c>
      <c r="B1683">
        <v>50.664700000000003</v>
      </c>
      <c r="E1683">
        <v>50.86</v>
      </c>
      <c r="H1683">
        <v>50.999499999999998</v>
      </c>
      <c r="K1683">
        <v>50.413499999999999</v>
      </c>
    </row>
    <row r="1684" spans="1:11" x14ac:dyDescent="0.25">
      <c r="A1684" s="1">
        <v>42858</v>
      </c>
      <c r="B1684">
        <v>50.720500000000001</v>
      </c>
      <c r="E1684">
        <v>51.315800000000003</v>
      </c>
      <c r="H1684">
        <v>51.436700000000002</v>
      </c>
      <c r="K1684">
        <v>50.599499999999999</v>
      </c>
    </row>
    <row r="1685" spans="1:11" x14ac:dyDescent="0.25">
      <c r="A1685" s="1">
        <v>42857</v>
      </c>
      <c r="B1685">
        <v>51.222700000000003</v>
      </c>
      <c r="E1685">
        <v>51.269199999999998</v>
      </c>
      <c r="H1685">
        <v>51.3065</v>
      </c>
      <c r="K1685">
        <v>50.962299999999999</v>
      </c>
    </row>
    <row r="1686" spans="1:11" x14ac:dyDescent="0.25">
      <c r="A1686" s="1">
        <v>42856</v>
      </c>
      <c r="B1686">
        <v>51.148299999999999</v>
      </c>
      <c r="E1686">
        <v>51.557600000000001</v>
      </c>
      <c r="H1686">
        <v>51.5762</v>
      </c>
      <c r="K1686">
        <v>51.139000000000003</v>
      </c>
    </row>
    <row r="1687" spans="1:11" x14ac:dyDescent="0.25">
      <c r="A1687" s="1">
        <v>42853</v>
      </c>
      <c r="B1687">
        <v>51.539000000000001</v>
      </c>
      <c r="E1687">
        <v>51.557600000000001</v>
      </c>
      <c r="H1687">
        <v>51.650599999999997</v>
      </c>
      <c r="K1687">
        <v>51.2879</v>
      </c>
    </row>
    <row r="1688" spans="1:11" x14ac:dyDescent="0.25">
      <c r="A1688" s="1">
        <v>42852</v>
      </c>
      <c r="B1688">
        <v>51.594799999999999</v>
      </c>
      <c r="E1688">
        <v>51.325099999999999</v>
      </c>
      <c r="H1688">
        <v>51.687800000000003</v>
      </c>
      <c r="K1688">
        <v>51.073900000000002</v>
      </c>
    </row>
    <row r="1689" spans="1:11" x14ac:dyDescent="0.25">
      <c r="A1689" s="1">
        <v>42851</v>
      </c>
      <c r="B1689">
        <v>51.3065</v>
      </c>
      <c r="E1689">
        <v>51.585500000000003</v>
      </c>
      <c r="H1689">
        <v>51.938899999999997</v>
      </c>
      <c r="K1689">
        <v>51.269199999999998</v>
      </c>
    </row>
    <row r="1690" spans="1:11" x14ac:dyDescent="0.25">
      <c r="A1690" s="1">
        <v>42850</v>
      </c>
      <c r="B1690">
        <v>51.5762</v>
      </c>
      <c r="E1690">
        <v>51.650599999999997</v>
      </c>
      <c r="H1690">
        <v>51.873800000000003</v>
      </c>
      <c r="K1690">
        <v>51.539000000000001</v>
      </c>
    </row>
    <row r="1691" spans="1:11" x14ac:dyDescent="0.25">
      <c r="A1691" s="1">
        <v>42849</v>
      </c>
      <c r="B1691">
        <v>51.594799999999999</v>
      </c>
      <c r="E1691">
        <v>52.218000000000004</v>
      </c>
      <c r="H1691">
        <v>52.283099999999997</v>
      </c>
      <c r="K1691">
        <v>51.594799999999999</v>
      </c>
    </row>
    <row r="1692" spans="1:11" x14ac:dyDescent="0.25">
      <c r="A1692" s="1">
        <v>42846</v>
      </c>
      <c r="B1692">
        <v>51.948300000000003</v>
      </c>
      <c r="E1692">
        <v>52.357500000000002</v>
      </c>
      <c r="H1692">
        <v>52.441200000000002</v>
      </c>
      <c r="K1692">
        <v>51.790100000000002</v>
      </c>
    </row>
    <row r="1693" spans="1:11" x14ac:dyDescent="0.25">
      <c r="A1693" s="1">
        <v>42845</v>
      </c>
      <c r="B1693">
        <v>52.459800000000001</v>
      </c>
      <c r="E1693">
        <v>52.050600000000003</v>
      </c>
      <c r="H1693">
        <v>52.729599999999998</v>
      </c>
      <c r="K1693">
        <v>51.9771</v>
      </c>
    </row>
    <row r="1694" spans="1:11" x14ac:dyDescent="0.25">
      <c r="A1694" s="1">
        <v>42844</v>
      </c>
      <c r="B1694">
        <v>51.957599999999999</v>
      </c>
      <c r="E1694">
        <v>52.236600000000003</v>
      </c>
      <c r="H1694">
        <v>52.292400000000001</v>
      </c>
      <c r="K1694">
        <v>51.8459</v>
      </c>
    </row>
    <row r="1695" spans="1:11" x14ac:dyDescent="0.25">
      <c r="A1695" s="1">
        <v>42843</v>
      </c>
      <c r="B1695">
        <v>52.190100000000001</v>
      </c>
      <c r="E1695">
        <v>52.106400000000001</v>
      </c>
      <c r="H1695">
        <v>52.478400000000001</v>
      </c>
      <c r="K1695">
        <v>51.901699999999998</v>
      </c>
    </row>
    <row r="1696" spans="1:11" x14ac:dyDescent="0.25">
      <c r="A1696" s="1">
        <v>42842</v>
      </c>
      <c r="B1696">
        <v>52.311</v>
      </c>
      <c r="E1696">
        <v>51.455300000000001</v>
      </c>
      <c r="H1696">
        <v>52.3994</v>
      </c>
      <c r="K1696">
        <v>51.3902</v>
      </c>
    </row>
    <row r="1697" spans="1:11" x14ac:dyDescent="0.25">
      <c r="A1697" s="1">
        <v>42838</v>
      </c>
      <c r="B1697">
        <v>51.4739</v>
      </c>
      <c r="E1697">
        <v>51.539000000000001</v>
      </c>
      <c r="H1697">
        <v>51.715699999999998</v>
      </c>
      <c r="K1697">
        <v>51.399500000000003</v>
      </c>
    </row>
    <row r="1698" spans="1:11" x14ac:dyDescent="0.25">
      <c r="A1698" s="1">
        <v>42837</v>
      </c>
      <c r="B1698">
        <v>51.687800000000003</v>
      </c>
      <c r="E1698">
        <v>50.8414</v>
      </c>
      <c r="H1698">
        <v>51.734299999999998</v>
      </c>
      <c r="K1698">
        <v>50.692599999999999</v>
      </c>
    </row>
    <row r="1699" spans="1:11" x14ac:dyDescent="0.25">
      <c r="A1699" s="1">
        <v>42836</v>
      </c>
      <c r="B1699">
        <v>51.083199999999998</v>
      </c>
      <c r="E1699">
        <v>51.1111</v>
      </c>
      <c r="H1699">
        <v>51.2226</v>
      </c>
      <c r="K1699">
        <v>50.739100000000001</v>
      </c>
    </row>
    <row r="1700" spans="1:11" x14ac:dyDescent="0.25">
      <c r="A1700" s="1">
        <v>42835</v>
      </c>
      <c r="B1700">
        <v>51.064599999999999</v>
      </c>
      <c r="E1700">
        <v>51.157600000000002</v>
      </c>
      <c r="H1700">
        <v>51.464599999999997</v>
      </c>
      <c r="K1700">
        <v>50.898099999999999</v>
      </c>
    </row>
    <row r="1701" spans="1:11" x14ac:dyDescent="0.25">
      <c r="A1701" s="1">
        <v>42832</v>
      </c>
      <c r="B1701">
        <v>51.259900000000002</v>
      </c>
      <c r="E1701">
        <v>51.250599999999999</v>
      </c>
      <c r="H1701">
        <v>51.380899999999997</v>
      </c>
      <c r="K1701">
        <v>50.9437</v>
      </c>
    </row>
    <row r="1702" spans="1:11" x14ac:dyDescent="0.25">
      <c r="A1702" s="1">
        <v>42831</v>
      </c>
      <c r="B1702">
        <v>51.2879</v>
      </c>
      <c r="E1702">
        <v>51.222700000000003</v>
      </c>
      <c r="H1702">
        <v>52.031999999999996</v>
      </c>
      <c r="K1702">
        <v>51.101799999999997</v>
      </c>
    </row>
    <row r="1703" spans="1:11" x14ac:dyDescent="0.25">
      <c r="A1703" s="1">
        <v>42830</v>
      </c>
      <c r="B1703">
        <v>51.139000000000003</v>
      </c>
      <c r="E1703">
        <v>51.1297</v>
      </c>
      <c r="H1703">
        <v>51.901699999999998</v>
      </c>
      <c r="K1703">
        <v>50.692599999999999</v>
      </c>
    </row>
    <row r="1704" spans="1:11" x14ac:dyDescent="0.25">
      <c r="A1704" s="1">
        <v>42829</v>
      </c>
      <c r="B1704">
        <v>51.194800000000001</v>
      </c>
      <c r="E1704">
        <v>51.297199999999997</v>
      </c>
      <c r="H1704">
        <v>51.436700000000002</v>
      </c>
      <c r="K1704">
        <v>50.999499999999998</v>
      </c>
    </row>
    <row r="1705" spans="1:11" x14ac:dyDescent="0.25">
      <c r="A1705" s="1">
        <v>42828</v>
      </c>
      <c r="B1705">
        <v>51.6785</v>
      </c>
      <c r="E1705">
        <v>51.8459</v>
      </c>
      <c r="H1705">
        <v>51.901699999999998</v>
      </c>
      <c r="K1705">
        <v>51.297199999999997</v>
      </c>
    </row>
    <row r="1706" spans="1:11" x14ac:dyDescent="0.25">
      <c r="A1706" s="1">
        <v>42825</v>
      </c>
      <c r="B1706">
        <v>51.836599999999997</v>
      </c>
      <c r="E1706">
        <v>52.087800000000001</v>
      </c>
      <c r="H1706">
        <v>52.115699999999997</v>
      </c>
      <c r="K1706">
        <v>51.757599999999996</v>
      </c>
    </row>
    <row r="1707" spans="1:11" x14ac:dyDescent="0.25">
      <c r="A1707" s="1">
        <v>42824</v>
      </c>
      <c r="B1707">
        <v>52.125</v>
      </c>
      <c r="E1707">
        <v>52.534199999999998</v>
      </c>
      <c r="H1707">
        <v>52.645899999999997</v>
      </c>
      <c r="K1707">
        <v>51.911000000000001</v>
      </c>
    </row>
    <row r="1708" spans="1:11" x14ac:dyDescent="0.25">
      <c r="A1708" s="1">
        <v>42823</v>
      </c>
      <c r="B1708">
        <v>52.720300000000002</v>
      </c>
      <c r="E1708">
        <v>52.469099999999997</v>
      </c>
      <c r="H1708">
        <v>53.110900000000001</v>
      </c>
      <c r="K1708">
        <v>52.4133</v>
      </c>
    </row>
    <row r="1709" spans="1:11" x14ac:dyDescent="0.25">
      <c r="A1709" s="1">
        <v>42822</v>
      </c>
      <c r="B1709">
        <v>52.664499999999997</v>
      </c>
      <c r="E1709">
        <v>52.078499999999998</v>
      </c>
      <c r="H1709">
        <v>52.813299999999998</v>
      </c>
      <c r="K1709">
        <v>51.892400000000002</v>
      </c>
    </row>
    <row r="1710" spans="1:11" x14ac:dyDescent="0.25">
      <c r="A1710" s="1">
        <v>42821</v>
      </c>
      <c r="B1710">
        <v>52.0227</v>
      </c>
      <c r="E1710">
        <v>51.752899999999997</v>
      </c>
      <c r="H1710">
        <v>52.319400000000002</v>
      </c>
      <c r="K1710">
        <v>51.6599</v>
      </c>
    </row>
    <row r="1711" spans="1:11" x14ac:dyDescent="0.25">
      <c r="A1711" s="1">
        <v>42818</v>
      </c>
      <c r="B1711">
        <v>52.422600000000003</v>
      </c>
      <c r="E1711">
        <v>51.427399999999999</v>
      </c>
      <c r="H1711">
        <v>52.683100000000003</v>
      </c>
      <c r="K1711">
        <v>51.269199999999998</v>
      </c>
    </row>
    <row r="1712" spans="1:11" x14ac:dyDescent="0.25">
      <c r="A1712" s="1">
        <v>42817</v>
      </c>
      <c r="B1712">
        <v>51.501800000000003</v>
      </c>
      <c r="E1712">
        <v>50.794899999999998</v>
      </c>
      <c r="H1712">
        <v>51.669199999999996</v>
      </c>
      <c r="K1712">
        <v>50.711199999999998</v>
      </c>
    </row>
    <row r="1713" spans="1:11" x14ac:dyDescent="0.25">
      <c r="A1713" s="1">
        <v>42816</v>
      </c>
      <c r="B1713">
        <v>50.153100000000002</v>
      </c>
      <c r="E1713">
        <v>50.934399999999997</v>
      </c>
      <c r="H1713">
        <v>51.157600000000002</v>
      </c>
      <c r="K1713">
        <v>50.004300000000001</v>
      </c>
    </row>
    <row r="1714" spans="1:11" x14ac:dyDescent="0.25">
      <c r="A1714" s="1">
        <v>42815</v>
      </c>
      <c r="B1714">
        <v>53.9574</v>
      </c>
      <c r="E1714">
        <v>54.6736</v>
      </c>
      <c r="H1714">
        <v>54.8782</v>
      </c>
      <c r="K1714">
        <v>53.687600000000003</v>
      </c>
    </row>
    <row r="1715" spans="1:11" x14ac:dyDescent="0.25">
      <c r="A1715" s="1">
        <v>42814</v>
      </c>
      <c r="B1715">
        <v>54.580500000000001</v>
      </c>
      <c r="E1715">
        <v>53.948</v>
      </c>
      <c r="H1715">
        <v>54.701500000000003</v>
      </c>
      <c r="K1715">
        <v>53.910800000000002</v>
      </c>
    </row>
    <row r="1716" spans="1:11" x14ac:dyDescent="0.25">
      <c r="A1716" s="1">
        <v>42811</v>
      </c>
      <c r="B1716">
        <v>53.762</v>
      </c>
      <c r="E1716">
        <v>53.734099999999998</v>
      </c>
      <c r="H1716">
        <v>53.841099999999997</v>
      </c>
      <c r="K1716">
        <v>53.3063</v>
      </c>
    </row>
    <row r="1717" spans="1:11" x14ac:dyDescent="0.25">
      <c r="A1717" s="1">
        <v>42810</v>
      </c>
      <c r="B1717">
        <v>53.576000000000001</v>
      </c>
      <c r="E1717">
        <v>53.417900000000003</v>
      </c>
      <c r="H1717">
        <v>53.687600000000003</v>
      </c>
      <c r="K1717">
        <v>52.8598</v>
      </c>
    </row>
    <row r="1718" spans="1:11" x14ac:dyDescent="0.25">
      <c r="A1718" s="1">
        <v>42809</v>
      </c>
      <c r="B1718">
        <v>53.631799999999998</v>
      </c>
      <c r="E1718">
        <v>53.603900000000003</v>
      </c>
      <c r="H1718">
        <v>53.938699999999997</v>
      </c>
      <c r="K1718">
        <v>52.785400000000003</v>
      </c>
    </row>
    <row r="1719" spans="1:11" x14ac:dyDescent="0.25">
      <c r="A1719" s="1">
        <v>42808</v>
      </c>
      <c r="B1719">
        <v>53.278300000000002</v>
      </c>
      <c r="E1719">
        <v>52.896999999999998</v>
      </c>
      <c r="H1719">
        <v>53.9574</v>
      </c>
      <c r="K1719">
        <v>52.7575</v>
      </c>
    </row>
    <row r="1720" spans="1:11" x14ac:dyDescent="0.25">
      <c r="A1720" s="1">
        <v>42807</v>
      </c>
      <c r="B1720">
        <v>52.710999999999999</v>
      </c>
      <c r="E1720">
        <v>52.459800000000001</v>
      </c>
      <c r="H1720">
        <v>52.845799999999997</v>
      </c>
      <c r="K1720">
        <v>52.190100000000001</v>
      </c>
    </row>
    <row r="1721" spans="1:11" x14ac:dyDescent="0.25">
      <c r="A1721" s="1">
        <v>42804</v>
      </c>
      <c r="B1721">
        <v>52.487699999999997</v>
      </c>
      <c r="E1721">
        <v>52.543500000000002</v>
      </c>
      <c r="H1721">
        <v>53.008600000000001</v>
      </c>
      <c r="K1721">
        <v>52.329599999999999</v>
      </c>
    </row>
    <row r="1722" spans="1:11" x14ac:dyDescent="0.25">
      <c r="A1722" s="1">
        <v>42803</v>
      </c>
      <c r="B1722">
        <v>52.422600000000003</v>
      </c>
      <c r="E1722">
        <v>52.655200000000001</v>
      </c>
      <c r="H1722">
        <v>52.701700000000002</v>
      </c>
      <c r="K1722">
        <v>52.171500000000002</v>
      </c>
    </row>
    <row r="1723" spans="1:11" x14ac:dyDescent="0.25">
      <c r="A1723" s="1">
        <v>42802</v>
      </c>
      <c r="B1723">
        <v>52.562100000000001</v>
      </c>
      <c r="E1723">
        <v>52.9621</v>
      </c>
      <c r="H1723">
        <v>52.9621</v>
      </c>
      <c r="K1723">
        <v>52.376100000000001</v>
      </c>
    </row>
    <row r="1724" spans="1:11" x14ac:dyDescent="0.25">
      <c r="A1724" s="1">
        <v>42801</v>
      </c>
      <c r="B1724">
        <v>52.599299999999999</v>
      </c>
      <c r="E1724">
        <v>52.748199999999997</v>
      </c>
      <c r="H1724">
        <v>53.008600000000001</v>
      </c>
      <c r="K1724">
        <v>52.106400000000001</v>
      </c>
    </row>
    <row r="1725" spans="1:11" x14ac:dyDescent="0.25">
      <c r="A1725" s="1">
        <v>42800</v>
      </c>
      <c r="B1725">
        <v>52.804000000000002</v>
      </c>
      <c r="E1725">
        <v>52.738900000000001</v>
      </c>
      <c r="H1725">
        <v>52.952800000000003</v>
      </c>
      <c r="K1725">
        <v>52.5807</v>
      </c>
    </row>
    <row r="1726" spans="1:11" x14ac:dyDescent="0.25">
      <c r="A1726" s="1">
        <v>42797</v>
      </c>
      <c r="B1726">
        <v>52.738900000000001</v>
      </c>
      <c r="E1726">
        <v>53.603900000000003</v>
      </c>
      <c r="H1726">
        <v>53.622500000000002</v>
      </c>
      <c r="K1726">
        <v>52.562100000000001</v>
      </c>
    </row>
    <row r="1727" spans="1:11" x14ac:dyDescent="0.25">
      <c r="A1727" s="1">
        <v>42796</v>
      </c>
      <c r="B1727">
        <v>53.762</v>
      </c>
      <c r="E1727">
        <v>53.854999999999997</v>
      </c>
      <c r="H1727">
        <v>54.180599999999998</v>
      </c>
      <c r="K1727">
        <v>53.622500000000002</v>
      </c>
    </row>
    <row r="1728" spans="1:11" x14ac:dyDescent="0.25">
      <c r="A1728" s="1">
        <v>42795</v>
      </c>
      <c r="B1728">
        <v>53.734099999999998</v>
      </c>
      <c r="E1728">
        <v>53.650700000000001</v>
      </c>
      <c r="H1728">
        <v>53.808300000000003</v>
      </c>
      <c r="K1728">
        <v>53.159199999999998</v>
      </c>
    </row>
    <row r="1729" spans="1:11" x14ac:dyDescent="0.25">
      <c r="A1729" s="1">
        <v>42794</v>
      </c>
      <c r="B1729">
        <v>53.001600000000003</v>
      </c>
      <c r="E1729">
        <v>53.196300000000001</v>
      </c>
      <c r="H1729">
        <v>53.363199999999999</v>
      </c>
      <c r="K1729">
        <v>52.718800000000002</v>
      </c>
    </row>
    <row r="1730" spans="1:11" x14ac:dyDescent="0.25">
      <c r="A1730" s="1">
        <v>42793</v>
      </c>
      <c r="B1730">
        <v>53.493000000000002</v>
      </c>
      <c r="E1730">
        <v>53.4559</v>
      </c>
      <c r="H1730">
        <v>53.622900000000001</v>
      </c>
      <c r="K1730">
        <v>53.176699999999997</v>
      </c>
    </row>
    <row r="1731" spans="1:11" x14ac:dyDescent="0.25">
      <c r="A1731" s="1">
        <v>42790</v>
      </c>
      <c r="B1731">
        <v>53.650700000000001</v>
      </c>
      <c r="E1731">
        <v>53.2149</v>
      </c>
      <c r="H1731">
        <v>54.169899999999998</v>
      </c>
      <c r="K1731">
        <v>52.918100000000003</v>
      </c>
    </row>
    <row r="1732" spans="1:11" x14ac:dyDescent="0.25">
      <c r="A1732" s="1">
        <v>42789</v>
      </c>
      <c r="B1732">
        <v>53.2149</v>
      </c>
      <c r="E1732">
        <v>53.8825</v>
      </c>
      <c r="H1732">
        <v>54.151400000000002</v>
      </c>
      <c r="K1732">
        <v>53.1036</v>
      </c>
    </row>
    <row r="1733" spans="1:11" x14ac:dyDescent="0.25">
      <c r="A1733" s="1">
        <v>42788</v>
      </c>
      <c r="B1733">
        <v>54.003</v>
      </c>
      <c r="E1733">
        <v>53.298299999999998</v>
      </c>
      <c r="H1733">
        <v>54.132800000000003</v>
      </c>
      <c r="K1733">
        <v>53.186999999999998</v>
      </c>
    </row>
    <row r="1734" spans="1:11" x14ac:dyDescent="0.25">
      <c r="A1734" s="1">
        <v>42787</v>
      </c>
      <c r="B1734">
        <v>53.186999999999998</v>
      </c>
      <c r="E1734">
        <v>52.278300000000002</v>
      </c>
      <c r="H1734">
        <v>53.270499999999998</v>
      </c>
      <c r="K1734">
        <v>52.111400000000003</v>
      </c>
    </row>
    <row r="1735" spans="1:11" x14ac:dyDescent="0.25">
      <c r="A1735" s="1">
        <v>42783</v>
      </c>
      <c r="B1735">
        <v>52.621400000000001</v>
      </c>
      <c r="E1735">
        <v>52.037300000000002</v>
      </c>
      <c r="H1735">
        <v>52.6678</v>
      </c>
      <c r="K1735">
        <v>51.796199999999999</v>
      </c>
    </row>
    <row r="1736" spans="1:11" x14ac:dyDescent="0.25">
      <c r="A1736" s="1">
        <v>42782</v>
      </c>
      <c r="B1736">
        <v>52.194899999999997</v>
      </c>
      <c r="E1736">
        <v>52.741999999999997</v>
      </c>
      <c r="H1736">
        <v>52.7791</v>
      </c>
      <c r="K1736">
        <v>52.018700000000003</v>
      </c>
    </row>
    <row r="1737" spans="1:11" x14ac:dyDescent="0.25">
      <c r="A1737" s="1">
        <v>42781</v>
      </c>
      <c r="B1737">
        <v>52.519399999999997</v>
      </c>
      <c r="E1737">
        <v>52.194899999999997</v>
      </c>
      <c r="H1737">
        <v>52.630699999999997</v>
      </c>
      <c r="K1737">
        <v>52.120699999999999</v>
      </c>
    </row>
    <row r="1738" spans="1:11" x14ac:dyDescent="0.25">
      <c r="A1738" s="1">
        <v>42780</v>
      </c>
      <c r="B1738">
        <v>52.343200000000003</v>
      </c>
      <c r="E1738">
        <v>51.851799999999997</v>
      </c>
      <c r="H1738">
        <v>52.565800000000003</v>
      </c>
      <c r="K1738">
        <v>51.7684</v>
      </c>
    </row>
    <row r="1739" spans="1:11" x14ac:dyDescent="0.25">
      <c r="A1739" s="1">
        <v>42779</v>
      </c>
      <c r="B1739">
        <v>52.009399999999999</v>
      </c>
      <c r="E1739">
        <v>52.083599999999997</v>
      </c>
      <c r="H1739">
        <v>52.241300000000003</v>
      </c>
      <c r="K1739">
        <v>51.694200000000002</v>
      </c>
    </row>
    <row r="1740" spans="1:11" x14ac:dyDescent="0.25">
      <c r="A1740" s="1">
        <v>42776</v>
      </c>
      <c r="B1740">
        <v>52.13</v>
      </c>
      <c r="E1740">
        <v>51.582900000000002</v>
      </c>
      <c r="H1740">
        <v>52.361800000000002</v>
      </c>
      <c r="K1740">
        <v>51.582900000000002</v>
      </c>
    </row>
    <row r="1741" spans="1:11" x14ac:dyDescent="0.25">
      <c r="A1741" s="1">
        <v>42775</v>
      </c>
      <c r="B1741">
        <v>51.286200000000001</v>
      </c>
      <c r="E1741">
        <v>50.006599999999999</v>
      </c>
      <c r="H1741">
        <v>51.647799999999997</v>
      </c>
      <c r="K1741">
        <v>50.006599999999999</v>
      </c>
    </row>
    <row r="1742" spans="1:11" x14ac:dyDescent="0.25">
      <c r="A1742" s="1">
        <v>42774</v>
      </c>
      <c r="B1742">
        <v>49.9602</v>
      </c>
      <c r="E1742">
        <v>48.903199999999998</v>
      </c>
      <c r="H1742">
        <v>50.015900000000002</v>
      </c>
      <c r="K1742">
        <v>48.866100000000003</v>
      </c>
    </row>
    <row r="1743" spans="1:11" x14ac:dyDescent="0.25">
      <c r="A1743" s="1">
        <v>42773</v>
      </c>
      <c r="B1743">
        <v>48.9681</v>
      </c>
      <c r="E1743">
        <v>49.209099999999999</v>
      </c>
      <c r="H1743">
        <v>49.4039</v>
      </c>
      <c r="K1743">
        <v>48.838200000000001</v>
      </c>
    </row>
    <row r="1744" spans="1:11" x14ac:dyDescent="0.25">
      <c r="A1744" s="1">
        <v>42772</v>
      </c>
      <c r="B1744">
        <v>48.958799999999997</v>
      </c>
      <c r="E1744">
        <v>48.300400000000003</v>
      </c>
      <c r="H1744">
        <v>48.958799999999997</v>
      </c>
      <c r="K1744">
        <v>48.263399999999997</v>
      </c>
    </row>
    <row r="1745" spans="1:11" x14ac:dyDescent="0.25">
      <c r="A1745" s="1">
        <v>42769</v>
      </c>
      <c r="B1745">
        <v>48.550800000000002</v>
      </c>
      <c r="E1745">
        <v>48.791899999999998</v>
      </c>
      <c r="H1745">
        <v>48.9634</v>
      </c>
      <c r="K1745">
        <v>48.448799999999999</v>
      </c>
    </row>
    <row r="1746" spans="1:11" x14ac:dyDescent="0.25">
      <c r="A1746" s="1">
        <v>42768</v>
      </c>
      <c r="B1746">
        <v>48.958799999999997</v>
      </c>
      <c r="E1746">
        <v>49.144199999999998</v>
      </c>
      <c r="H1746">
        <v>49.153500000000001</v>
      </c>
      <c r="K1746">
        <v>48.662199999999999</v>
      </c>
    </row>
    <row r="1747" spans="1:11" x14ac:dyDescent="0.25">
      <c r="A1747" s="1">
        <v>42767</v>
      </c>
      <c r="B1747">
        <v>49.162799999999997</v>
      </c>
      <c r="E1747">
        <v>49.125700000000002</v>
      </c>
      <c r="H1747">
        <v>49.385300000000001</v>
      </c>
      <c r="K1747">
        <v>48.782600000000002</v>
      </c>
    </row>
    <row r="1748" spans="1:11" x14ac:dyDescent="0.25">
      <c r="A1748" s="1">
        <v>42766</v>
      </c>
      <c r="B1748">
        <v>49.051499999999997</v>
      </c>
      <c r="E1748">
        <v>47.920299999999997</v>
      </c>
      <c r="H1748">
        <v>49.051499999999997</v>
      </c>
      <c r="K1748">
        <v>47.873899999999999</v>
      </c>
    </row>
    <row r="1749" spans="1:11" x14ac:dyDescent="0.25">
      <c r="A1749" s="1">
        <v>42765</v>
      </c>
      <c r="B1749">
        <v>49.218400000000003</v>
      </c>
      <c r="E1749">
        <v>48.940199999999997</v>
      </c>
      <c r="H1749">
        <v>49.348199999999999</v>
      </c>
      <c r="K1749">
        <v>48.597200000000001</v>
      </c>
    </row>
    <row r="1750" spans="1:11" x14ac:dyDescent="0.25">
      <c r="A1750" s="1">
        <v>42762</v>
      </c>
      <c r="B1750">
        <v>49.320399999999999</v>
      </c>
      <c r="E1750">
        <v>49.774799999999999</v>
      </c>
      <c r="H1750">
        <v>50.145699999999998</v>
      </c>
      <c r="K1750">
        <v>49.1721</v>
      </c>
    </row>
    <row r="1751" spans="1:11" x14ac:dyDescent="0.25">
      <c r="A1751" s="1">
        <v>42761</v>
      </c>
      <c r="B1751">
        <v>49.747</v>
      </c>
      <c r="E1751">
        <v>50.173499999999997</v>
      </c>
      <c r="H1751">
        <v>50.1828</v>
      </c>
      <c r="K1751">
        <v>49.478000000000002</v>
      </c>
    </row>
    <row r="1752" spans="1:11" x14ac:dyDescent="0.25">
      <c r="A1752" s="1">
        <v>42760</v>
      </c>
      <c r="B1752">
        <v>49.941699999999997</v>
      </c>
      <c r="E1752">
        <v>49.821100000000001</v>
      </c>
      <c r="H1752">
        <v>50.1828</v>
      </c>
      <c r="K1752">
        <v>49.783999999999999</v>
      </c>
    </row>
    <row r="1753" spans="1:11" x14ac:dyDescent="0.25">
      <c r="A1753" s="1">
        <v>42759</v>
      </c>
      <c r="B1753">
        <v>49.561500000000002</v>
      </c>
      <c r="E1753">
        <v>49.162799999999997</v>
      </c>
      <c r="H1753">
        <v>49.672800000000002</v>
      </c>
      <c r="K1753">
        <v>49.134999999999998</v>
      </c>
    </row>
    <row r="1754" spans="1:11" x14ac:dyDescent="0.25">
      <c r="A1754" s="1">
        <v>42758</v>
      </c>
      <c r="B1754">
        <v>49.366799999999998</v>
      </c>
      <c r="E1754">
        <v>49.162799999999997</v>
      </c>
      <c r="H1754">
        <v>49.385300000000001</v>
      </c>
      <c r="K1754">
        <v>48.889000000000003</v>
      </c>
    </row>
    <row r="1755" spans="1:11" x14ac:dyDescent="0.25">
      <c r="A1755" s="1">
        <v>42755</v>
      </c>
      <c r="B1755">
        <v>49.329700000000003</v>
      </c>
      <c r="E1755">
        <v>49.348199999999999</v>
      </c>
      <c r="H1755">
        <v>49.470599999999997</v>
      </c>
      <c r="K1755">
        <v>49.051499999999997</v>
      </c>
    </row>
    <row r="1756" spans="1:11" x14ac:dyDescent="0.25">
      <c r="A1756" s="1">
        <v>42754</v>
      </c>
      <c r="B1756">
        <v>49.079300000000003</v>
      </c>
      <c r="E1756">
        <v>49.923099999999998</v>
      </c>
      <c r="H1756">
        <v>50.015900000000002</v>
      </c>
      <c r="K1756">
        <v>49.042200000000001</v>
      </c>
    </row>
    <row r="1757" spans="1:11" x14ac:dyDescent="0.25">
      <c r="A1757" s="1">
        <v>42753</v>
      </c>
      <c r="B1757">
        <v>49.394599999999997</v>
      </c>
      <c r="E1757">
        <v>49.941699999999997</v>
      </c>
      <c r="H1757">
        <v>49.969499999999996</v>
      </c>
      <c r="K1757">
        <v>49.014400000000002</v>
      </c>
    </row>
    <row r="1758" spans="1:11" x14ac:dyDescent="0.25">
      <c r="A1758" s="1">
        <v>42752</v>
      </c>
      <c r="B1758">
        <v>49.747</v>
      </c>
      <c r="E1758">
        <v>49.515099999999997</v>
      </c>
      <c r="H1758">
        <v>50.025100000000002</v>
      </c>
      <c r="K1758">
        <v>49.153500000000001</v>
      </c>
    </row>
    <row r="1759" spans="1:11" x14ac:dyDescent="0.25">
      <c r="A1759" s="1">
        <v>42748</v>
      </c>
      <c r="B1759">
        <v>49.070099999999996</v>
      </c>
      <c r="E1759">
        <v>48.764099999999999</v>
      </c>
      <c r="H1759">
        <v>49.079300000000003</v>
      </c>
      <c r="K1759">
        <v>48.430300000000003</v>
      </c>
    </row>
    <row r="1760" spans="1:11" x14ac:dyDescent="0.25">
      <c r="A1760" s="1">
        <v>42747</v>
      </c>
      <c r="B1760">
        <v>48.587899999999998</v>
      </c>
      <c r="E1760">
        <v>48.689900000000002</v>
      </c>
      <c r="H1760">
        <v>48.8568</v>
      </c>
      <c r="K1760">
        <v>48.365299999999998</v>
      </c>
    </row>
    <row r="1761" spans="1:11" x14ac:dyDescent="0.25">
      <c r="A1761" s="1">
        <v>42746</v>
      </c>
      <c r="B1761">
        <v>48.8568</v>
      </c>
      <c r="E1761">
        <v>49.255499999999998</v>
      </c>
      <c r="H1761">
        <v>49.4131</v>
      </c>
      <c r="K1761">
        <v>48.833599999999997</v>
      </c>
    </row>
    <row r="1762" spans="1:11" x14ac:dyDescent="0.25">
      <c r="A1762" s="1">
        <v>42745</v>
      </c>
      <c r="B1762">
        <v>49.246200000000002</v>
      </c>
      <c r="E1762">
        <v>49.654200000000003</v>
      </c>
      <c r="H1762">
        <v>49.821199999999997</v>
      </c>
      <c r="K1762">
        <v>49.246200000000002</v>
      </c>
    </row>
    <row r="1763" spans="1:11" x14ac:dyDescent="0.25">
      <c r="A1763" s="1">
        <v>42744</v>
      </c>
      <c r="B1763">
        <v>49.496600000000001</v>
      </c>
      <c r="E1763">
        <v>50.034399999999998</v>
      </c>
      <c r="H1763">
        <v>50.062199999999997</v>
      </c>
      <c r="K1763">
        <v>49.343600000000002</v>
      </c>
    </row>
    <row r="1764" spans="1:11" x14ac:dyDescent="0.25">
      <c r="A1764" s="1">
        <v>42741</v>
      </c>
      <c r="B1764">
        <v>49.988</v>
      </c>
      <c r="E1764">
        <v>49.227699999999999</v>
      </c>
      <c r="H1764">
        <v>50.154899999999998</v>
      </c>
      <c r="K1764">
        <v>49.125700000000002</v>
      </c>
    </row>
    <row r="1765" spans="1:11" x14ac:dyDescent="0.25">
      <c r="A1765" s="1">
        <v>42740</v>
      </c>
      <c r="B1765">
        <v>49.1999</v>
      </c>
      <c r="E1765">
        <v>49.070099999999996</v>
      </c>
      <c r="H1765">
        <v>49.237000000000002</v>
      </c>
      <c r="K1765">
        <v>48.625</v>
      </c>
    </row>
    <row r="1766" spans="1:11" x14ac:dyDescent="0.25">
      <c r="A1766" s="1">
        <v>42739</v>
      </c>
      <c r="B1766">
        <v>49.209099999999999</v>
      </c>
      <c r="E1766">
        <v>48.430300000000003</v>
      </c>
      <c r="H1766">
        <v>49.464100000000002</v>
      </c>
      <c r="K1766">
        <v>48.300400000000003</v>
      </c>
    </row>
    <row r="1767" spans="1:11" x14ac:dyDescent="0.25">
      <c r="A1767" s="1">
        <v>42738</v>
      </c>
      <c r="B1767">
        <v>48.198399999999999</v>
      </c>
      <c r="E1767">
        <v>48.207700000000003</v>
      </c>
      <c r="H1767">
        <v>48.680599999999998</v>
      </c>
      <c r="K1767">
        <v>48.003700000000002</v>
      </c>
    </row>
    <row r="1768" spans="1:11" x14ac:dyDescent="0.25">
      <c r="A1768" s="1">
        <v>42734</v>
      </c>
      <c r="B1768">
        <v>47.132100000000001</v>
      </c>
      <c r="E1768">
        <v>47.3825</v>
      </c>
      <c r="H1768">
        <v>47.595700000000001</v>
      </c>
      <c r="K1768">
        <v>47.011600000000001</v>
      </c>
    </row>
    <row r="1769" spans="1:11" x14ac:dyDescent="0.25">
      <c r="A1769" s="1">
        <v>42733</v>
      </c>
      <c r="B1769">
        <v>47.345399999999998</v>
      </c>
      <c r="E1769">
        <v>47.289700000000003</v>
      </c>
      <c r="H1769">
        <v>47.512300000000003</v>
      </c>
      <c r="K1769">
        <v>47.1785</v>
      </c>
    </row>
    <row r="1770" spans="1:11" x14ac:dyDescent="0.25">
      <c r="A1770" s="1">
        <v>42732</v>
      </c>
      <c r="B1770">
        <v>47.308300000000003</v>
      </c>
      <c r="E1770">
        <v>47.577199999999998</v>
      </c>
      <c r="H1770">
        <v>47.753399999999999</v>
      </c>
      <c r="K1770">
        <v>47.169199999999996</v>
      </c>
    </row>
    <row r="1771" spans="1:11" x14ac:dyDescent="0.25">
      <c r="A1771" s="1">
        <v>42731</v>
      </c>
      <c r="B1771">
        <v>47.558599999999998</v>
      </c>
      <c r="E1771">
        <v>48.031500000000001</v>
      </c>
      <c r="H1771">
        <v>48.448799999999999</v>
      </c>
      <c r="K1771">
        <v>47.475200000000001</v>
      </c>
    </row>
    <row r="1772" spans="1:11" x14ac:dyDescent="0.25">
      <c r="A1772" s="1">
        <v>42727</v>
      </c>
      <c r="B1772">
        <v>48.133499999999998</v>
      </c>
      <c r="E1772">
        <v>48.207700000000003</v>
      </c>
      <c r="H1772">
        <v>48.541499999999999</v>
      </c>
      <c r="K1772">
        <v>47.911000000000001</v>
      </c>
    </row>
    <row r="1773" spans="1:11" x14ac:dyDescent="0.25">
      <c r="A1773" s="1">
        <v>42726</v>
      </c>
      <c r="B1773">
        <v>48.346800000000002</v>
      </c>
      <c r="E1773">
        <v>48.958799999999997</v>
      </c>
      <c r="H1773">
        <v>49.144199999999998</v>
      </c>
      <c r="K1773">
        <v>48.240600000000001</v>
      </c>
    </row>
    <row r="1774" spans="1:11" x14ac:dyDescent="0.25">
      <c r="A1774" s="1">
        <v>42725</v>
      </c>
      <c r="B1774">
        <v>48.495199999999997</v>
      </c>
      <c r="E1774">
        <v>49.051499999999997</v>
      </c>
      <c r="H1774">
        <v>49.468800000000002</v>
      </c>
      <c r="K1774">
        <v>47.799700000000001</v>
      </c>
    </row>
    <row r="1775" spans="1:11" x14ac:dyDescent="0.25">
      <c r="A1775" s="1">
        <v>42724</v>
      </c>
      <c r="B1775">
        <v>48.022300000000001</v>
      </c>
      <c r="E1775">
        <v>47.345399999999998</v>
      </c>
      <c r="H1775">
        <v>48.207700000000003</v>
      </c>
      <c r="K1775">
        <v>47.057899999999997</v>
      </c>
    </row>
    <row r="1776" spans="1:11" x14ac:dyDescent="0.25">
      <c r="A1776" s="1">
        <v>42723</v>
      </c>
      <c r="B1776">
        <v>47.150700000000001</v>
      </c>
      <c r="E1776">
        <v>47.206299999999999</v>
      </c>
      <c r="H1776">
        <v>47.6235</v>
      </c>
      <c r="K1776">
        <v>46.807600000000001</v>
      </c>
    </row>
    <row r="1777" spans="1:11" x14ac:dyDescent="0.25">
      <c r="A1777" s="1">
        <v>42720</v>
      </c>
      <c r="B1777">
        <v>47.215600000000002</v>
      </c>
      <c r="E1777">
        <v>47.8461</v>
      </c>
      <c r="H1777">
        <v>47.883200000000002</v>
      </c>
      <c r="K1777">
        <v>46.983699999999999</v>
      </c>
    </row>
    <row r="1778" spans="1:11" x14ac:dyDescent="0.25">
      <c r="A1778" s="1">
        <v>42719</v>
      </c>
      <c r="B1778">
        <v>47.558599999999998</v>
      </c>
      <c r="E1778">
        <v>48.216999999999999</v>
      </c>
      <c r="H1778">
        <v>48.254100000000001</v>
      </c>
      <c r="K1778">
        <v>47.373199999999997</v>
      </c>
    </row>
    <row r="1779" spans="1:11" x14ac:dyDescent="0.25">
      <c r="A1779" s="1">
        <v>42718</v>
      </c>
      <c r="B1779">
        <v>48.022300000000001</v>
      </c>
      <c r="E1779">
        <v>48.439500000000002</v>
      </c>
      <c r="H1779">
        <v>48.532299999999999</v>
      </c>
      <c r="K1779">
        <v>47.836799999999997</v>
      </c>
    </row>
    <row r="1780" spans="1:11" x14ac:dyDescent="0.25">
      <c r="A1780" s="1">
        <v>42717</v>
      </c>
      <c r="B1780">
        <v>48.495199999999997</v>
      </c>
      <c r="E1780">
        <v>48.059399999999997</v>
      </c>
      <c r="H1780">
        <v>49.343600000000002</v>
      </c>
      <c r="K1780">
        <v>48.059399999999997</v>
      </c>
    </row>
    <row r="1781" spans="1:11" x14ac:dyDescent="0.25">
      <c r="A1781" s="1">
        <v>42716</v>
      </c>
      <c r="B1781">
        <v>47.790500000000002</v>
      </c>
      <c r="E1781">
        <v>47.753399999999999</v>
      </c>
      <c r="H1781">
        <v>48.124299999999998</v>
      </c>
      <c r="K1781">
        <v>47.234099999999998</v>
      </c>
    </row>
    <row r="1782" spans="1:11" x14ac:dyDescent="0.25">
      <c r="A1782" s="1">
        <v>42713</v>
      </c>
      <c r="B1782">
        <v>47.9574</v>
      </c>
      <c r="E1782">
        <v>47.994399999999999</v>
      </c>
      <c r="H1782">
        <v>48.189100000000003</v>
      </c>
      <c r="K1782">
        <v>47.753399999999999</v>
      </c>
    </row>
    <row r="1783" spans="1:11" x14ac:dyDescent="0.25">
      <c r="A1783" s="1">
        <v>42712</v>
      </c>
      <c r="B1783">
        <v>47.799700000000001</v>
      </c>
      <c r="E1783">
        <v>48.356099999999998</v>
      </c>
      <c r="H1783">
        <v>48.652799999999999</v>
      </c>
      <c r="K1783">
        <v>47.707000000000001</v>
      </c>
    </row>
    <row r="1784" spans="1:11" x14ac:dyDescent="0.25">
      <c r="A1784" s="1">
        <v>42711</v>
      </c>
      <c r="B1784">
        <v>48.309699999999999</v>
      </c>
      <c r="E1784">
        <v>47.094999999999999</v>
      </c>
      <c r="H1784">
        <v>48.448799999999999</v>
      </c>
      <c r="K1784">
        <v>46.915900000000001</v>
      </c>
    </row>
    <row r="1785" spans="1:11" x14ac:dyDescent="0.25">
      <c r="A1785" s="1">
        <v>42710</v>
      </c>
      <c r="B1785">
        <v>46.890999999999998</v>
      </c>
      <c r="E1785">
        <v>47.132100000000001</v>
      </c>
      <c r="H1785">
        <v>47.3825</v>
      </c>
      <c r="K1785">
        <v>46.6036</v>
      </c>
    </row>
    <row r="1786" spans="1:11" x14ac:dyDescent="0.25">
      <c r="A1786" s="1">
        <v>42709</v>
      </c>
      <c r="B1786">
        <v>48.0779</v>
      </c>
      <c r="E1786">
        <v>47.104300000000002</v>
      </c>
      <c r="H1786">
        <v>48.467300000000002</v>
      </c>
      <c r="K1786">
        <v>47.011600000000001</v>
      </c>
    </row>
    <row r="1787" spans="1:11" x14ac:dyDescent="0.25">
      <c r="A1787" s="1">
        <v>42706</v>
      </c>
      <c r="B1787">
        <v>46.789000000000001</v>
      </c>
      <c r="E1787">
        <v>46.6036</v>
      </c>
      <c r="H1787">
        <v>46.993000000000002</v>
      </c>
      <c r="K1787">
        <v>46.459800000000001</v>
      </c>
    </row>
    <row r="1788" spans="1:11" x14ac:dyDescent="0.25">
      <c r="A1788" s="1">
        <v>42705</v>
      </c>
      <c r="B1788">
        <v>46.965200000000003</v>
      </c>
      <c r="E1788">
        <v>46.464500000000001</v>
      </c>
      <c r="H1788">
        <v>47.521599999999999</v>
      </c>
      <c r="K1788">
        <v>46.418100000000003</v>
      </c>
    </row>
    <row r="1789" spans="1:11" x14ac:dyDescent="0.25">
      <c r="A1789" s="1">
        <v>42704</v>
      </c>
      <c r="B1789">
        <v>46.2605</v>
      </c>
      <c r="E1789">
        <v>46.676299999999998</v>
      </c>
      <c r="H1789">
        <v>46.944200000000002</v>
      </c>
      <c r="K1789">
        <v>46.2605</v>
      </c>
    </row>
    <row r="1790" spans="1:11" x14ac:dyDescent="0.25">
      <c r="A1790" s="1">
        <v>42703</v>
      </c>
      <c r="B1790">
        <v>46.777900000000002</v>
      </c>
      <c r="E1790">
        <v>47.304499999999997</v>
      </c>
      <c r="H1790">
        <v>47.461599999999997</v>
      </c>
      <c r="K1790">
        <v>46.7224</v>
      </c>
    </row>
    <row r="1791" spans="1:11" x14ac:dyDescent="0.25">
      <c r="A1791" s="1">
        <v>42702</v>
      </c>
      <c r="B1791">
        <v>47.128999999999998</v>
      </c>
      <c r="E1791">
        <v>47.526299999999999</v>
      </c>
      <c r="H1791">
        <v>47.526299999999999</v>
      </c>
      <c r="K1791">
        <v>46.759399999999999</v>
      </c>
    </row>
    <row r="1792" spans="1:11" x14ac:dyDescent="0.25">
      <c r="A1792" s="1">
        <v>42699</v>
      </c>
      <c r="B1792">
        <v>47.600200000000001</v>
      </c>
      <c r="E1792">
        <v>47.747999999999998</v>
      </c>
      <c r="H1792">
        <v>47.803400000000003</v>
      </c>
      <c r="K1792">
        <v>47.443100000000001</v>
      </c>
    </row>
    <row r="1793" spans="1:11" x14ac:dyDescent="0.25">
      <c r="A1793" s="1">
        <v>42697</v>
      </c>
      <c r="B1793">
        <v>47.433900000000001</v>
      </c>
      <c r="E1793">
        <v>47.775700000000001</v>
      </c>
      <c r="H1793">
        <v>47.905099999999997</v>
      </c>
      <c r="K1793">
        <v>47.304499999999997</v>
      </c>
    </row>
    <row r="1794" spans="1:11" x14ac:dyDescent="0.25">
      <c r="A1794" s="1">
        <v>42696</v>
      </c>
      <c r="B1794">
        <v>47.775700000000001</v>
      </c>
      <c r="E1794">
        <v>47.554000000000002</v>
      </c>
      <c r="H1794">
        <v>47.8127</v>
      </c>
      <c r="K1794">
        <v>47.165900000000001</v>
      </c>
    </row>
    <row r="1795" spans="1:11" x14ac:dyDescent="0.25">
      <c r="A1795" s="1">
        <v>42695</v>
      </c>
      <c r="B1795">
        <v>47.378399999999999</v>
      </c>
      <c r="E1795">
        <v>47.119700000000002</v>
      </c>
      <c r="H1795">
        <v>47.507800000000003</v>
      </c>
      <c r="K1795">
        <v>47.076000000000001</v>
      </c>
    </row>
    <row r="1796" spans="1:11" x14ac:dyDescent="0.25">
      <c r="A1796" s="1">
        <v>42692</v>
      </c>
      <c r="B1796">
        <v>47.2121</v>
      </c>
      <c r="E1796">
        <v>47.4801</v>
      </c>
      <c r="H1796">
        <v>47.942</v>
      </c>
      <c r="K1796">
        <v>47.082799999999999</v>
      </c>
    </row>
    <row r="1797" spans="1:11" x14ac:dyDescent="0.25">
      <c r="A1797" s="1">
        <v>42691</v>
      </c>
      <c r="B1797">
        <v>47.6648</v>
      </c>
      <c r="E1797">
        <v>47.064300000000003</v>
      </c>
      <c r="H1797">
        <v>47.741100000000003</v>
      </c>
      <c r="K1797">
        <v>46.860999999999997</v>
      </c>
    </row>
    <row r="1798" spans="1:11" x14ac:dyDescent="0.25">
      <c r="A1798" s="1">
        <v>42690</v>
      </c>
      <c r="B1798">
        <v>46.824100000000001</v>
      </c>
      <c r="E1798">
        <v>46.195799999999998</v>
      </c>
      <c r="H1798">
        <v>46.934899999999999</v>
      </c>
      <c r="K1798">
        <v>46.1496</v>
      </c>
    </row>
    <row r="1799" spans="1:11" x14ac:dyDescent="0.25">
      <c r="A1799" s="1">
        <v>42689</v>
      </c>
      <c r="B1799">
        <v>46.315899999999999</v>
      </c>
      <c r="E1799">
        <v>46.620800000000003</v>
      </c>
      <c r="H1799">
        <v>46.787100000000002</v>
      </c>
      <c r="K1799">
        <v>45.964799999999997</v>
      </c>
    </row>
    <row r="1800" spans="1:11" x14ac:dyDescent="0.25">
      <c r="A1800" s="1">
        <v>42688</v>
      </c>
      <c r="B1800">
        <v>46.389800000000001</v>
      </c>
      <c r="E1800">
        <v>47.286000000000001</v>
      </c>
      <c r="H1800">
        <v>47.295299999999997</v>
      </c>
      <c r="K1800">
        <v>46.389800000000001</v>
      </c>
    </row>
    <row r="1801" spans="1:11" x14ac:dyDescent="0.25">
      <c r="A1801" s="1">
        <v>42685</v>
      </c>
      <c r="B1801">
        <v>46.907200000000003</v>
      </c>
      <c r="E1801">
        <v>46.399099999999997</v>
      </c>
      <c r="H1801">
        <v>46.981099999999998</v>
      </c>
      <c r="K1801">
        <v>46.362099999999998</v>
      </c>
    </row>
    <row r="1802" spans="1:11" x14ac:dyDescent="0.25">
      <c r="A1802" s="1">
        <v>42684</v>
      </c>
      <c r="B1802">
        <v>46.556100000000001</v>
      </c>
      <c r="E1802">
        <v>47.387700000000002</v>
      </c>
      <c r="H1802">
        <v>47.461599999999997</v>
      </c>
      <c r="K1802">
        <v>46.500700000000002</v>
      </c>
    </row>
    <row r="1803" spans="1:11" x14ac:dyDescent="0.25">
      <c r="A1803" s="1">
        <v>42683</v>
      </c>
      <c r="B1803">
        <v>47.230600000000003</v>
      </c>
      <c r="E1803">
        <v>46.2605</v>
      </c>
      <c r="H1803">
        <v>47.369199999999999</v>
      </c>
      <c r="K1803">
        <v>46.011000000000003</v>
      </c>
    </row>
    <row r="1804" spans="1:11" x14ac:dyDescent="0.25">
      <c r="A1804" s="1">
        <v>42682</v>
      </c>
      <c r="B1804">
        <v>47.193600000000004</v>
      </c>
      <c r="E1804">
        <v>47.2121</v>
      </c>
      <c r="H1804">
        <v>47.572499999999998</v>
      </c>
      <c r="K1804">
        <v>47.076300000000003</v>
      </c>
    </row>
    <row r="1805" spans="1:11" x14ac:dyDescent="0.25">
      <c r="A1805" s="1">
        <v>42681</v>
      </c>
      <c r="B1805">
        <v>47.0366</v>
      </c>
      <c r="E1805">
        <v>46.639299999999999</v>
      </c>
      <c r="H1805">
        <v>47.055100000000003</v>
      </c>
      <c r="K1805">
        <v>46.454500000000003</v>
      </c>
    </row>
    <row r="1806" spans="1:11" x14ac:dyDescent="0.25">
      <c r="A1806" s="1">
        <v>42678</v>
      </c>
      <c r="B1806">
        <v>46.158900000000003</v>
      </c>
      <c r="E1806">
        <v>46.011000000000003</v>
      </c>
      <c r="H1806">
        <v>46.611600000000003</v>
      </c>
      <c r="K1806">
        <v>45.9741</v>
      </c>
    </row>
    <row r="1807" spans="1:11" x14ac:dyDescent="0.25">
      <c r="A1807" s="1">
        <v>42677</v>
      </c>
      <c r="B1807">
        <v>45.946399999999997</v>
      </c>
      <c r="E1807">
        <v>46.177300000000002</v>
      </c>
      <c r="H1807">
        <v>46.195799999999998</v>
      </c>
      <c r="K1807">
        <v>45.558300000000003</v>
      </c>
    </row>
    <row r="1808" spans="1:11" x14ac:dyDescent="0.25">
      <c r="A1808" s="1">
        <v>42676</v>
      </c>
      <c r="B1808">
        <v>45.937100000000001</v>
      </c>
      <c r="E1808">
        <v>45.493600000000001</v>
      </c>
      <c r="H1808">
        <v>46.445300000000003</v>
      </c>
      <c r="K1808">
        <v>45.281100000000002</v>
      </c>
    </row>
    <row r="1809" spans="1:11" x14ac:dyDescent="0.25">
      <c r="A1809" s="1">
        <v>42675</v>
      </c>
      <c r="B1809">
        <v>45.844700000000003</v>
      </c>
      <c r="E1809">
        <v>46.657800000000002</v>
      </c>
      <c r="H1809">
        <v>46.667000000000002</v>
      </c>
      <c r="K1809">
        <v>45.401200000000003</v>
      </c>
    </row>
    <row r="1810" spans="1:11" x14ac:dyDescent="0.25">
      <c r="A1810" s="1">
        <v>42674</v>
      </c>
      <c r="B1810">
        <v>46.362099999999998</v>
      </c>
      <c r="E1810">
        <v>47.008899999999997</v>
      </c>
      <c r="H1810">
        <v>47.258299999999998</v>
      </c>
      <c r="K1810">
        <v>46.195799999999998</v>
      </c>
    </row>
    <row r="1811" spans="1:11" x14ac:dyDescent="0.25">
      <c r="A1811" s="1">
        <v>42671</v>
      </c>
      <c r="B1811">
        <v>48.062100000000001</v>
      </c>
      <c r="E1811">
        <v>48.154499999999999</v>
      </c>
      <c r="H1811">
        <v>48.505600000000001</v>
      </c>
      <c r="K1811">
        <v>47.849600000000002</v>
      </c>
    </row>
    <row r="1812" spans="1:11" x14ac:dyDescent="0.25">
      <c r="A1812" s="1">
        <v>42670</v>
      </c>
      <c r="B1812">
        <v>47.942</v>
      </c>
      <c r="E1812">
        <v>48.357799999999997</v>
      </c>
      <c r="H1812">
        <v>48.357799999999997</v>
      </c>
      <c r="K1812">
        <v>47.757199999999997</v>
      </c>
    </row>
    <row r="1813" spans="1:11" x14ac:dyDescent="0.25">
      <c r="A1813" s="1">
        <v>42669</v>
      </c>
      <c r="B1813">
        <v>48.015900000000002</v>
      </c>
      <c r="E1813">
        <v>47.073500000000003</v>
      </c>
      <c r="H1813">
        <v>48.293100000000003</v>
      </c>
      <c r="K1813">
        <v>47.027299999999997</v>
      </c>
    </row>
    <row r="1814" spans="1:11" x14ac:dyDescent="0.25">
      <c r="A1814" s="1">
        <v>42668</v>
      </c>
      <c r="B1814">
        <v>47.165900000000001</v>
      </c>
      <c r="E1814">
        <v>47.091999999999999</v>
      </c>
      <c r="H1814">
        <v>47.526299999999999</v>
      </c>
      <c r="K1814">
        <v>46.851799999999997</v>
      </c>
    </row>
    <row r="1815" spans="1:11" x14ac:dyDescent="0.25">
      <c r="A1815" s="1">
        <v>42667</v>
      </c>
      <c r="B1815">
        <v>47.923499999999997</v>
      </c>
      <c r="E1815">
        <v>48.191499999999998</v>
      </c>
      <c r="H1815">
        <v>48.311599999999999</v>
      </c>
      <c r="K1815">
        <v>47.886600000000001</v>
      </c>
    </row>
    <row r="1816" spans="1:11" x14ac:dyDescent="0.25">
      <c r="A1816" s="1">
        <v>42664</v>
      </c>
      <c r="B1816">
        <v>47.831099999999999</v>
      </c>
      <c r="E1816">
        <v>47.803400000000003</v>
      </c>
      <c r="H1816">
        <v>47.923499999999997</v>
      </c>
      <c r="K1816">
        <v>47.350700000000003</v>
      </c>
    </row>
    <row r="1817" spans="1:11" x14ac:dyDescent="0.25">
      <c r="A1817" s="1">
        <v>42663</v>
      </c>
      <c r="B1817">
        <v>47.942</v>
      </c>
      <c r="E1817">
        <v>47.831099999999999</v>
      </c>
      <c r="H1817">
        <v>48.376300000000001</v>
      </c>
      <c r="K1817">
        <v>47.757199999999997</v>
      </c>
    </row>
    <row r="1818" spans="1:11" x14ac:dyDescent="0.25">
      <c r="A1818" s="1">
        <v>42662</v>
      </c>
      <c r="B1818">
        <v>47.858899999999998</v>
      </c>
      <c r="E1818">
        <v>47.433900000000001</v>
      </c>
      <c r="H1818">
        <v>47.895800000000001</v>
      </c>
      <c r="K1818">
        <v>47.249099999999999</v>
      </c>
    </row>
    <row r="1819" spans="1:11" x14ac:dyDescent="0.25">
      <c r="A1819" s="1">
        <v>42661</v>
      </c>
      <c r="B1819">
        <v>47.323</v>
      </c>
      <c r="E1819">
        <v>47.396900000000002</v>
      </c>
      <c r="H1819">
        <v>47.729500000000002</v>
      </c>
      <c r="K1819">
        <v>47.295299999999997</v>
      </c>
    </row>
    <row r="1820" spans="1:11" x14ac:dyDescent="0.25">
      <c r="A1820" s="1">
        <v>42660</v>
      </c>
      <c r="B1820">
        <v>47.147399999999998</v>
      </c>
      <c r="E1820">
        <v>47.720300000000002</v>
      </c>
      <c r="H1820">
        <v>47.8127</v>
      </c>
      <c r="K1820">
        <v>47.082799999999999</v>
      </c>
    </row>
    <row r="1821" spans="1:11" x14ac:dyDescent="0.25">
      <c r="A1821" s="1">
        <v>42657</v>
      </c>
      <c r="B1821">
        <v>47.692599999999999</v>
      </c>
      <c r="E1821">
        <v>48.3947</v>
      </c>
      <c r="H1821">
        <v>48.505600000000001</v>
      </c>
      <c r="K1821">
        <v>47.692599999999999</v>
      </c>
    </row>
    <row r="1822" spans="1:11" x14ac:dyDescent="0.25">
      <c r="A1822" s="1">
        <v>42656</v>
      </c>
      <c r="B1822">
        <v>48.071399999999997</v>
      </c>
      <c r="E1822">
        <v>48.154499999999999</v>
      </c>
      <c r="H1822">
        <v>48.339300000000001</v>
      </c>
      <c r="K1822">
        <v>47.581699999999998</v>
      </c>
    </row>
    <row r="1823" spans="1:11" x14ac:dyDescent="0.25">
      <c r="A1823" s="1">
        <v>42655</v>
      </c>
      <c r="B1823">
        <v>48.450200000000002</v>
      </c>
      <c r="E1823">
        <v>48.052900000000001</v>
      </c>
      <c r="H1823">
        <v>48.699599999999997</v>
      </c>
      <c r="K1823">
        <v>47.858899999999998</v>
      </c>
    </row>
    <row r="1824" spans="1:11" x14ac:dyDescent="0.25">
      <c r="A1824" s="1">
        <v>42654</v>
      </c>
      <c r="B1824">
        <v>47.877299999999998</v>
      </c>
      <c r="E1824">
        <v>47.997500000000002</v>
      </c>
      <c r="H1824">
        <v>48.2746</v>
      </c>
      <c r="K1824">
        <v>47.600200000000001</v>
      </c>
    </row>
    <row r="1825" spans="1:11" x14ac:dyDescent="0.25">
      <c r="A1825" s="1">
        <v>42653</v>
      </c>
      <c r="B1825">
        <v>47.849600000000002</v>
      </c>
      <c r="E1825">
        <v>48.163800000000002</v>
      </c>
      <c r="H1825">
        <v>48.2746</v>
      </c>
      <c r="K1825">
        <v>47.831099999999999</v>
      </c>
    </row>
    <row r="1826" spans="1:11" x14ac:dyDescent="0.25">
      <c r="A1826" s="1">
        <v>42650</v>
      </c>
      <c r="B1826">
        <v>47.849600000000002</v>
      </c>
      <c r="E1826">
        <v>48.431699999999999</v>
      </c>
      <c r="H1826">
        <v>48.468600000000002</v>
      </c>
      <c r="K1826">
        <v>47.747999999999998</v>
      </c>
    </row>
    <row r="1827" spans="1:11" x14ac:dyDescent="0.25">
      <c r="A1827" s="1">
        <v>42649</v>
      </c>
      <c r="B1827">
        <v>48.071399999999997</v>
      </c>
      <c r="E1827">
        <v>48.228400000000001</v>
      </c>
      <c r="H1827">
        <v>48.348500000000001</v>
      </c>
      <c r="K1827">
        <v>48.015900000000002</v>
      </c>
    </row>
    <row r="1828" spans="1:11" x14ac:dyDescent="0.25">
      <c r="A1828" s="1">
        <v>42648</v>
      </c>
      <c r="B1828">
        <v>48.154499999999999</v>
      </c>
      <c r="E1828">
        <v>48.182200000000002</v>
      </c>
      <c r="H1828">
        <v>48.634999999999998</v>
      </c>
      <c r="K1828">
        <v>48.136000000000003</v>
      </c>
    </row>
    <row r="1829" spans="1:11" x14ac:dyDescent="0.25">
      <c r="A1829" s="1">
        <v>42647</v>
      </c>
      <c r="B1829">
        <v>48.173000000000002</v>
      </c>
      <c r="E1829">
        <v>48.8752</v>
      </c>
      <c r="H1829">
        <v>49.023000000000003</v>
      </c>
      <c r="K1829">
        <v>48.117600000000003</v>
      </c>
    </row>
    <row r="1830" spans="1:11" x14ac:dyDescent="0.25">
      <c r="A1830" s="1">
        <v>42646</v>
      </c>
      <c r="B1830">
        <v>48.662700000000001</v>
      </c>
      <c r="E1830">
        <v>48.5426</v>
      </c>
      <c r="H1830">
        <v>48.967599999999997</v>
      </c>
      <c r="K1830">
        <v>48.431699999999999</v>
      </c>
    </row>
    <row r="1831" spans="1:11" x14ac:dyDescent="0.25">
      <c r="A1831" s="1">
        <v>42643</v>
      </c>
      <c r="B1831">
        <v>48.644199999999998</v>
      </c>
      <c r="E1831">
        <v>48.570300000000003</v>
      </c>
      <c r="H1831">
        <v>49.023000000000003</v>
      </c>
      <c r="K1831">
        <v>48.302300000000002</v>
      </c>
    </row>
    <row r="1832" spans="1:11" x14ac:dyDescent="0.25">
      <c r="A1832" s="1">
        <v>42642</v>
      </c>
      <c r="B1832">
        <v>48.191499999999998</v>
      </c>
      <c r="E1832">
        <v>48.893700000000003</v>
      </c>
      <c r="H1832">
        <v>49.503399999999999</v>
      </c>
      <c r="K1832">
        <v>48.154499999999999</v>
      </c>
    </row>
    <row r="1833" spans="1:11" x14ac:dyDescent="0.25">
      <c r="A1833" s="1">
        <v>42641</v>
      </c>
      <c r="B1833">
        <v>49.198500000000003</v>
      </c>
      <c r="E1833">
        <v>50.445799999999998</v>
      </c>
      <c r="H1833">
        <v>50.812199999999997</v>
      </c>
      <c r="K1833">
        <v>48.782800000000002</v>
      </c>
    </row>
    <row r="1834" spans="1:11" x14ac:dyDescent="0.25">
      <c r="A1834" s="1">
        <v>42640</v>
      </c>
      <c r="B1834">
        <v>51.1295</v>
      </c>
      <c r="E1834">
        <v>50.122500000000002</v>
      </c>
      <c r="H1834">
        <v>51.314300000000003</v>
      </c>
      <c r="K1834">
        <v>49.799100000000003</v>
      </c>
    </row>
    <row r="1835" spans="1:11" x14ac:dyDescent="0.25">
      <c r="A1835" s="1">
        <v>42639</v>
      </c>
      <c r="B1835">
        <v>50.261000000000003</v>
      </c>
      <c r="E1835">
        <v>50.630600000000001</v>
      </c>
      <c r="H1835">
        <v>50.815399999999997</v>
      </c>
      <c r="K1835">
        <v>49.960799999999999</v>
      </c>
    </row>
    <row r="1836" spans="1:11" x14ac:dyDescent="0.25">
      <c r="A1836" s="1">
        <v>42636</v>
      </c>
      <c r="B1836">
        <v>50.954000000000001</v>
      </c>
      <c r="E1836">
        <v>50.8339</v>
      </c>
      <c r="H1836">
        <v>51.471400000000003</v>
      </c>
      <c r="K1836">
        <v>50.732199999999999</v>
      </c>
    </row>
    <row r="1837" spans="1:11" x14ac:dyDescent="0.25">
      <c r="A1837" s="1">
        <v>42635</v>
      </c>
      <c r="B1837">
        <v>51.194200000000002</v>
      </c>
      <c r="E1837">
        <v>51.249600000000001</v>
      </c>
      <c r="H1837">
        <v>51.720799999999997</v>
      </c>
      <c r="K1837">
        <v>51.037100000000002</v>
      </c>
    </row>
    <row r="1838" spans="1:11" x14ac:dyDescent="0.25">
      <c r="A1838" s="1">
        <v>42634</v>
      </c>
      <c r="B1838">
        <v>51.1295</v>
      </c>
      <c r="E1838">
        <v>50.8339</v>
      </c>
      <c r="H1838">
        <v>51.166499999999999</v>
      </c>
      <c r="K1838">
        <v>50.455100000000002</v>
      </c>
    </row>
    <row r="1839" spans="1:11" x14ac:dyDescent="0.25">
      <c r="A1839" s="1">
        <v>42633</v>
      </c>
      <c r="B1839">
        <v>50.695300000000003</v>
      </c>
      <c r="E1839">
        <v>51.055599999999998</v>
      </c>
      <c r="H1839">
        <v>51.221899999999998</v>
      </c>
      <c r="K1839">
        <v>50.593699999999998</v>
      </c>
    </row>
    <row r="1840" spans="1:11" x14ac:dyDescent="0.25">
      <c r="A1840" s="1">
        <v>42632</v>
      </c>
      <c r="B1840">
        <v>50.769199999999998</v>
      </c>
      <c r="E1840">
        <v>51.166499999999999</v>
      </c>
      <c r="H1840">
        <v>51.249600000000001</v>
      </c>
      <c r="K1840">
        <v>50.750700000000002</v>
      </c>
    </row>
    <row r="1841" spans="1:11" x14ac:dyDescent="0.25">
      <c r="A1841" s="1">
        <v>42629</v>
      </c>
      <c r="B1841">
        <v>50.981699999999996</v>
      </c>
      <c r="E1841">
        <v>51.037100000000002</v>
      </c>
      <c r="H1841">
        <v>51.148000000000003</v>
      </c>
      <c r="K1841">
        <v>50.861600000000003</v>
      </c>
    </row>
    <row r="1842" spans="1:11" x14ac:dyDescent="0.25">
      <c r="A1842" s="1">
        <v>42628</v>
      </c>
      <c r="B1842">
        <v>51.249600000000001</v>
      </c>
      <c r="E1842">
        <v>50.815399999999997</v>
      </c>
      <c r="H1842">
        <v>51.314300000000003</v>
      </c>
      <c r="K1842">
        <v>50.639899999999997</v>
      </c>
    </row>
    <row r="1843" spans="1:11" x14ac:dyDescent="0.25">
      <c r="A1843" s="1">
        <v>42627</v>
      </c>
      <c r="B1843">
        <v>50.935499999999998</v>
      </c>
      <c r="E1843">
        <v>50.963200000000001</v>
      </c>
      <c r="H1843">
        <v>51.332799999999999</v>
      </c>
      <c r="K1843">
        <v>50.750700000000002</v>
      </c>
    </row>
    <row r="1844" spans="1:11" x14ac:dyDescent="0.25">
      <c r="A1844" s="1">
        <v>42626</v>
      </c>
      <c r="B1844">
        <v>51.157200000000003</v>
      </c>
      <c r="E1844">
        <v>51.61</v>
      </c>
      <c r="H1844">
        <v>51.683900000000001</v>
      </c>
      <c r="K1844">
        <v>50.926299999999998</v>
      </c>
    </row>
    <row r="1845" spans="1:11" x14ac:dyDescent="0.25">
      <c r="A1845" s="1">
        <v>42625</v>
      </c>
      <c r="B1845">
        <v>51.748600000000003</v>
      </c>
      <c r="E1845">
        <v>50.815399999999997</v>
      </c>
      <c r="H1845">
        <v>51.845599999999997</v>
      </c>
      <c r="K1845">
        <v>50.769199999999998</v>
      </c>
    </row>
    <row r="1846" spans="1:11" x14ac:dyDescent="0.25">
      <c r="A1846" s="1">
        <v>42622</v>
      </c>
      <c r="B1846">
        <v>51.1203</v>
      </c>
      <c r="E1846">
        <v>51.628399999999999</v>
      </c>
      <c r="H1846">
        <v>51.7393</v>
      </c>
      <c r="K1846">
        <v>51.060200000000002</v>
      </c>
    </row>
    <row r="1847" spans="1:11" x14ac:dyDescent="0.25">
      <c r="A1847" s="1">
        <v>42621</v>
      </c>
      <c r="B1847">
        <v>51.8964</v>
      </c>
      <c r="E1847">
        <v>52.552399999999999</v>
      </c>
      <c r="H1847">
        <v>52.912700000000001</v>
      </c>
      <c r="K1847">
        <v>51.840899999999998</v>
      </c>
    </row>
    <row r="1848" spans="1:11" x14ac:dyDescent="0.25">
      <c r="A1848" s="1">
        <v>42620</v>
      </c>
      <c r="B1848">
        <v>53.328400000000002</v>
      </c>
      <c r="E1848">
        <v>53.106699999999996</v>
      </c>
      <c r="H1848">
        <v>53.383899999999997</v>
      </c>
      <c r="K1848">
        <v>52.672499999999999</v>
      </c>
    </row>
    <row r="1849" spans="1:11" x14ac:dyDescent="0.25">
      <c r="A1849" s="1">
        <v>42619</v>
      </c>
      <c r="B1849">
        <v>53.042000000000002</v>
      </c>
      <c r="E1849">
        <v>53.818100000000001</v>
      </c>
      <c r="H1849">
        <v>53.938200000000002</v>
      </c>
      <c r="K1849">
        <v>52.857300000000002</v>
      </c>
    </row>
    <row r="1850" spans="1:11" x14ac:dyDescent="0.25">
      <c r="A1850" s="1">
        <v>42615</v>
      </c>
      <c r="B1850">
        <v>53.605600000000003</v>
      </c>
      <c r="E1850">
        <v>54.169199999999996</v>
      </c>
      <c r="H1850">
        <v>54.677399999999999</v>
      </c>
      <c r="K1850">
        <v>53.5779</v>
      </c>
    </row>
    <row r="1851" spans="1:11" x14ac:dyDescent="0.25">
      <c r="A1851" s="1">
        <v>42614</v>
      </c>
      <c r="B1851">
        <v>54.086100000000002</v>
      </c>
      <c r="E1851">
        <v>53.282299999999999</v>
      </c>
      <c r="H1851">
        <v>54.095300000000002</v>
      </c>
      <c r="K1851">
        <v>53.152900000000002</v>
      </c>
    </row>
    <row r="1852" spans="1:11" x14ac:dyDescent="0.25">
      <c r="A1852" s="1">
        <v>42613</v>
      </c>
      <c r="B1852">
        <v>53.106699999999996</v>
      </c>
      <c r="E1852">
        <v>53.309399999999997</v>
      </c>
      <c r="H1852">
        <v>53.696399999999997</v>
      </c>
      <c r="K1852">
        <v>52.6875</v>
      </c>
    </row>
    <row r="1853" spans="1:11" x14ac:dyDescent="0.25">
      <c r="A1853" s="1">
        <v>42612</v>
      </c>
      <c r="B1853">
        <v>53.438400000000001</v>
      </c>
      <c r="E1853">
        <v>53.862200000000001</v>
      </c>
      <c r="H1853">
        <v>54.138599999999997</v>
      </c>
      <c r="K1853">
        <v>53.300199999999997</v>
      </c>
    </row>
    <row r="1854" spans="1:11" x14ac:dyDescent="0.25">
      <c r="A1854" s="1">
        <v>42611</v>
      </c>
      <c r="B1854">
        <v>54.018799999999999</v>
      </c>
      <c r="E1854">
        <v>54.543999999999997</v>
      </c>
      <c r="H1854">
        <v>54.5901</v>
      </c>
      <c r="K1854">
        <v>53.926699999999997</v>
      </c>
    </row>
    <row r="1855" spans="1:11" x14ac:dyDescent="0.25">
      <c r="A1855" s="1">
        <v>42608</v>
      </c>
      <c r="B1855">
        <v>54.359699999999997</v>
      </c>
      <c r="E1855">
        <v>53.9636</v>
      </c>
      <c r="H1855">
        <v>54.543999999999997</v>
      </c>
      <c r="K1855">
        <v>53.714799999999997</v>
      </c>
    </row>
    <row r="1856" spans="1:11" x14ac:dyDescent="0.25">
      <c r="A1856" s="1">
        <v>42607</v>
      </c>
      <c r="B1856">
        <v>54.5809</v>
      </c>
      <c r="E1856">
        <v>55.290300000000002</v>
      </c>
      <c r="H1856">
        <v>55.4193</v>
      </c>
      <c r="K1856">
        <v>54.3874</v>
      </c>
    </row>
    <row r="1857" spans="1:11" x14ac:dyDescent="0.25">
      <c r="A1857" s="1">
        <v>42606</v>
      </c>
      <c r="B1857">
        <v>55.483800000000002</v>
      </c>
      <c r="E1857">
        <v>55.179699999999997</v>
      </c>
      <c r="H1857">
        <v>55.585099999999997</v>
      </c>
      <c r="K1857">
        <v>55.023099999999999</v>
      </c>
    </row>
    <row r="1858" spans="1:11" x14ac:dyDescent="0.25">
      <c r="A1858" s="1">
        <v>42605</v>
      </c>
      <c r="B1858">
        <v>54.930999999999997</v>
      </c>
      <c r="E1858">
        <v>54.1755</v>
      </c>
      <c r="H1858">
        <v>55.096800000000002</v>
      </c>
      <c r="K1858">
        <v>54.1755</v>
      </c>
    </row>
    <row r="1859" spans="1:11" x14ac:dyDescent="0.25">
      <c r="A1859" s="1">
        <v>42604</v>
      </c>
      <c r="B1859">
        <v>54.046500000000002</v>
      </c>
      <c r="E1859">
        <v>54.193899999999999</v>
      </c>
      <c r="H1859">
        <v>54.7791</v>
      </c>
      <c r="K1859">
        <v>54.037300000000002</v>
      </c>
    </row>
    <row r="1860" spans="1:11" x14ac:dyDescent="0.25">
      <c r="A1860" s="1">
        <v>42601</v>
      </c>
      <c r="B1860">
        <v>54.267600000000002</v>
      </c>
      <c r="E1860">
        <v>52.885599999999997</v>
      </c>
      <c r="H1860">
        <v>54.488700000000001</v>
      </c>
      <c r="K1860">
        <v>52.747399999999999</v>
      </c>
    </row>
    <row r="1861" spans="1:11" x14ac:dyDescent="0.25">
      <c r="A1861" s="1">
        <v>42600</v>
      </c>
      <c r="B1861">
        <v>52.710500000000003</v>
      </c>
      <c r="E1861">
        <v>52.507800000000003</v>
      </c>
      <c r="H1861">
        <v>52.940899999999999</v>
      </c>
      <c r="K1861">
        <v>52.420299999999997</v>
      </c>
    </row>
    <row r="1862" spans="1:11" x14ac:dyDescent="0.25">
      <c r="A1862" s="1">
        <v>42599</v>
      </c>
      <c r="B1862">
        <v>52.387999999999998</v>
      </c>
      <c r="E1862">
        <v>52.397300000000001</v>
      </c>
      <c r="H1862">
        <v>52.489400000000003</v>
      </c>
      <c r="K1862">
        <v>52.093200000000003</v>
      </c>
    </row>
    <row r="1863" spans="1:11" x14ac:dyDescent="0.25">
      <c r="A1863" s="1">
        <v>42598</v>
      </c>
      <c r="B1863">
        <v>52.406500000000001</v>
      </c>
      <c r="E1863">
        <v>52.332799999999999</v>
      </c>
      <c r="H1863">
        <v>52.549300000000002</v>
      </c>
      <c r="K1863">
        <v>51.982700000000001</v>
      </c>
    </row>
    <row r="1864" spans="1:11" x14ac:dyDescent="0.25">
      <c r="A1864" s="1">
        <v>42597</v>
      </c>
      <c r="B1864">
        <v>52.305100000000003</v>
      </c>
      <c r="E1864">
        <v>52.194600000000001</v>
      </c>
      <c r="H1864">
        <v>52.572299999999998</v>
      </c>
      <c r="K1864">
        <v>52.166899999999998</v>
      </c>
    </row>
    <row r="1865" spans="1:11" x14ac:dyDescent="0.25">
      <c r="A1865" s="1">
        <v>42594</v>
      </c>
      <c r="B1865">
        <v>52.010300000000001</v>
      </c>
      <c r="E1865">
        <v>52.240600000000001</v>
      </c>
      <c r="H1865">
        <v>52.2913</v>
      </c>
      <c r="K1865">
        <v>51.715499999999999</v>
      </c>
    </row>
    <row r="1866" spans="1:11" x14ac:dyDescent="0.25">
      <c r="A1866" s="1">
        <v>42593</v>
      </c>
      <c r="B1866">
        <v>52.268300000000004</v>
      </c>
      <c r="E1866">
        <v>51.254800000000003</v>
      </c>
      <c r="H1866">
        <v>52.415700000000001</v>
      </c>
      <c r="K1866">
        <v>51.116599999999998</v>
      </c>
    </row>
    <row r="1867" spans="1:11" x14ac:dyDescent="0.25">
      <c r="A1867" s="1">
        <v>42592</v>
      </c>
      <c r="B1867">
        <v>50.7941</v>
      </c>
      <c r="E1867">
        <v>51.549599999999998</v>
      </c>
      <c r="H1867">
        <v>51.761499999999998</v>
      </c>
      <c r="K1867">
        <v>50.738799999999998</v>
      </c>
    </row>
    <row r="1868" spans="1:11" x14ac:dyDescent="0.25">
      <c r="A1868" s="1">
        <v>42591</v>
      </c>
      <c r="B1868">
        <v>51.383800000000001</v>
      </c>
      <c r="E1868">
        <v>51.669400000000003</v>
      </c>
      <c r="H1868">
        <v>51.816800000000001</v>
      </c>
      <c r="K1868">
        <v>51.310099999999998</v>
      </c>
    </row>
    <row r="1869" spans="1:11" x14ac:dyDescent="0.25">
      <c r="A1869" s="1">
        <v>42590</v>
      </c>
      <c r="B1869">
        <v>51.577300000000001</v>
      </c>
      <c r="E1869">
        <v>51.715499999999999</v>
      </c>
      <c r="H1869">
        <v>51.954999999999998</v>
      </c>
      <c r="K1869">
        <v>51.300899999999999</v>
      </c>
    </row>
    <row r="1870" spans="1:11" x14ac:dyDescent="0.25">
      <c r="A1870" s="1">
        <v>42587</v>
      </c>
      <c r="B1870">
        <v>51.457500000000003</v>
      </c>
      <c r="E1870">
        <v>50.969200000000001</v>
      </c>
      <c r="H1870">
        <v>51.651000000000003</v>
      </c>
      <c r="K1870">
        <v>50.831000000000003</v>
      </c>
    </row>
    <row r="1871" spans="1:11" x14ac:dyDescent="0.25">
      <c r="A1871" s="1">
        <v>42586</v>
      </c>
      <c r="B1871">
        <v>50.480800000000002</v>
      </c>
      <c r="E1871">
        <v>50.637500000000003</v>
      </c>
      <c r="H1871">
        <v>51.1995</v>
      </c>
      <c r="K1871">
        <v>50.351900000000001</v>
      </c>
    </row>
    <row r="1872" spans="1:11" x14ac:dyDescent="0.25">
      <c r="A1872" s="1">
        <v>42585</v>
      </c>
      <c r="B1872">
        <v>50.444000000000003</v>
      </c>
      <c r="E1872">
        <v>50.259700000000002</v>
      </c>
      <c r="H1872">
        <v>50.844799999999999</v>
      </c>
      <c r="K1872">
        <v>50.011000000000003</v>
      </c>
    </row>
    <row r="1873" spans="1:11" x14ac:dyDescent="0.25">
      <c r="A1873" s="1">
        <v>42584</v>
      </c>
      <c r="B1873">
        <v>50.6006</v>
      </c>
      <c r="E1873">
        <v>50.886200000000002</v>
      </c>
      <c r="H1873">
        <v>50.932299999999998</v>
      </c>
      <c r="K1873">
        <v>50.471600000000002</v>
      </c>
    </row>
    <row r="1874" spans="1:11" x14ac:dyDescent="0.25">
      <c r="A1874" s="1">
        <v>42583</v>
      </c>
      <c r="B1874">
        <v>51.052100000000003</v>
      </c>
      <c r="E1874">
        <v>51.346899999999998</v>
      </c>
      <c r="H1874">
        <v>51.475900000000003</v>
      </c>
      <c r="K1874">
        <v>50.950699999999998</v>
      </c>
    </row>
    <row r="1875" spans="1:11" x14ac:dyDescent="0.25">
      <c r="A1875" s="1">
        <v>42580</v>
      </c>
      <c r="B1875">
        <v>51.134999999999998</v>
      </c>
      <c r="E1875">
        <v>50.923099999999998</v>
      </c>
      <c r="H1875">
        <v>51.282400000000003</v>
      </c>
      <c r="K1875">
        <v>50.866</v>
      </c>
    </row>
    <row r="1876" spans="1:11" x14ac:dyDescent="0.25">
      <c r="A1876" s="1">
        <v>42579</v>
      </c>
      <c r="B1876">
        <v>51.088900000000002</v>
      </c>
      <c r="E1876">
        <v>51.2179</v>
      </c>
      <c r="H1876">
        <v>51.4206</v>
      </c>
      <c r="K1876">
        <v>50.655900000000003</v>
      </c>
    </row>
    <row r="1877" spans="1:11" x14ac:dyDescent="0.25">
      <c r="A1877" s="1">
        <v>42578</v>
      </c>
      <c r="B1877">
        <v>51.402200000000001</v>
      </c>
      <c r="E1877">
        <v>52.056399999999996</v>
      </c>
      <c r="H1877">
        <v>52.517000000000003</v>
      </c>
      <c r="K1877">
        <v>51.107399999999998</v>
      </c>
    </row>
    <row r="1878" spans="1:11" x14ac:dyDescent="0.25">
      <c r="A1878" s="1">
        <v>42577</v>
      </c>
      <c r="B1878">
        <v>51.936599999999999</v>
      </c>
      <c r="E1878">
        <v>52.701300000000003</v>
      </c>
      <c r="H1878">
        <v>53.317599999999999</v>
      </c>
      <c r="K1878">
        <v>51.826000000000001</v>
      </c>
    </row>
    <row r="1879" spans="1:11" x14ac:dyDescent="0.25">
      <c r="A1879" s="1">
        <v>42576</v>
      </c>
      <c r="B1879">
        <v>52.646000000000001</v>
      </c>
      <c r="E1879">
        <v>52.397300000000001</v>
      </c>
      <c r="H1879">
        <v>52.655200000000001</v>
      </c>
      <c r="K1879">
        <v>52.019500000000001</v>
      </c>
    </row>
    <row r="1880" spans="1:11" x14ac:dyDescent="0.25">
      <c r="A1880" s="1">
        <v>42573</v>
      </c>
      <c r="B1880">
        <v>52.268300000000004</v>
      </c>
      <c r="E1880">
        <v>52.351199999999999</v>
      </c>
      <c r="H1880">
        <v>52.480200000000004</v>
      </c>
      <c r="K1880">
        <v>51.987299999999998</v>
      </c>
    </row>
    <row r="1881" spans="1:11" x14ac:dyDescent="0.25">
      <c r="A1881" s="1">
        <v>42572</v>
      </c>
      <c r="B1881">
        <v>52.507800000000003</v>
      </c>
      <c r="E1881">
        <v>53.429200000000002</v>
      </c>
      <c r="H1881">
        <v>53.466000000000001</v>
      </c>
      <c r="K1881">
        <v>52.120899999999999</v>
      </c>
    </row>
    <row r="1882" spans="1:11" x14ac:dyDescent="0.25">
      <c r="A1882" s="1">
        <v>42571</v>
      </c>
      <c r="B1882">
        <v>53.217300000000002</v>
      </c>
      <c r="E1882">
        <v>53.429200000000002</v>
      </c>
      <c r="H1882">
        <v>53.530500000000004</v>
      </c>
      <c r="K1882">
        <v>53.198799999999999</v>
      </c>
    </row>
    <row r="1883" spans="1:11" x14ac:dyDescent="0.25">
      <c r="A1883" s="1">
        <v>42570</v>
      </c>
      <c r="B1883">
        <v>53.217300000000002</v>
      </c>
      <c r="E1883">
        <v>52.940899999999999</v>
      </c>
      <c r="H1883">
        <v>53.226500000000001</v>
      </c>
      <c r="K1883">
        <v>52.655200000000001</v>
      </c>
    </row>
    <row r="1884" spans="1:11" x14ac:dyDescent="0.25">
      <c r="A1884" s="1">
        <v>42569</v>
      </c>
      <c r="B1884">
        <v>53.198799999999999</v>
      </c>
      <c r="E1884">
        <v>53.438400000000001</v>
      </c>
      <c r="H1884">
        <v>53.585799999999999</v>
      </c>
      <c r="K1884">
        <v>53.198799999999999</v>
      </c>
    </row>
    <row r="1885" spans="1:11" x14ac:dyDescent="0.25">
      <c r="A1885" s="1">
        <v>42566</v>
      </c>
      <c r="B1885">
        <v>53.318600000000004</v>
      </c>
      <c r="E1885">
        <v>53.981999999999999</v>
      </c>
      <c r="H1885">
        <v>54.235399999999998</v>
      </c>
      <c r="K1885">
        <v>53.318600000000004</v>
      </c>
    </row>
    <row r="1886" spans="1:11" x14ac:dyDescent="0.25">
      <c r="A1886" s="1">
        <v>42565</v>
      </c>
      <c r="B1886">
        <v>53.889899999999997</v>
      </c>
      <c r="E1886">
        <v>53.714799999999997</v>
      </c>
      <c r="H1886">
        <v>53.991199999999999</v>
      </c>
      <c r="K1886">
        <v>53.576599999999999</v>
      </c>
    </row>
    <row r="1887" spans="1:11" x14ac:dyDescent="0.25">
      <c r="A1887" s="1">
        <v>42564</v>
      </c>
      <c r="B1887">
        <v>53.429200000000002</v>
      </c>
      <c r="E1887">
        <v>53.604199999999999</v>
      </c>
      <c r="H1887">
        <v>53.843200000000003</v>
      </c>
      <c r="K1887">
        <v>53.189599999999999</v>
      </c>
    </row>
    <row r="1888" spans="1:11" x14ac:dyDescent="0.25">
      <c r="A1888" s="1">
        <v>42563</v>
      </c>
      <c r="B1888">
        <v>53.493699999999997</v>
      </c>
      <c r="E1888">
        <v>52.6</v>
      </c>
      <c r="H1888">
        <v>53.622700000000002</v>
      </c>
      <c r="K1888">
        <v>52.581499999999998</v>
      </c>
    </row>
    <row r="1889" spans="1:11" x14ac:dyDescent="0.25">
      <c r="A1889" s="1">
        <v>42562</v>
      </c>
      <c r="B1889">
        <v>52.360399999999998</v>
      </c>
      <c r="E1889">
        <v>52.360399999999998</v>
      </c>
      <c r="H1889">
        <v>52.728900000000003</v>
      </c>
      <c r="K1889">
        <v>52.2498</v>
      </c>
    </row>
    <row r="1890" spans="1:11" x14ac:dyDescent="0.25">
      <c r="A1890" s="1">
        <v>42559</v>
      </c>
      <c r="B1890">
        <v>52.259099999999997</v>
      </c>
      <c r="E1890">
        <v>51.687800000000003</v>
      </c>
      <c r="H1890">
        <v>52.351199999999999</v>
      </c>
      <c r="K1890">
        <v>51.678600000000003</v>
      </c>
    </row>
    <row r="1891" spans="1:11" x14ac:dyDescent="0.25">
      <c r="A1891" s="1">
        <v>42558</v>
      </c>
      <c r="B1891">
        <v>51.521999999999998</v>
      </c>
      <c r="E1891">
        <v>51.4114</v>
      </c>
      <c r="H1891">
        <v>51.572699999999998</v>
      </c>
      <c r="K1891">
        <v>51.190300000000001</v>
      </c>
    </row>
    <row r="1892" spans="1:11" x14ac:dyDescent="0.25">
      <c r="A1892" s="1">
        <v>42557</v>
      </c>
      <c r="B1892">
        <v>51.4114</v>
      </c>
      <c r="E1892">
        <v>50.563800000000001</v>
      </c>
      <c r="H1892">
        <v>51.4206</v>
      </c>
      <c r="K1892">
        <v>50.508499999999998</v>
      </c>
    </row>
    <row r="1893" spans="1:11" x14ac:dyDescent="0.25">
      <c r="A1893" s="1">
        <v>42556</v>
      </c>
      <c r="B1893">
        <v>50.858600000000003</v>
      </c>
      <c r="E1893">
        <v>50.9876</v>
      </c>
      <c r="H1893">
        <v>51.512799999999999</v>
      </c>
      <c r="K1893">
        <v>50.683500000000002</v>
      </c>
    </row>
    <row r="1894" spans="1:11" x14ac:dyDescent="0.25">
      <c r="A1894" s="1">
        <v>42552</v>
      </c>
      <c r="B1894">
        <v>51.236400000000003</v>
      </c>
      <c r="E1894">
        <v>50.738799999999998</v>
      </c>
      <c r="H1894">
        <v>51.4206</v>
      </c>
      <c r="K1894">
        <v>50.5914</v>
      </c>
    </row>
    <row r="1895" spans="1:11" x14ac:dyDescent="0.25">
      <c r="A1895" s="1">
        <v>42551</v>
      </c>
      <c r="B1895">
        <v>50.858600000000003</v>
      </c>
      <c r="E1895">
        <v>50.941499999999998</v>
      </c>
      <c r="H1895">
        <v>51.070500000000003</v>
      </c>
      <c r="K1895">
        <v>50.305799999999998</v>
      </c>
    </row>
    <row r="1896" spans="1:11" x14ac:dyDescent="0.25">
      <c r="A1896" s="1">
        <v>42550</v>
      </c>
      <c r="B1896">
        <v>50.7941</v>
      </c>
      <c r="E1896">
        <v>50.213700000000003</v>
      </c>
      <c r="H1896">
        <v>50.8033</v>
      </c>
      <c r="K1896">
        <v>48.7303</v>
      </c>
    </row>
    <row r="1897" spans="1:11" x14ac:dyDescent="0.25">
      <c r="A1897" s="1">
        <v>42549</v>
      </c>
      <c r="B1897">
        <v>48.9146</v>
      </c>
      <c r="E1897">
        <v>47.947099999999999</v>
      </c>
      <c r="H1897">
        <v>49.011299999999999</v>
      </c>
      <c r="K1897">
        <v>47.514099999999999</v>
      </c>
    </row>
    <row r="1898" spans="1:11" x14ac:dyDescent="0.25">
      <c r="A1898" s="1">
        <v>42548</v>
      </c>
      <c r="B1898">
        <v>47.808900000000001</v>
      </c>
      <c r="E1898">
        <v>47.910299999999999</v>
      </c>
      <c r="H1898">
        <v>48.389400000000002</v>
      </c>
      <c r="K1898">
        <v>47.426600000000001</v>
      </c>
    </row>
    <row r="1899" spans="1:11" x14ac:dyDescent="0.25">
      <c r="A1899" s="1">
        <v>42545</v>
      </c>
      <c r="B1899">
        <v>48.453899999999997</v>
      </c>
      <c r="E1899">
        <v>48.241999999999997</v>
      </c>
      <c r="H1899">
        <v>49.1633</v>
      </c>
      <c r="K1899">
        <v>48.076099999999997</v>
      </c>
    </row>
    <row r="1900" spans="1:11" x14ac:dyDescent="0.25">
      <c r="A1900" s="1">
        <v>42544</v>
      </c>
      <c r="B1900">
        <v>49.863500000000002</v>
      </c>
      <c r="E1900">
        <v>50.775700000000001</v>
      </c>
      <c r="H1900">
        <v>50.840200000000003</v>
      </c>
      <c r="K1900">
        <v>49.706899999999997</v>
      </c>
    </row>
    <row r="1901" spans="1:11" x14ac:dyDescent="0.25">
      <c r="A1901" s="1">
        <v>42543</v>
      </c>
      <c r="B1901">
        <v>50.278199999999998</v>
      </c>
      <c r="E1901">
        <v>50.674300000000002</v>
      </c>
      <c r="H1901">
        <v>50.8033</v>
      </c>
      <c r="K1901">
        <v>50.241300000000003</v>
      </c>
    </row>
    <row r="1902" spans="1:11" x14ac:dyDescent="0.25">
      <c r="A1902" s="1">
        <v>42542</v>
      </c>
      <c r="B1902">
        <v>50.462400000000002</v>
      </c>
      <c r="E1902">
        <v>50.1768</v>
      </c>
      <c r="H1902">
        <v>50.757300000000001</v>
      </c>
      <c r="K1902">
        <v>50.1584</v>
      </c>
    </row>
    <row r="1903" spans="1:11" x14ac:dyDescent="0.25">
      <c r="A1903" s="1">
        <v>42541</v>
      </c>
      <c r="B1903">
        <v>50.084699999999998</v>
      </c>
      <c r="E1903">
        <v>49.9649</v>
      </c>
      <c r="H1903">
        <v>50.8125</v>
      </c>
      <c r="K1903">
        <v>49.9649</v>
      </c>
    </row>
    <row r="1904" spans="1:11" x14ac:dyDescent="0.25">
      <c r="A1904" s="1">
        <v>42538</v>
      </c>
      <c r="B1904">
        <v>49.485799999999998</v>
      </c>
      <c r="E1904">
        <v>49.246200000000002</v>
      </c>
      <c r="H1904">
        <v>49.633200000000002</v>
      </c>
      <c r="K1904">
        <v>48.978999999999999</v>
      </c>
    </row>
    <row r="1905" spans="1:11" x14ac:dyDescent="0.25">
      <c r="A1905" s="1">
        <v>42537</v>
      </c>
      <c r="B1905">
        <v>49.264699999999998</v>
      </c>
      <c r="E1905">
        <v>49.3292</v>
      </c>
      <c r="H1905">
        <v>49.421300000000002</v>
      </c>
      <c r="K1905">
        <v>48.776299999999999</v>
      </c>
    </row>
    <row r="1906" spans="1:11" x14ac:dyDescent="0.25">
      <c r="A1906" s="1">
        <v>42536</v>
      </c>
      <c r="B1906">
        <v>50.038600000000002</v>
      </c>
      <c r="E1906">
        <v>49.9741</v>
      </c>
      <c r="H1906">
        <v>50.729599999999998</v>
      </c>
      <c r="K1906">
        <v>49.9741</v>
      </c>
    </row>
    <row r="1907" spans="1:11" x14ac:dyDescent="0.25">
      <c r="A1907" s="1">
        <v>42535</v>
      </c>
      <c r="B1907">
        <v>49.863500000000002</v>
      </c>
      <c r="E1907">
        <v>50.287399999999998</v>
      </c>
      <c r="H1907">
        <v>50.619100000000003</v>
      </c>
      <c r="K1907">
        <v>49.826700000000002</v>
      </c>
    </row>
    <row r="1908" spans="1:11" x14ac:dyDescent="0.25">
      <c r="A1908" s="1">
        <v>42534</v>
      </c>
      <c r="B1908">
        <v>50.5914</v>
      </c>
      <c r="E1908">
        <v>50.674300000000002</v>
      </c>
      <c r="H1908">
        <v>51.264000000000003</v>
      </c>
      <c r="K1908">
        <v>50.563800000000001</v>
      </c>
    </row>
    <row r="1909" spans="1:11" x14ac:dyDescent="0.25">
      <c r="A1909" s="1">
        <v>42531</v>
      </c>
      <c r="B1909">
        <v>50.775700000000001</v>
      </c>
      <c r="E1909">
        <v>50.342599999999997</v>
      </c>
      <c r="H1909">
        <v>51.006</v>
      </c>
      <c r="K1909">
        <v>50.259700000000002</v>
      </c>
    </row>
    <row r="1910" spans="1:11" x14ac:dyDescent="0.25">
      <c r="A1910" s="1">
        <v>42530</v>
      </c>
      <c r="B1910">
        <v>50.619100000000003</v>
      </c>
      <c r="E1910">
        <v>49.854300000000002</v>
      </c>
      <c r="H1910">
        <v>50.720399999999998</v>
      </c>
      <c r="K1910">
        <v>49.642400000000002</v>
      </c>
    </row>
    <row r="1911" spans="1:11" x14ac:dyDescent="0.25">
      <c r="A1911" s="1">
        <v>42529</v>
      </c>
      <c r="B1911">
        <v>49.863500000000002</v>
      </c>
      <c r="E1911">
        <v>49.596400000000003</v>
      </c>
      <c r="H1911">
        <v>50.066200000000002</v>
      </c>
      <c r="K1911">
        <v>49.439700000000002</v>
      </c>
    </row>
    <row r="1912" spans="1:11" x14ac:dyDescent="0.25">
      <c r="A1912" s="1">
        <v>42528</v>
      </c>
      <c r="B1912">
        <v>49.3384</v>
      </c>
      <c r="E1912">
        <v>49.900399999999998</v>
      </c>
      <c r="H1912">
        <v>50.0747</v>
      </c>
      <c r="K1912">
        <v>49.3384</v>
      </c>
    </row>
    <row r="1913" spans="1:11" x14ac:dyDescent="0.25">
      <c r="A1913" s="1">
        <v>42527</v>
      </c>
      <c r="B1913">
        <v>50.029400000000003</v>
      </c>
      <c r="E1913">
        <v>49.5411</v>
      </c>
      <c r="H1913">
        <v>50.250500000000002</v>
      </c>
      <c r="K1913">
        <v>49.467399999999998</v>
      </c>
    </row>
    <row r="1914" spans="1:11" x14ac:dyDescent="0.25">
      <c r="A1914" s="1">
        <v>42524</v>
      </c>
      <c r="B1914">
        <v>49.246200000000002</v>
      </c>
      <c r="E1914">
        <v>50.020200000000003</v>
      </c>
      <c r="H1914">
        <v>50.278199999999998</v>
      </c>
      <c r="K1914">
        <v>49.200200000000002</v>
      </c>
    </row>
    <row r="1915" spans="1:11" x14ac:dyDescent="0.25">
      <c r="A1915" s="1">
        <v>42523</v>
      </c>
      <c r="B1915">
        <v>50.241300000000003</v>
      </c>
      <c r="E1915">
        <v>49.9557</v>
      </c>
      <c r="H1915">
        <v>50.3703</v>
      </c>
      <c r="K1915">
        <v>49.9557</v>
      </c>
    </row>
    <row r="1916" spans="1:11" x14ac:dyDescent="0.25">
      <c r="A1916" s="1">
        <v>42522</v>
      </c>
      <c r="B1916">
        <v>50.462400000000002</v>
      </c>
      <c r="E1916">
        <v>48.9925</v>
      </c>
      <c r="H1916">
        <v>50.563499999999998</v>
      </c>
      <c r="K1916">
        <v>48.615900000000003</v>
      </c>
    </row>
    <row r="1917" spans="1:11" x14ac:dyDescent="0.25">
      <c r="A1917" s="1">
        <v>42521</v>
      </c>
      <c r="B1917">
        <v>50.7288</v>
      </c>
      <c r="E1917">
        <v>51.822000000000003</v>
      </c>
      <c r="H1917">
        <v>51.877200000000002</v>
      </c>
      <c r="K1917">
        <v>50.682899999999997</v>
      </c>
    </row>
    <row r="1918" spans="1:11" x14ac:dyDescent="0.25">
      <c r="A1918" s="1">
        <v>42517</v>
      </c>
      <c r="B1918">
        <v>51.619900000000001</v>
      </c>
      <c r="E1918">
        <v>51.601599999999998</v>
      </c>
      <c r="H1918">
        <v>51.932299999999998</v>
      </c>
      <c r="K1918">
        <v>51.427</v>
      </c>
    </row>
    <row r="1919" spans="1:11" x14ac:dyDescent="0.25">
      <c r="A1919" s="1">
        <v>42516</v>
      </c>
      <c r="B1919">
        <v>51.298400000000001</v>
      </c>
      <c r="E1919">
        <v>51.491300000000003</v>
      </c>
      <c r="H1919">
        <v>51.7761</v>
      </c>
      <c r="K1919">
        <v>51.0779</v>
      </c>
    </row>
    <row r="1920" spans="1:11" x14ac:dyDescent="0.25">
      <c r="A1920" s="1">
        <v>42515</v>
      </c>
      <c r="B1920">
        <v>51.436199999999999</v>
      </c>
      <c r="E1920">
        <v>51.877200000000002</v>
      </c>
      <c r="H1920">
        <v>52.079300000000003</v>
      </c>
      <c r="K1920">
        <v>51.234000000000002</v>
      </c>
    </row>
    <row r="1921" spans="1:11" x14ac:dyDescent="0.25">
      <c r="A1921" s="1">
        <v>42514</v>
      </c>
      <c r="B1921">
        <v>51.987400000000001</v>
      </c>
      <c r="E1921">
        <v>51.491300000000003</v>
      </c>
      <c r="H1921">
        <v>52.152799999999999</v>
      </c>
      <c r="K1921">
        <v>51.316800000000001</v>
      </c>
    </row>
    <row r="1922" spans="1:11" x14ac:dyDescent="0.25">
      <c r="A1922" s="1">
        <v>42513</v>
      </c>
      <c r="B1922">
        <v>51.436199999999999</v>
      </c>
      <c r="E1922">
        <v>51.996600000000001</v>
      </c>
      <c r="H1922">
        <v>52.336500000000001</v>
      </c>
      <c r="K1922">
        <v>51.399500000000003</v>
      </c>
    </row>
    <row r="1923" spans="1:11" x14ac:dyDescent="0.25">
      <c r="A1923" s="1">
        <v>42510</v>
      </c>
      <c r="B1923">
        <v>51.886299999999999</v>
      </c>
      <c r="E1923">
        <v>51.335099999999997</v>
      </c>
      <c r="H1923">
        <v>52.419199999999996</v>
      </c>
      <c r="K1923">
        <v>50.903399999999998</v>
      </c>
    </row>
    <row r="1924" spans="1:11" x14ac:dyDescent="0.25">
      <c r="A1924" s="1">
        <v>42509</v>
      </c>
      <c r="B1924">
        <v>52.400799999999997</v>
      </c>
      <c r="E1924">
        <v>51.28</v>
      </c>
      <c r="H1924">
        <v>52.639699999999998</v>
      </c>
      <c r="K1924">
        <v>51.142200000000003</v>
      </c>
    </row>
    <row r="1925" spans="1:11" x14ac:dyDescent="0.25">
      <c r="A1925" s="1">
        <v>42508</v>
      </c>
      <c r="B1925">
        <v>51.555599999999998</v>
      </c>
      <c r="E1925">
        <v>52.143599999999999</v>
      </c>
      <c r="H1925">
        <v>52.244599999999998</v>
      </c>
      <c r="K1925">
        <v>51.142200000000003</v>
      </c>
    </row>
    <row r="1926" spans="1:11" x14ac:dyDescent="0.25">
      <c r="A1926" s="1">
        <v>42507</v>
      </c>
      <c r="B1926">
        <v>52.4559</v>
      </c>
      <c r="E1926">
        <v>52.501899999999999</v>
      </c>
      <c r="H1926">
        <v>52.708599999999997</v>
      </c>
      <c r="K1926">
        <v>52.042499999999997</v>
      </c>
    </row>
    <row r="1927" spans="1:11" x14ac:dyDescent="0.25">
      <c r="A1927" s="1">
        <v>42506</v>
      </c>
      <c r="B1927">
        <v>52.492699999999999</v>
      </c>
      <c r="E1927">
        <v>52.612099999999998</v>
      </c>
      <c r="H1927">
        <v>52.850900000000003</v>
      </c>
      <c r="K1927">
        <v>52.024099999999997</v>
      </c>
    </row>
    <row r="1928" spans="1:11" x14ac:dyDescent="0.25">
      <c r="A1928" s="1">
        <v>42503</v>
      </c>
      <c r="B1928">
        <v>52.648800000000001</v>
      </c>
      <c r="E1928">
        <v>53.043900000000001</v>
      </c>
      <c r="H1928">
        <v>53.393000000000001</v>
      </c>
      <c r="K1928">
        <v>52.621299999999998</v>
      </c>
    </row>
    <row r="1929" spans="1:11" x14ac:dyDescent="0.25">
      <c r="A1929" s="1">
        <v>42502</v>
      </c>
      <c r="B1929">
        <v>53.273499999999999</v>
      </c>
      <c r="E1929">
        <v>52.841799999999999</v>
      </c>
      <c r="H1929">
        <v>53.595100000000002</v>
      </c>
      <c r="K1929">
        <v>52.648800000000001</v>
      </c>
    </row>
    <row r="1930" spans="1:11" x14ac:dyDescent="0.25">
      <c r="A1930" s="1">
        <v>42501</v>
      </c>
      <c r="B1930">
        <v>52.373199999999997</v>
      </c>
      <c r="E1930">
        <v>53.742100000000001</v>
      </c>
      <c r="H1930">
        <v>53.907299999999999</v>
      </c>
      <c r="K1930">
        <v>52.226300000000002</v>
      </c>
    </row>
    <row r="1931" spans="1:11" x14ac:dyDescent="0.25">
      <c r="A1931" s="1">
        <v>42500</v>
      </c>
      <c r="B1931">
        <v>54.385100000000001</v>
      </c>
      <c r="E1931">
        <v>53.8431</v>
      </c>
      <c r="H1931">
        <v>55.110900000000001</v>
      </c>
      <c r="K1931">
        <v>53.8431</v>
      </c>
    </row>
    <row r="1932" spans="1:11" x14ac:dyDescent="0.25">
      <c r="A1932" s="1">
        <v>42499</v>
      </c>
      <c r="B1932">
        <v>53.944200000000002</v>
      </c>
      <c r="E1932">
        <v>53.8247</v>
      </c>
      <c r="H1932">
        <v>54.375900000000001</v>
      </c>
      <c r="K1932">
        <v>53.696100000000001</v>
      </c>
    </row>
    <row r="1933" spans="1:11" x14ac:dyDescent="0.25">
      <c r="A1933" s="1">
        <v>42496</v>
      </c>
      <c r="B1933">
        <v>53.677700000000002</v>
      </c>
      <c r="E1933">
        <v>53.429699999999997</v>
      </c>
      <c r="H1933">
        <v>53.686900000000001</v>
      </c>
      <c r="K1933">
        <v>52.713099999999997</v>
      </c>
    </row>
    <row r="1934" spans="1:11" x14ac:dyDescent="0.25">
      <c r="A1934" s="1">
        <v>42495</v>
      </c>
      <c r="B1934">
        <v>53.457299999999996</v>
      </c>
      <c r="E1934">
        <v>54.146299999999997</v>
      </c>
      <c r="H1934">
        <v>54.183</v>
      </c>
      <c r="K1934">
        <v>53.282699999999998</v>
      </c>
    </row>
    <row r="1935" spans="1:11" x14ac:dyDescent="0.25">
      <c r="A1935" s="1">
        <v>42494</v>
      </c>
      <c r="B1935">
        <v>54.302399999999999</v>
      </c>
      <c r="E1935">
        <v>54.412700000000001</v>
      </c>
      <c r="H1935">
        <v>55.083300000000001</v>
      </c>
      <c r="K1935">
        <v>54.036000000000001</v>
      </c>
    </row>
    <row r="1936" spans="1:11" x14ac:dyDescent="0.25">
      <c r="A1936" s="1">
        <v>42493</v>
      </c>
      <c r="B1936">
        <v>54.679099999999998</v>
      </c>
      <c r="E1936">
        <v>54.421900000000001</v>
      </c>
      <c r="H1936">
        <v>54.977699999999999</v>
      </c>
      <c r="K1936">
        <v>54.228900000000003</v>
      </c>
    </row>
    <row r="1937" spans="1:11" x14ac:dyDescent="0.25">
      <c r="A1937" s="1">
        <v>42492</v>
      </c>
      <c r="B1937">
        <v>54.743400000000001</v>
      </c>
      <c r="E1937">
        <v>54.284100000000002</v>
      </c>
      <c r="H1937">
        <v>54.885800000000003</v>
      </c>
      <c r="K1937">
        <v>54.1922</v>
      </c>
    </row>
    <row r="1938" spans="1:11" x14ac:dyDescent="0.25">
      <c r="A1938" s="1">
        <v>42489</v>
      </c>
      <c r="B1938">
        <v>54.146299999999997</v>
      </c>
      <c r="E1938">
        <v>53.659399999999998</v>
      </c>
      <c r="H1938">
        <v>54.281300000000002</v>
      </c>
      <c r="K1938">
        <v>53.374600000000001</v>
      </c>
    </row>
    <row r="1939" spans="1:11" x14ac:dyDescent="0.25">
      <c r="A1939" s="1">
        <v>42488</v>
      </c>
      <c r="B1939">
        <v>53.778799999999997</v>
      </c>
      <c r="E1939">
        <v>54.155500000000004</v>
      </c>
      <c r="H1939">
        <v>55.018999999999998</v>
      </c>
      <c r="K1939">
        <v>53.668599999999998</v>
      </c>
    </row>
    <row r="1940" spans="1:11" x14ac:dyDescent="0.25">
      <c r="A1940" s="1">
        <v>42487</v>
      </c>
      <c r="B1940">
        <v>54.449399999999997</v>
      </c>
      <c r="E1940">
        <v>54.780099999999997</v>
      </c>
      <c r="H1940">
        <v>54.872</v>
      </c>
      <c r="K1940">
        <v>53.861400000000003</v>
      </c>
    </row>
    <row r="1941" spans="1:11" x14ac:dyDescent="0.25">
      <c r="A1941" s="1">
        <v>42486</v>
      </c>
      <c r="B1941">
        <v>54.697499999999998</v>
      </c>
      <c r="E1941">
        <v>54.486199999999997</v>
      </c>
      <c r="H1941">
        <v>55.092500000000001</v>
      </c>
      <c r="K1941">
        <v>54.449399999999997</v>
      </c>
    </row>
    <row r="1942" spans="1:11" x14ac:dyDescent="0.25">
      <c r="A1942" s="1">
        <v>42485</v>
      </c>
      <c r="B1942">
        <v>54.394300000000001</v>
      </c>
      <c r="E1942">
        <v>54.5137</v>
      </c>
      <c r="H1942">
        <v>54.587200000000003</v>
      </c>
      <c r="K1942">
        <v>53.980899999999998</v>
      </c>
    </row>
    <row r="1943" spans="1:11" x14ac:dyDescent="0.25">
      <c r="A1943" s="1">
        <v>42482</v>
      </c>
      <c r="B1943">
        <v>54.596400000000003</v>
      </c>
      <c r="E1943">
        <v>55.285400000000003</v>
      </c>
      <c r="H1943">
        <v>55.322200000000002</v>
      </c>
      <c r="K1943">
        <v>54.1738</v>
      </c>
    </row>
    <row r="1944" spans="1:11" x14ac:dyDescent="0.25">
      <c r="A1944" s="1">
        <v>42481</v>
      </c>
      <c r="B1944">
        <v>55.193600000000004</v>
      </c>
      <c r="E1944">
        <v>55.606999999999999</v>
      </c>
      <c r="H1944">
        <v>55.606999999999999</v>
      </c>
      <c r="K1944">
        <v>54.8536</v>
      </c>
    </row>
    <row r="1945" spans="1:11" x14ac:dyDescent="0.25">
      <c r="A1945" s="1">
        <v>42480</v>
      </c>
      <c r="B1945">
        <v>54.771000000000001</v>
      </c>
      <c r="E1945">
        <v>54.596400000000003</v>
      </c>
      <c r="H1945">
        <v>55.340499999999999</v>
      </c>
      <c r="K1945">
        <v>54.596400000000003</v>
      </c>
    </row>
    <row r="1946" spans="1:11" x14ac:dyDescent="0.25">
      <c r="A1946" s="1">
        <v>42479</v>
      </c>
      <c r="B1946">
        <v>54.715800000000002</v>
      </c>
      <c r="E1946">
        <v>55.083300000000001</v>
      </c>
      <c r="H1946">
        <v>55.110900000000001</v>
      </c>
      <c r="K1946">
        <v>54.5045</v>
      </c>
    </row>
    <row r="1947" spans="1:11" x14ac:dyDescent="0.25">
      <c r="A1947" s="1">
        <v>42478</v>
      </c>
      <c r="B1947">
        <v>54.725000000000001</v>
      </c>
      <c r="E1947">
        <v>54.5505</v>
      </c>
      <c r="H1947">
        <v>55.120100000000001</v>
      </c>
      <c r="K1947">
        <v>54.5505</v>
      </c>
    </row>
    <row r="1948" spans="1:11" x14ac:dyDescent="0.25">
      <c r="A1948" s="1">
        <v>42475</v>
      </c>
      <c r="B1948">
        <v>54.660699999999999</v>
      </c>
      <c r="E1948">
        <v>54.219799999999999</v>
      </c>
      <c r="H1948">
        <v>54.743400000000001</v>
      </c>
      <c r="K1948">
        <v>53.640999999999998</v>
      </c>
    </row>
    <row r="1949" spans="1:11" x14ac:dyDescent="0.25">
      <c r="A1949" s="1">
        <v>42474</v>
      </c>
      <c r="B1949">
        <v>54.651499999999999</v>
      </c>
      <c r="E1949">
        <v>54.8536</v>
      </c>
      <c r="H1949">
        <v>55.432400000000001</v>
      </c>
      <c r="K1949">
        <v>54.605600000000003</v>
      </c>
    </row>
    <row r="1950" spans="1:11" x14ac:dyDescent="0.25">
      <c r="A1950" s="1">
        <v>42473</v>
      </c>
      <c r="B1950">
        <v>54.734200000000001</v>
      </c>
      <c r="E1950">
        <v>54.219799999999999</v>
      </c>
      <c r="H1950">
        <v>55.074100000000001</v>
      </c>
      <c r="K1950">
        <v>54.045200000000001</v>
      </c>
    </row>
    <row r="1951" spans="1:11" x14ac:dyDescent="0.25">
      <c r="A1951" s="1">
        <v>42472</v>
      </c>
      <c r="B1951">
        <v>53.787999999999997</v>
      </c>
      <c r="E1951">
        <v>53.282699999999998</v>
      </c>
      <c r="H1951">
        <v>53.8523</v>
      </c>
      <c r="K1951">
        <v>52.262999999999998</v>
      </c>
    </row>
    <row r="1952" spans="1:11" x14ac:dyDescent="0.25">
      <c r="A1952" s="1">
        <v>42471</v>
      </c>
      <c r="B1952">
        <v>53.209200000000003</v>
      </c>
      <c r="E1952">
        <v>54.872</v>
      </c>
      <c r="H1952">
        <v>54.917999999999999</v>
      </c>
      <c r="K1952">
        <v>53.117400000000004</v>
      </c>
    </row>
    <row r="1953" spans="1:11" x14ac:dyDescent="0.25">
      <c r="A1953" s="1">
        <v>42468</v>
      </c>
      <c r="B1953">
        <v>54.587200000000003</v>
      </c>
      <c r="E1953">
        <v>55.5702</v>
      </c>
      <c r="H1953">
        <v>55.634500000000003</v>
      </c>
      <c r="K1953">
        <v>54.495399999999997</v>
      </c>
    </row>
    <row r="1954" spans="1:11" x14ac:dyDescent="0.25">
      <c r="A1954" s="1">
        <v>42467</v>
      </c>
      <c r="B1954">
        <v>55.395699999999998</v>
      </c>
      <c r="E1954">
        <v>54.927100000000003</v>
      </c>
      <c r="H1954">
        <v>55.652900000000002</v>
      </c>
      <c r="K1954">
        <v>54.8536</v>
      </c>
    </row>
    <row r="1955" spans="1:11" x14ac:dyDescent="0.25">
      <c r="A1955" s="1">
        <v>42466</v>
      </c>
      <c r="B1955">
        <v>55.404800000000002</v>
      </c>
      <c r="E1955">
        <v>54.752600000000001</v>
      </c>
      <c r="H1955">
        <v>55.744799999999998</v>
      </c>
      <c r="K1955">
        <v>54.375900000000001</v>
      </c>
    </row>
    <row r="1956" spans="1:11" x14ac:dyDescent="0.25">
      <c r="A1956" s="1">
        <v>42465</v>
      </c>
      <c r="B1956">
        <v>54.816899999999997</v>
      </c>
      <c r="E1956">
        <v>54.771000000000001</v>
      </c>
      <c r="H1956">
        <v>55.276200000000003</v>
      </c>
      <c r="K1956">
        <v>54.605600000000003</v>
      </c>
    </row>
    <row r="1957" spans="1:11" x14ac:dyDescent="0.25">
      <c r="A1957" s="1">
        <v>42464</v>
      </c>
      <c r="B1957">
        <v>55.092500000000001</v>
      </c>
      <c r="E1957">
        <v>56.709400000000002</v>
      </c>
      <c r="H1957">
        <v>56.819600000000001</v>
      </c>
      <c r="K1957">
        <v>54.587200000000003</v>
      </c>
    </row>
    <row r="1958" spans="1:11" x14ac:dyDescent="0.25">
      <c r="A1958" s="1">
        <v>42461</v>
      </c>
      <c r="B1958">
        <v>56.5807</v>
      </c>
      <c r="E1958">
        <v>56.2408</v>
      </c>
      <c r="H1958">
        <v>56.791899999999998</v>
      </c>
      <c r="K1958">
        <v>56.176499999999997</v>
      </c>
    </row>
    <row r="1959" spans="1:11" x14ac:dyDescent="0.25">
      <c r="A1959" s="1">
        <v>42460</v>
      </c>
      <c r="B1959">
        <v>56.470500000000001</v>
      </c>
      <c r="E1959">
        <v>56.9482</v>
      </c>
      <c r="H1959">
        <v>57.545299999999997</v>
      </c>
      <c r="K1959">
        <v>56.323500000000003</v>
      </c>
    </row>
    <row r="1960" spans="1:11" x14ac:dyDescent="0.25">
      <c r="A1960" s="1">
        <v>42459</v>
      </c>
      <c r="B1960">
        <v>56.994100000000003</v>
      </c>
      <c r="E1960">
        <v>56.746099999999998</v>
      </c>
      <c r="H1960">
        <v>57.334000000000003</v>
      </c>
      <c r="K1960">
        <v>56.746099999999998</v>
      </c>
    </row>
    <row r="1961" spans="1:11" x14ac:dyDescent="0.25">
      <c r="A1961" s="1">
        <v>42458</v>
      </c>
      <c r="B1961">
        <v>56.488900000000001</v>
      </c>
      <c r="E1961">
        <v>56.2776</v>
      </c>
      <c r="H1961">
        <v>56.865499999999997</v>
      </c>
      <c r="K1961">
        <v>56.2684</v>
      </c>
    </row>
    <row r="1962" spans="1:11" x14ac:dyDescent="0.25">
      <c r="A1962" s="1">
        <v>42457</v>
      </c>
      <c r="B1962">
        <v>56.351100000000002</v>
      </c>
      <c r="E1962">
        <v>56.571599999999997</v>
      </c>
      <c r="H1962">
        <v>56.939</v>
      </c>
      <c r="K1962">
        <v>56.2684</v>
      </c>
    </row>
    <row r="1963" spans="1:11" x14ac:dyDescent="0.25">
      <c r="A1963" s="1">
        <v>42453</v>
      </c>
      <c r="B1963">
        <v>56.635899999999999</v>
      </c>
      <c r="E1963">
        <v>57.012500000000003</v>
      </c>
      <c r="H1963">
        <v>57.085999999999999</v>
      </c>
      <c r="K1963">
        <v>56.149000000000001</v>
      </c>
    </row>
    <row r="1964" spans="1:11" x14ac:dyDescent="0.25">
      <c r="A1964" s="1">
        <v>42452</v>
      </c>
      <c r="B1964">
        <v>57.361600000000003</v>
      </c>
      <c r="E1964">
        <v>56.341900000000003</v>
      </c>
      <c r="H1964">
        <v>58.289499999999997</v>
      </c>
      <c r="K1964">
        <v>56.176499999999997</v>
      </c>
    </row>
    <row r="1965" spans="1:11" x14ac:dyDescent="0.25">
      <c r="A1965" s="1">
        <v>42451</v>
      </c>
      <c r="B1965">
        <v>59.621499999999997</v>
      </c>
      <c r="E1965">
        <v>59.557200000000002</v>
      </c>
      <c r="H1965">
        <v>60.117600000000003</v>
      </c>
      <c r="K1965">
        <v>58.950899999999997</v>
      </c>
    </row>
    <row r="1966" spans="1:11" x14ac:dyDescent="0.25">
      <c r="A1966" s="1">
        <v>42450</v>
      </c>
      <c r="B1966">
        <v>59.456200000000003</v>
      </c>
      <c r="E1966">
        <v>58.381300000000003</v>
      </c>
      <c r="H1966">
        <v>59.979799999999997</v>
      </c>
      <c r="K1966">
        <v>58.243499999999997</v>
      </c>
    </row>
    <row r="1967" spans="1:11" x14ac:dyDescent="0.25">
      <c r="A1967" s="1">
        <v>42447</v>
      </c>
      <c r="B1967">
        <v>57.866900000000001</v>
      </c>
      <c r="E1967">
        <v>58.381300000000003</v>
      </c>
      <c r="H1967">
        <v>58.771799999999999</v>
      </c>
      <c r="K1967">
        <v>57.738300000000002</v>
      </c>
    </row>
    <row r="1968" spans="1:11" x14ac:dyDescent="0.25">
      <c r="A1968" s="1">
        <v>42446</v>
      </c>
      <c r="B1968">
        <v>58.041400000000003</v>
      </c>
      <c r="E1968">
        <v>56.736899999999999</v>
      </c>
      <c r="H1968">
        <v>58.225200000000001</v>
      </c>
      <c r="K1968">
        <v>56.718499999999999</v>
      </c>
    </row>
    <row r="1969" spans="1:11" x14ac:dyDescent="0.25">
      <c r="A1969" s="1">
        <v>42445</v>
      </c>
      <c r="B1969">
        <v>56.828800000000001</v>
      </c>
      <c r="E1969">
        <v>56.470500000000001</v>
      </c>
      <c r="H1969">
        <v>57.168700000000001</v>
      </c>
      <c r="K1969">
        <v>56.305</v>
      </c>
    </row>
    <row r="1970" spans="1:11" x14ac:dyDescent="0.25">
      <c r="A1970" s="1">
        <v>42444</v>
      </c>
      <c r="B1970">
        <v>56.406199999999998</v>
      </c>
      <c r="E1970">
        <v>55.5794</v>
      </c>
      <c r="H1970">
        <v>56.727699999999999</v>
      </c>
      <c r="K1970">
        <v>55.446199999999997</v>
      </c>
    </row>
    <row r="1971" spans="1:11" x14ac:dyDescent="0.25">
      <c r="A1971" s="1">
        <v>42443</v>
      </c>
      <c r="B1971">
        <v>55.864199999999997</v>
      </c>
      <c r="E1971">
        <v>55.294600000000003</v>
      </c>
      <c r="H1971">
        <v>56.341900000000003</v>
      </c>
      <c r="K1971">
        <v>55.2119</v>
      </c>
    </row>
    <row r="1972" spans="1:11" x14ac:dyDescent="0.25">
      <c r="A1972" s="1">
        <v>42440</v>
      </c>
      <c r="B1972">
        <v>55.193600000000004</v>
      </c>
      <c r="E1972">
        <v>54.320799999999998</v>
      </c>
      <c r="H1972">
        <v>55.524299999999997</v>
      </c>
      <c r="K1972">
        <v>54.320799999999998</v>
      </c>
    </row>
    <row r="1973" spans="1:11" x14ac:dyDescent="0.25">
      <c r="A1973" s="1">
        <v>42439</v>
      </c>
      <c r="B1973">
        <v>54.091099999999997</v>
      </c>
      <c r="E1973">
        <v>53.925800000000002</v>
      </c>
      <c r="H1973">
        <v>54.238100000000003</v>
      </c>
      <c r="K1973">
        <v>53.255200000000002</v>
      </c>
    </row>
    <row r="1974" spans="1:11" x14ac:dyDescent="0.25">
      <c r="A1974" s="1">
        <v>42438</v>
      </c>
      <c r="B1974">
        <v>53.585900000000002</v>
      </c>
      <c r="E1974">
        <v>54.734200000000001</v>
      </c>
      <c r="H1974">
        <v>54.771000000000001</v>
      </c>
      <c r="K1974">
        <v>53.236800000000002</v>
      </c>
    </row>
    <row r="1975" spans="1:11" x14ac:dyDescent="0.25">
      <c r="A1975" s="1">
        <v>42437</v>
      </c>
      <c r="B1975">
        <v>54.945500000000003</v>
      </c>
      <c r="E1975">
        <v>54.228900000000003</v>
      </c>
      <c r="H1975">
        <v>55.671300000000002</v>
      </c>
      <c r="K1975">
        <v>53.935000000000002</v>
      </c>
    </row>
    <row r="1976" spans="1:11" x14ac:dyDescent="0.25">
      <c r="A1976" s="1">
        <v>42436</v>
      </c>
      <c r="B1976">
        <v>54.431100000000001</v>
      </c>
      <c r="E1976">
        <v>56.103000000000002</v>
      </c>
      <c r="H1976">
        <v>56.167299999999997</v>
      </c>
      <c r="K1976">
        <v>54.008499999999998</v>
      </c>
    </row>
    <row r="1977" spans="1:11" x14ac:dyDescent="0.25">
      <c r="A1977" s="1">
        <v>42433</v>
      </c>
      <c r="B1977">
        <v>56.2776</v>
      </c>
      <c r="E1977">
        <v>56.424599999999998</v>
      </c>
      <c r="H1977">
        <v>56.534700000000001</v>
      </c>
      <c r="K1977">
        <v>55.469299999999997</v>
      </c>
    </row>
    <row r="1978" spans="1:11" x14ac:dyDescent="0.25">
      <c r="A1978" s="1">
        <v>42432</v>
      </c>
      <c r="B1978">
        <v>56.470500000000001</v>
      </c>
      <c r="E1978">
        <v>57.003300000000003</v>
      </c>
      <c r="H1978">
        <v>57.141100000000002</v>
      </c>
      <c r="K1978">
        <v>55.965200000000003</v>
      </c>
    </row>
    <row r="1979" spans="1:11" x14ac:dyDescent="0.25">
      <c r="A1979" s="1">
        <v>42431</v>
      </c>
      <c r="B1979">
        <v>57.012500000000003</v>
      </c>
      <c r="E1979">
        <v>57.287399999999998</v>
      </c>
      <c r="H1979">
        <v>57.6265</v>
      </c>
      <c r="K1979">
        <v>56.352800000000002</v>
      </c>
    </row>
    <row r="1980" spans="1:11" x14ac:dyDescent="0.25">
      <c r="A1980" s="1">
        <v>42430</v>
      </c>
      <c r="B1980">
        <v>57.654000000000003</v>
      </c>
      <c r="E1980">
        <v>56.783499999999997</v>
      </c>
      <c r="H1980">
        <v>57.818899999999999</v>
      </c>
      <c r="K1980">
        <v>56.581899999999997</v>
      </c>
    </row>
    <row r="1981" spans="1:11" x14ac:dyDescent="0.25">
      <c r="A1981" s="1">
        <v>42429</v>
      </c>
      <c r="B1981">
        <v>56.435299999999998</v>
      </c>
      <c r="E1981">
        <v>57.232500000000002</v>
      </c>
      <c r="H1981">
        <v>57.433999999999997</v>
      </c>
      <c r="K1981">
        <v>56.426099999999998</v>
      </c>
    </row>
    <row r="1982" spans="1:11" x14ac:dyDescent="0.25">
      <c r="A1982" s="1">
        <v>42426</v>
      </c>
      <c r="B1982">
        <v>57.360700000000001</v>
      </c>
      <c r="E1982">
        <v>57.397399999999998</v>
      </c>
      <c r="H1982">
        <v>58.176299999999998</v>
      </c>
      <c r="K1982">
        <v>57.237699999999997</v>
      </c>
    </row>
    <row r="1983" spans="1:11" x14ac:dyDescent="0.25">
      <c r="A1983" s="1">
        <v>42425</v>
      </c>
      <c r="B1983">
        <v>57.159199999999998</v>
      </c>
      <c r="E1983">
        <v>55.601399999999998</v>
      </c>
      <c r="H1983">
        <v>57.159199999999998</v>
      </c>
      <c r="K1983">
        <v>55.555500000000002</v>
      </c>
    </row>
    <row r="1984" spans="1:11" x14ac:dyDescent="0.25">
      <c r="A1984" s="1">
        <v>42424</v>
      </c>
      <c r="B1984">
        <v>55.344900000000003</v>
      </c>
      <c r="E1984">
        <v>54.740099999999998</v>
      </c>
      <c r="H1984">
        <v>55.615200000000002</v>
      </c>
      <c r="K1984">
        <v>54.2453</v>
      </c>
    </row>
    <row r="1985" spans="1:11" x14ac:dyDescent="0.25">
      <c r="A1985" s="1">
        <v>42423</v>
      </c>
      <c r="B1985">
        <v>55.1708</v>
      </c>
      <c r="E1985">
        <v>55.2166</v>
      </c>
      <c r="H1985">
        <v>55.656399999999998</v>
      </c>
      <c r="K1985">
        <v>54.877499999999998</v>
      </c>
    </row>
    <row r="1986" spans="1:11" x14ac:dyDescent="0.25">
      <c r="A1986" s="1">
        <v>42422</v>
      </c>
      <c r="B1986">
        <v>55.134099999999997</v>
      </c>
      <c r="E1986">
        <v>54.657600000000002</v>
      </c>
      <c r="H1986">
        <v>55.413600000000002</v>
      </c>
      <c r="K1986">
        <v>54.3003</v>
      </c>
    </row>
    <row r="1987" spans="1:11" x14ac:dyDescent="0.25">
      <c r="A1987" s="1">
        <v>42419</v>
      </c>
      <c r="B1987">
        <v>54.3461</v>
      </c>
      <c r="E1987">
        <v>53.603900000000003</v>
      </c>
      <c r="H1987">
        <v>54.3461</v>
      </c>
      <c r="K1987">
        <v>52.806699999999999</v>
      </c>
    </row>
    <row r="1988" spans="1:11" x14ac:dyDescent="0.25">
      <c r="A1988" s="1">
        <v>42418</v>
      </c>
      <c r="B1988">
        <v>53.695500000000003</v>
      </c>
      <c r="E1988">
        <v>53.301499999999997</v>
      </c>
      <c r="H1988">
        <v>54.025399999999998</v>
      </c>
      <c r="K1988">
        <v>53.127400000000002</v>
      </c>
    </row>
    <row r="1989" spans="1:11" x14ac:dyDescent="0.25">
      <c r="A1989" s="1">
        <v>42417</v>
      </c>
      <c r="B1989">
        <v>53.301499999999997</v>
      </c>
      <c r="E1989">
        <v>53.695500000000003</v>
      </c>
      <c r="H1989">
        <v>53.695500000000003</v>
      </c>
      <c r="K1989">
        <v>52.321100000000001</v>
      </c>
    </row>
    <row r="1990" spans="1:11" x14ac:dyDescent="0.25">
      <c r="A1990" s="1">
        <v>42416</v>
      </c>
      <c r="B1990">
        <v>52.953299999999999</v>
      </c>
      <c r="E1990">
        <v>52.7517</v>
      </c>
      <c r="H1990">
        <v>53.145699999999998</v>
      </c>
      <c r="K1990">
        <v>52.064500000000002</v>
      </c>
    </row>
    <row r="1991" spans="1:11" x14ac:dyDescent="0.25">
      <c r="A1991" s="1">
        <v>42412</v>
      </c>
      <c r="B1991">
        <v>51.698</v>
      </c>
      <c r="E1991">
        <v>52.5685</v>
      </c>
      <c r="H1991">
        <v>52.639499999999998</v>
      </c>
      <c r="K1991">
        <v>50.854999999999997</v>
      </c>
    </row>
    <row r="1992" spans="1:11" x14ac:dyDescent="0.25">
      <c r="A1992" s="1">
        <v>42411</v>
      </c>
      <c r="B1992">
        <v>51.313099999999999</v>
      </c>
      <c r="E1992">
        <v>51.7346</v>
      </c>
      <c r="H1992">
        <v>52.146999999999998</v>
      </c>
      <c r="K1992">
        <v>50.754199999999997</v>
      </c>
    </row>
    <row r="1993" spans="1:11" x14ac:dyDescent="0.25">
      <c r="A1993" s="1">
        <v>42410</v>
      </c>
      <c r="B1993">
        <v>52.6051</v>
      </c>
      <c r="E1993">
        <v>51.807899999999997</v>
      </c>
      <c r="H1993">
        <v>53.310699999999997</v>
      </c>
      <c r="K1993">
        <v>51.249000000000002</v>
      </c>
    </row>
    <row r="1994" spans="1:11" x14ac:dyDescent="0.25">
      <c r="A1994" s="1">
        <v>42409</v>
      </c>
      <c r="B1994">
        <v>51.0199</v>
      </c>
      <c r="E1994">
        <v>49.938699999999997</v>
      </c>
      <c r="H1994">
        <v>51.8812</v>
      </c>
      <c r="K1994">
        <v>49.737099999999998</v>
      </c>
    </row>
    <row r="1995" spans="1:11" x14ac:dyDescent="0.25">
      <c r="A1995" s="1">
        <v>42408</v>
      </c>
      <c r="B1995">
        <v>50.433500000000002</v>
      </c>
      <c r="E1995">
        <v>51.404800000000002</v>
      </c>
      <c r="H1995">
        <v>51.505499999999998</v>
      </c>
      <c r="K1995">
        <v>49.150599999999997</v>
      </c>
    </row>
    <row r="1996" spans="1:11" x14ac:dyDescent="0.25">
      <c r="A1996" s="1">
        <v>42405</v>
      </c>
      <c r="B1996">
        <v>52.385199999999998</v>
      </c>
      <c r="E1996">
        <v>54.758400000000002</v>
      </c>
      <c r="H1996">
        <v>54.831699999999998</v>
      </c>
      <c r="K1996">
        <v>52.206499999999998</v>
      </c>
    </row>
    <row r="1997" spans="1:11" x14ac:dyDescent="0.25">
      <c r="A1997" s="1">
        <v>42404</v>
      </c>
      <c r="B1997">
        <v>55.134099999999997</v>
      </c>
      <c r="E1997">
        <v>56.829300000000003</v>
      </c>
      <c r="H1997">
        <v>56.957599999999999</v>
      </c>
      <c r="K1997">
        <v>54.969200000000001</v>
      </c>
    </row>
    <row r="1998" spans="1:11" x14ac:dyDescent="0.25">
      <c r="A1998" s="1">
        <v>42403</v>
      </c>
      <c r="B1998">
        <v>57.259900000000002</v>
      </c>
      <c r="E1998">
        <v>57.6173</v>
      </c>
      <c r="H1998">
        <v>57.635599999999997</v>
      </c>
      <c r="K1998">
        <v>56.169499999999999</v>
      </c>
    </row>
    <row r="1999" spans="1:11" x14ac:dyDescent="0.25">
      <c r="A1999" s="1">
        <v>42402</v>
      </c>
      <c r="B1999">
        <v>57.314900000000002</v>
      </c>
      <c r="E1999">
        <v>57.745600000000003</v>
      </c>
      <c r="H1999">
        <v>58.185400000000001</v>
      </c>
      <c r="K1999">
        <v>57.094999999999999</v>
      </c>
    </row>
    <row r="2000" spans="1:11" x14ac:dyDescent="0.25">
      <c r="A2000" s="1">
        <v>42401</v>
      </c>
      <c r="B2000">
        <v>57.873899999999999</v>
      </c>
      <c r="E2000">
        <v>56.581899999999997</v>
      </c>
      <c r="H2000">
        <v>58.157899999999998</v>
      </c>
      <c r="K2000">
        <v>56.536099999999998</v>
      </c>
    </row>
    <row r="2001" spans="1:11" x14ac:dyDescent="0.25">
      <c r="A2001" s="1">
        <v>42398</v>
      </c>
      <c r="B2001">
        <v>56.820099999999996</v>
      </c>
      <c r="E2001">
        <v>56.0779</v>
      </c>
      <c r="H2001">
        <v>56.957599999999999</v>
      </c>
      <c r="K2001">
        <v>56.0779</v>
      </c>
    </row>
    <row r="2002" spans="1:11" x14ac:dyDescent="0.25">
      <c r="A2002" s="1">
        <v>42397</v>
      </c>
      <c r="B2002">
        <v>56.0779</v>
      </c>
      <c r="E2002">
        <v>55.271599999999999</v>
      </c>
      <c r="H2002">
        <v>56.444400000000002</v>
      </c>
      <c r="K2002">
        <v>54.96</v>
      </c>
    </row>
    <row r="2003" spans="1:11" x14ac:dyDescent="0.25">
      <c r="A2003" s="1">
        <v>42396</v>
      </c>
      <c r="B2003">
        <v>54.593499999999999</v>
      </c>
      <c r="E2003">
        <v>55.857999999999997</v>
      </c>
      <c r="H2003">
        <v>55.986199999999997</v>
      </c>
      <c r="K2003">
        <v>54.2453</v>
      </c>
    </row>
    <row r="2004" spans="1:11" x14ac:dyDescent="0.25">
      <c r="A2004" s="1">
        <v>42395</v>
      </c>
      <c r="B2004">
        <v>55.995399999999997</v>
      </c>
      <c r="E2004">
        <v>55.427300000000002</v>
      </c>
      <c r="H2004">
        <v>56.233699999999999</v>
      </c>
      <c r="K2004">
        <v>55.2271</v>
      </c>
    </row>
    <row r="2005" spans="1:11" x14ac:dyDescent="0.25">
      <c r="A2005" s="1">
        <v>42394</v>
      </c>
      <c r="B2005">
        <v>55.619799999999998</v>
      </c>
      <c r="E2005">
        <v>55.9771</v>
      </c>
      <c r="H2005">
        <v>56.169499999999999</v>
      </c>
      <c r="K2005">
        <v>55.546500000000002</v>
      </c>
    </row>
    <row r="2006" spans="1:11" x14ac:dyDescent="0.25">
      <c r="A2006" s="1">
        <v>42391</v>
      </c>
      <c r="B2006">
        <v>55.784700000000001</v>
      </c>
      <c r="E2006">
        <v>56.160400000000003</v>
      </c>
      <c r="H2006">
        <v>56.325299999999999</v>
      </c>
      <c r="K2006">
        <v>55.518999999999998</v>
      </c>
    </row>
    <row r="2007" spans="1:11" x14ac:dyDescent="0.25">
      <c r="A2007" s="1">
        <v>42390</v>
      </c>
      <c r="B2007">
        <v>55.491500000000002</v>
      </c>
      <c r="E2007">
        <v>54.135300000000001</v>
      </c>
      <c r="H2007">
        <v>56.0413</v>
      </c>
      <c r="K2007">
        <v>54.116999999999997</v>
      </c>
    </row>
    <row r="2008" spans="1:11" x14ac:dyDescent="0.25">
      <c r="A2008" s="1">
        <v>42389</v>
      </c>
      <c r="B2008">
        <v>54.098700000000001</v>
      </c>
      <c r="E2008">
        <v>52.458500000000001</v>
      </c>
      <c r="H2008">
        <v>54.602699999999999</v>
      </c>
      <c r="K2008">
        <v>52.000300000000003</v>
      </c>
    </row>
    <row r="2009" spans="1:11" x14ac:dyDescent="0.25">
      <c r="A2009" s="1">
        <v>42388</v>
      </c>
      <c r="B2009">
        <v>53.438899999999997</v>
      </c>
      <c r="E2009">
        <v>53.319800000000001</v>
      </c>
      <c r="H2009">
        <v>54.126199999999997</v>
      </c>
      <c r="K2009">
        <v>52.843400000000003</v>
      </c>
    </row>
    <row r="2010" spans="1:11" x14ac:dyDescent="0.25">
      <c r="A2010" s="1">
        <v>42384</v>
      </c>
      <c r="B2010">
        <v>52.742600000000003</v>
      </c>
      <c r="E2010">
        <v>52.165300000000002</v>
      </c>
      <c r="H2010">
        <v>53.274000000000001</v>
      </c>
      <c r="K2010">
        <v>51.853700000000003</v>
      </c>
    </row>
    <row r="2011" spans="1:11" x14ac:dyDescent="0.25">
      <c r="A2011" s="1">
        <v>42383</v>
      </c>
      <c r="B2011">
        <v>53.613</v>
      </c>
      <c r="E2011">
        <v>54.061999999999998</v>
      </c>
      <c r="H2011">
        <v>54.3827</v>
      </c>
      <c r="K2011">
        <v>52.485999999999997</v>
      </c>
    </row>
    <row r="2012" spans="1:11" x14ac:dyDescent="0.25">
      <c r="A2012" s="1">
        <v>42382</v>
      </c>
      <c r="B2012">
        <v>53.860500000000002</v>
      </c>
      <c r="E2012">
        <v>55.463999999999999</v>
      </c>
      <c r="H2012">
        <v>55.463999999999999</v>
      </c>
      <c r="K2012">
        <v>53.759700000000002</v>
      </c>
    </row>
    <row r="2013" spans="1:11" x14ac:dyDescent="0.25">
      <c r="A2013" s="1">
        <v>42381</v>
      </c>
      <c r="B2013">
        <v>54.923400000000001</v>
      </c>
      <c r="E2013">
        <v>55.299100000000003</v>
      </c>
      <c r="H2013">
        <v>55.729700000000001</v>
      </c>
      <c r="K2013">
        <v>54.584299999999999</v>
      </c>
    </row>
    <row r="2014" spans="1:11" x14ac:dyDescent="0.25">
      <c r="A2014" s="1">
        <v>42380</v>
      </c>
      <c r="B2014">
        <v>54.566000000000003</v>
      </c>
      <c r="E2014">
        <v>54.034500000000001</v>
      </c>
      <c r="H2014">
        <v>55.015000000000001</v>
      </c>
      <c r="K2014">
        <v>53.636000000000003</v>
      </c>
    </row>
    <row r="2015" spans="1:11" x14ac:dyDescent="0.25">
      <c r="A2015" s="1">
        <v>42377</v>
      </c>
      <c r="B2015">
        <v>53.942900000000002</v>
      </c>
      <c r="E2015">
        <v>55.033299999999997</v>
      </c>
      <c r="H2015">
        <v>55.702199999999998</v>
      </c>
      <c r="K2015">
        <v>53.750500000000002</v>
      </c>
    </row>
    <row r="2016" spans="1:11" x14ac:dyDescent="0.25">
      <c r="A2016" s="1">
        <v>42376</v>
      </c>
      <c r="B2016">
        <v>54.840899999999998</v>
      </c>
      <c r="E2016">
        <v>55.335700000000003</v>
      </c>
      <c r="H2016">
        <v>56.132899999999999</v>
      </c>
      <c r="K2016">
        <v>54.776800000000001</v>
      </c>
    </row>
    <row r="2017" spans="1:11" x14ac:dyDescent="0.25">
      <c r="A2017" s="1">
        <v>42375</v>
      </c>
      <c r="B2017">
        <v>56.343600000000002</v>
      </c>
      <c r="E2017">
        <v>56.169499999999999</v>
      </c>
      <c r="H2017">
        <v>56.8476</v>
      </c>
      <c r="K2017">
        <v>56.0321</v>
      </c>
    </row>
    <row r="2018" spans="1:11" x14ac:dyDescent="0.25">
      <c r="A2018" s="1">
        <v>42374</v>
      </c>
      <c r="B2018">
        <v>57.159199999999998</v>
      </c>
      <c r="E2018">
        <v>56.554400000000001</v>
      </c>
      <c r="H2018">
        <v>57.351599999999998</v>
      </c>
      <c r="K2018">
        <v>56.554400000000001</v>
      </c>
    </row>
    <row r="2019" spans="1:11" x14ac:dyDescent="0.25">
      <c r="A2019" s="1">
        <v>42373</v>
      </c>
      <c r="B2019">
        <v>56.371099999999998</v>
      </c>
      <c r="E2019">
        <v>55.995399999999997</v>
      </c>
      <c r="H2019">
        <v>56.728499999999997</v>
      </c>
      <c r="K2019">
        <v>55.766399999999997</v>
      </c>
    </row>
    <row r="2020" spans="1:11" x14ac:dyDescent="0.25">
      <c r="A2020" s="1">
        <v>42369</v>
      </c>
      <c r="B2020">
        <v>57.269100000000002</v>
      </c>
      <c r="E2020">
        <v>57.864699999999999</v>
      </c>
      <c r="H2020">
        <v>57.883000000000003</v>
      </c>
      <c r="K2020">
        <v>57.269100000000002</v>
      </c>
    </row>
    <row r="2021" spans="1:11" x14ac:dyDescent="0.25">
      <c r="A2021" s="1">
        <v>42368</v>
      </c>
      <c r="B2021">
        <v>57.956299999999999</v>
      </c>
      <c r="E2021">
        <v>58.973399999999998</v>
      </c>
      <c r="H2021">
        <v>59.010100000000001</v>
      </c>
      <c r="K2021">
        <v>57.883000000000003</v>
      </c>
    </row>
    <row r="2022" spans="1:11" x14ac:dyDescent="0.25">
      <c r="A2022" s="1">
        <v>42367</v>
      </c>
      <c r="B2022">
        <v>58.881799999999998</v>
      </c>
      <c r="E2022">
        <v>58.927599999999998</v>
      </c>
      <c r="H2022">
        <v>59.083399999999997</v>
      </c>
      <c r="K2022">
        <v>58.661900000000003</v>
      </c>
    </row>
    <row r="2023" spans="1:11" x14ac:dyDescent="0.25">
      <c r="A2023" s="1">
        <v>42366</v>
      </c>
      <c r="B2023">
        <v>58.469499999999996</v>
      </c>
      <c r="E2023">
        <v>57.919699999999999</v>
      </c>
      <c r="H2023">
        <v>58.5336</v>
      </c>
      <c r="K2023">
        <v>57.543999999999997</v>
      </c>
    </row>
    <row r="2024" spans="1:11" x14ac:dyDescent="0.25">
      <c r="A2024" s="1">
        <v>42362</v>
      </c>
      <c r="B2024">
        <v>57.892200000000003</v>
      </c>
      <c r="E2024">
        <v>59.147500000000001</v>
      </c>
      <c r="H2024">
        <v>59.3125</v>
      </c>
      <c r="K2024">
        <v>56.948399999999999</v>
      </c>
    </row>
    <row r="2025" spans="1:11" x14ac:dyDescent="0.25">
      <c r="A2025" s="1">
        <v>42361</v>
      </c>
      <c r="B2025">
        <v>58.968899999999998</v>
      </c>
      <c r="E2025">
        <v>62.418700000000001</v>
      </c>
      <c r="H2025">
        <v>62.487499999999997</v>
      </c>
      <c r="K2025">
        <v>58.561100000000003</v>
      </c>
    </row>
    <row r="2026" spans="1:11" x14ac:dyDescent="0.25">
      <c r="A2026" s="1">
        <v>42360</v>
      </c>
      <c r="B2026">
        <v>60.407499999999999</v>
      </c>
      <c r="E2026">
        <v>60.237900000000003</v>
      </c>
      <c r="H2026">
        <v>60.407499999999999</v>
      </c>
      <c r="K2026">
        <v>59.477400000000003</v>
      </c>
    </row>
    <row r="2027" spans="1:11" x14ac:dyDescent="0.25">
      <c r="A2027" s="1">
        <v>42359</v>
      </c>
      <c r="B2027">
        <v>59.468200000000003</v>
      </c>
      <c r="E2027">
        <v>59.4133</v>
      </c>
      <c r="H2027">
        <v>59.701900000000002</v>
      </c>
      <c r="K2027">
        <v>58.923000000000002</v>
      </c>
    </row>
    <row r="2028" spans="1:11" x14ac:dyDescent="0.25">
      <c r="A2028" s="1">
        <v>42356</v>
      </c>
      <c r="B2028">
        <v>58.881799999999998</v>
      </c>
      <c r="E2028">
        <v>59.436199999999999</v>
      </c>
      <c r="H2028">
        <v>59.803800000000003</v>
      </c>
      <c r="K2028">
        <v>58.813099999999999</v>
      </c>
    </row>
    <row r="2029" spans="1:11" x14ac:dyDescent="0.25">
      <c r="A2029" s="1">
        <v>42355</v>
      </c>
      <c r="B2029">
        <v>59.660699999999999</v>
      </c>
      <c r="E2029">
        <v>60.338700000000003</v>
      </c>
      <c r="H2029">
        <v>60.407499999999999</v>
      </c>
      <c r="K2029">
        <v>59.591900000000003</v>
      </c>
    </row>
    <row r="2030" spans="1:11" x14ac:dyDescent="0.25">
      <c r="A2030" s="1">
        <v>42354</v>
      </c>
      <c r="B2030">
        <v>59.985999999999997</v>
      </c>
      <c r="E2030">
        <v>59.2712</v>
      </c>
      <c r="H2030">
        <v>60.109699999999997</v>
      </c>
      <c r="K2030">
        <v>59.019300000000001</v>
      </c>
    </row>
    <row r="2031" spans="1:11" x14ac:dyDescent="0.25">
      <c r="A2031" s="1">
        <v>42353</v>
      </c>
      <c r="B2031">
        <v>58.923000000000002</v>
      </c>
      <c r="E2031">
        <v>59.376600000000003</v>
      </c>
      <c r="H2031">
        <v>59.559899999999999</v>
      </c>
      <c r="K2031">
        <v>58.803899999999999</v>
      </c>
    </row>
    <row r="2032" spans="1:11" x14ac:dyDescent="0.25">
      <c r="A2032" s="1">
        <v>42352</v>
      </c>
      <c r="B2032">
        <v>58.5794</v>
      </c>
      <c r="E2032">
        <v>58.015900000000002</v>
      </c>
      <c r="H2032">
        <v>58.794800000000002</v>
      </c>
      <c r="K2032">
        <v>57.782200000000003</v>
      </c>
    </row>
    <row r="2033" spans="1:11" x14ac:dyDescent="0.25">
      <c r="A2033" s="1">
        <v>42349</v>
      </c>
      <c r="B2033">
        <v>57.860100000000003</v>
      </c>
      <c r="E2033">
        <v>58.469499999999996</v>
      </c>
      <c r="H2033">
        <v>58.5244</v>
      </c>
      <c r="K2033">
        <v>57.576099999999997</v>
      </c>
    </row>
    <row r="2034" spans="1:11" x14ac:dyDescent="0.25">
      <c r="A2034" s="1">
        <v>42348</v>
      </c>
      <c r="B2034">
        <v>58.936799999999998</v>
      </c>
      <c r="E2034">
        <v>58.973399999999998</v>
      </c>
      <c r="H2034">
        <v>59.3949</v>
      </c>
      <c r="K2034">
        <v>58.648099999999999</v>
      </c>
    </row>
    <row r="2035" spans="1:11" x14ac:dyDescent="0.25">
      <c r="A2035" s="1">
        <v>42347</v>
      </c>
      <c r="B2035">
        <v>59.028399999999998</v>
      </c>
      <c r="E2035">
        <v>59.908099999999997</v>
      </c>
      <c r="H2035">
        <v>60.2654</v>
      </c>
      <c r="K2035">
        <v>58.5244</v>
      </c>
    </row>
    <row r="2036" spans="1:11" x14ac:dyDescent="0.25">
      <c r="A2036" s="1">
        <v>42346</v>
      </c>
      <c r="B2036">
        <v>60.338700000000003</v>
      </c>
      <c r="E2036">
        <v>59.958500000000001</v>
      </c>
      <c r="H2036">
        <v>60.815199999999997</v>
      </c>
      <c r="K2036">
        <v>59.756900000000002</v>
      </c>
    </row>
    <row r="2037" spans="1:11" x14ac:dyDescent="0.25">
      <c r="A2037" s="1">
        <v>42345</v>
      </c>
      <c r="B2037">
        <v>60.292900000000003</v>
      </c>
      <c r="E2037">
        <v>60.819800000000001</v>
      </c>
      <c r="H2037">
        <v>60.888500000000001</v>
      </c>
      <c r="K2037">
        <v>59.839300000000001</v>
      </c>
    </row>
    <row r="2038" spans="1:11" x14ac:dyDescent="0.25">
      <c r="A2038" s="1">
        <v>42342</v>
      </c>
      <c r="B2038">
        <v>60.480800000000002</v>
      </c>
      <c r="E2038">
        <v>59.324399999999997</v>
      </c>
      <c r="H2038">
        <v>60.750399999999999</v>
      </c>
      <c r="K2038">
        <v>59.324399999999997</v>
      </c>
    </row>
    <row r="2039" spans="1:11" x14ac:dyDescent="0.25">
      <c r="A2039" s="1">
        <v>42341</v>
      </c>
      <c r="B2039">
        <v>59.0137</v>
      </c>
      <c r="E2039">
        <v>60.837299999999999</v>
      </c>
      <c r="H2039">
        <v>60.951500000000003</v>
      </c>
      <c r="K2039">
        <v>58.958799999999997</v>
      </c>
    </row>
    <row r="2040" spans="1:11" x14ac:dyDescent="0.25">
      <c r="A2040" s="1">
        <v>42340</v>
      </c>
      <c r="B2040">
        <v>60.627000000000002</v>
      </c>
      <c r="E2040">
        <v>60.718400000000003</v>
      </c>
      <c r="H2040">
        <v>60.887500000000003</v>
      </c>
      <c r="K2040">
        <v>60.375700000000002</v>
      </c>
    </row>
    <row r="2041" spans="1:11" x14ac:dyDescent="0.25">
      <c r="A2041" s="1">
        <v>42339</v>
      </c>
      <c r="B2041">
        <v>60.928699999999999</v>
      </c>
      <c r="E2041">
        <v>60.384799999999998</v>
      </c>
      <c r="H2041">
        <v>60.978999999999999</v>
      </c>
      <c r="K2041">
        <v>60.293399999999998</v>
      </c>
    </row>
    <row r="2042" spans="1:11" x14ac:dyDescent="0.25">
      <c r="A2042" s="1">
        <v>42338</v>
      </c>
      <c r="B2042">
        <v>60.457900000000002</v>
      </c>
      <c r="E2042">
        <v>61.212000000000003</v>
      </c>
      <c r="H2042">
        <v>61.3309</v>
      </c>
      <c r="K2042">
        <v>60.165399999999998</v>
      </c>
    </row>
    <row r="2043" spans="1:11" x14ac:dyDescent="0.25">
      <c r="A2043" s="1">
        <v>42335</v>
      </c>
      <c r="B2043">
        <v>61.3949</v>
      </c>
      <c r="E2043">
        <v>61.664499999999997</v>
      </c>
      <c r="H2043">
        <v>61.838200000000001</v>
      </c>
      <c r="K2043">
        <v>60.938299999999998</v>
      </c>
    </row>
    <row r="2044" spans="1:11" x14ac:dyDescent="0.25">
      <c r="A2044" s="1">
        <v>42333</v>
      </c>
      <c r="B2044">
        <v>61.3035</v>
      </c>
      <c r="E2044">
        <v>60.823599999999999</v>
      </c>
      <c r="H2044">
        <v>61.495399999999997</v>
      </c>
      <c r="K2044">
        <v>60.800699999999999</v>
      </c>
    </row>
    <row r="2045" spans="1:11" x14ac:dyDescent="0.25">
      <c r="A2045" s="1">
        <v>42332</v>
      </c>
      <c r="B2045">
        <v>60.563000000000002</v>
      </c>
      <c r="E2045">
        <v>60.160800000000002</v>
      </c>
      <c r="H2045">
        <v>60.777900000000002</v>
      </c>
      <c r="K2045">
        <v>59.991700000000002</v>
      </c>
    </row>
    <row r="2046" spans="1:11" x14ac:dyDescent="0.25">
      <c r="A2046" s="1">
        <v>42331</v>
      </c>
      <c r="B2046">
        <v>60.540199999999999</v>
      </c>
      <c r="E2046">
        <v>60.704700000000003</v>
      </c>
      <c r="H2046">
        <v>60.786999999999999</v>
      </c>
      <c r="K2046">
        <v>60.229399999999998</v>
      </c>
    </row>
    <row r="2047" spans="1:11" x14ac:dyDescent="0.25">
      <c r="A2047" s="1">
        <v>42328</v>
      </c>
      <c r="B2047">
        <v>60.627000000000002</v>
      </c>
      <c r="E2047">
        <v>60.361899999999999</v>
      </c>
      <c r="H2047">
        <v>60.695599999999999</v>
      </c>
      <c r="K2047">
        <v>59.635199999999998</v>
      </c>
    </row>
    <row r="2048" spans="1:11" x14ac:dyDescent="0.25">
      <c r="A2048" s="1">
        <v>42327</v>
      </c>
      <c r="B2048">
        <v>57.487099999999998</v>
      </c>
      <c r="E2048">
        <v>57.706499999999998</v>
      </c>
      <c r="H2048">
        <v>58.040199999999999</v>
      </c>
      <c r="K2048">
        <v>57.304299999999998</v>
      </c>
    </row>
    <row r="2049" spans="1:11" x14ac:dyDescent="0.25">
      <c r="A2049" s="1">
        <v>42326</v>
      </c>
      <c r="B2049">
        <v>57.487099999999998</v>
      </c>
      <c r="E2049">
        <v>56.2348</v>
      </c>
      <c r="H2049">
        <v>57.601399999999998</v>
      </c>
      <c r="K2049">
        <v>56.061100000000003</v>
      </c>
    </row>
    <row r="2050" spans="1:11" x14ac:dyDescent="0.25">
      <c r="A2050" s="1">
        <v>42325</v>
      </c>
      <c r="B2050">
        <v>56.0246</v>
      </c>
      <c r="E2050">
        <v>56.239400000000003</v>
      </c>
      <c r="H2050">
        <v>56.4908</v>
      </c>
      <c r="K2050">
        <v>55.037399999999998</v>
      </c>
    </row>
    <row r="2051" spans="1:11" x14ac:dyDescent="0.25">
      <c r="A2051" s="1">
        <v>42324</v>
      </c>
      <c r="B2051">
        <v>56.4268</v>
      </c>
      <c r="E2051">
        <v>55.668100000000003</v>
      </c>
      <c r="H2051">
        <v>56.435899999999997</v>
      </c>
      <c r="K2051">
        <v>55.457799999999999</v>
      </c>
    </row>
    <row r="2052" spans="1:11" x14ac:dyDescent="0.25">
      <c r="A2052" s="1">
        <v>42321</v>
      </c>
      <c r="B2052">
        <v>55.695500000000003</v>
      </c>
      <c r="E2052">
        <v>57.167200000000001</v>
      </c>
      <c r="H2052">
        <v>57.231200000000001</v>
      </c>
      <c r="K2052">
        <v>55.372900000000001</v>
      </c>
    </row>
    <row r="2053" spans="1:11" x14ac:dyDescent="0.25">
      <c r="A2053" s="1">
        <v>42320</v>
      </c>
      <c r="B2053">
        <v>57.578499999999998</v>
      </c>
      <c r="E2053">
        <v>58.044699999999999</v>
      </c>
      <c r="H2053">
        <v>58.501800000000003</v>
      </c>
      <c r="K2053">
        <v>57.317999999999998</v>
      </c>
    </row>
    <row r="2054" spans="1:11" x14ac:dyDescent="0.25">
      <c r="A2054" s="1">
        <v>42319</v>
      </c>
      <c r="B2054">
        <v>58.236699999999999</v>
      </c>
      <c r="E2054">
        <v>59.543799999999997</v>
      </c>
      <c r="H2054">
        <v>59.685499999999998</v>
      </c>
      <c r="K2054">
        <v>58.172699999999999</v>
      </c>
    </row>
    <row r="2055" spans="1:11" x14ac:dyDescent="0.25">
      <c r="A2055" s="1">
        <v>42318</v>
      </c>
      <c r="B2055">
        <v>59.415900000000001</v>
      </c>
      <c r="E2055">
        <v>59.457000000000001</v>
      </c>
      <c r="H2055">
        <v>59.731200000000001</v>
      </c>
      <c r="K2055">
        <v>59.201000000000001</v>
      </c>
    </row>
    <row r="2056" spans="1:11" x14ac:dyDescent="0.25">
      <c r="A2056" s="1">
        <v>42317</v>
      </c>
      <c r="B2056">
        <v>59.635199999999998</v>
      </c>
      <c r="E2056">
        <v>59.987200000000001</v>
      </c>
      <c r="H2056">
        <v>60.064900000000002</v>
      </c>
      <c r="K2056">
        <v>59.0822</v>
      </c>
    </row>
    <row r="2057" spans="1:11" x14ac:dyDescent="0.25">
      <c r="A2057" s="1">
        <v>42314</v>
      </c>
      <c r="B2057">
        <v>60.229399999999998</v>
      </c>
      <c r="E2057">
        <v>60.147100000000002</v>
      </c>
      <c r="H2057">
        <v>60.759599999999999</v>
      </c>
      <c r="K2057">
        <v>60.037399999999998</v>
      </c>
    </row>
    <row r="2058" spans="1:11" x14ac:dyDescent="0.25">
      <c r="A2058" s="1">
        <v>42313</v>
      </c>
      <c r="B2058">
        <v>60.265999999999998</v>
      </c>
      <c r="E2058">
        <v>59.955199999999998</v>
      </c>
      <c r="H2058">
        <v>60.530999999999999</v>
      </c>
      <c r="K2058">
        <v>59.627200000000002</v>
      </c>
    </row>
    <row r="2059" spans="1:11" x14ac:dyDescent="0.25">
      <c r="A2059" s="1">
        <v>42312</v>
      </c>
      <c r="B2059">
        <v>59.580399999999997</v>
      </c>
      <c r="E2059">
        <v>60.051099999999998</v>
      </c>
      <c r="H2059">
        <v>60.270499999999998</v>
      </c>
      <c r="K2059">
        <v>59.360999999999997</v>
      </c>
    </row>
    <row r="2060" spans="1:11" x14ac:dyDescent="0.25">
      <c r="A2060" s="1">
        <v>42311</v>
      </c>
      <c r="B2060">
        <v>60.055700000000002</v>
      </c>
      <c r="E2060">
        <v>59.982599999999998</v>
      </c>
      <c r="H2060">
        <v>60.192799999999998</v>
      </c>
      <c r="K2060">
        <v>59.726599999999998</v>
      </c>
    </row>
    <row r="2061" spans="1:11" x14ac:dyDescent="0.25">
      <c r="A2061" s="1">
        <v>42310</v>
      </c>
      <c r="B2061">
        <v>59.959699999999998</v>
      </c>
      <c r="E2061">
        <v>60.206499999999998</v>
      </c>
      <c r="H2061">
        <v>60.329900000000002</v>
      </c>
      <c r="K2061">
        <v>59.1691</v>
      </c>
    </row>
    <row r="2062" spans="1:11" x14ac:dyDescent="0.25">
      <c r="A2062" s="1">
        <v>42307</v>
      </c>
      <c r="B2062">
        <v>59.886600000000001</v>
      </c>
      <c r="E2062">
        <v>60.124299999999998</v>
      </c>
      <c r="H2062">
        <v>60.155500000000004</v>
      </c>
      <c r="K2062">
        <v>59.447800000000001</v>
      </c>
    </row>
    <row r="2063" spans="1:11" x14ac:dyDescent="0.25">
      <c r="A2063" s="1">
        <v>42306</v>
      </c>
      <c r="B2063">
        <v>59.927700000000002</v>
      </c>
      <c r="E2063">
        <v>59.726599999999998</v>
      </c>
      <c r="H2063">
        <v>60.0854</v>
      </c>
      <c r="K2063">
        <v>59.397599999999997</v>
      </c>
    </row>
    <row r="2064" spans="1:11" x14ac:dyDescent="0.25">
      <c r="A2064" s="1">
        <v>42305</v>
      </c>
      <c r="B2064">
        <v>60.005400000000002</v>
      </c>
      <c r="E2064">
        <v>60.201999999999998</v>
      </c>
      <c r="H2064">
        <v>60.352800000000002</v>
      </c>
      <c r="K2064">
        <v>59.383899999999997</v>
      </c>
    </row>
    <row r="2065" spans="1:11" x14ac:dyDescent="0.25">
      <c r="A2065" s="1">
        <v>42304</v>
      </c>
      <c r="B2065">
        <v>59.790599999999998</v>
      </c>
      <c r="E2065">
        <v>59.872900000000001</v>
      </c>
      <c r="H2065">
        <v>59.982599999999998</v>
      </c>
      <c r="K2065">
        <v>59.2605</v>
      </c>
    </row>
    <row r="2066" spans="1:11" x14ac:dyDescent="0.25">
      <c r="A2066" s="1">
        <v>42303</v>
      </c>
      <c r="B2066">
        <v>60.046599999999998</v>
      </c>
      <c r="E2066">
        <v>59.539299999999997</v>
      </c>
      <c r="H2066">
        <v>60.434199999999997</v>
      </c>
      <c r="K2066">
        <v>59.539299999999997</v>
      </c>
    </row>
    <row r="2067" spans="1:11" x14ac:dyDescent="0.25">
      <c r="A2067" s="1">
        <v>42300</v>
      </c>
      <c r="B2067">
        <v>59.658099999999997</v>
      </c>
      <c r="E2067">
        <v>60.819000000000003</v>
      </c>
      <c r="H2067">
        <v>60.878399999999999</v>
      </c>
      <c r="K2067">
        <v>58.917700000000004</v>
      </c>
    </row>
    <row r="2068" spans="1:11" x14ac:dyDescent="0.25">
      <c r="A2068" s="1">
        <v>42299</v>
      </c>
      <c r="B2068">
        <v>60.517299999999999</v>
      </c>
      <c r="E2068">
        <v>60.727600000000002</v>
      </c>
      <c r="H2068">
        <v>60.992699999999999</v>
      </c>
      <c r="K2068">
        <v>59.680900000000001</v>
      </c>
    </row>
    <row r="2069" spans="1:11" x14ac:dyDescent="0.25">
      <c r="A2069" s="1">
        <v>42298</v>
      </c>
      <c r="B2069">
        <v>60.544800000000002</v>
      </c>
      <c r="E2069">
        <v>60.627000000000002</v>
      </c>
      <c r="H2069">
        <v>60.887500000000003</v>
      </c>
      <c r="K2069">
        <v>60.252200000000002</v>
      </c>
    </row>
    <row r="2070" spans="1:11" x14ac:dyDescent="0.25">
      <c r="A2070" s="1">
        <v>42297</v>
      </c>
      <c r="B2070">
        <v>60.499099999999999</v>
      </c>
      <c r="E2070">
        <v>60.809800000000003</v>
      </c>
      <c r="H2070">
        <v>60.951500000000003</v>
      </c>
      <c r="K2070">
        <v>60.316200000000002</v>
      </c>
    </row>
    <row r="2071" spans="1:11" x14ac:dyDescent="0.25">
      <c r="A2071" s="1">
        <v>42296</v>
      </c>
      <c r="B2071">
        <v>60.883000000000003</v>
      </c>
      <c r="E2071">
        <v>60.197400000000002</v>
      </c>
      <c r="H2071">
        <v>61.024700000000003</v>
      </c>
      <c r="K2071">
        <v>59.923200000000001</v>
      </c>
    </row>
    <row r="2072" spans="1:11" x14ac:dyDescent="0.25">
      <c r="A2072" s="1">
        <v>42293</v>
      </c>
      <c r="B2072">
        <v>59.630699999999997</v>
      </c>
      <c r="E2072">
        <v>59.1873</v>
      </c>
      <c r="H2072">
        <v>59.685499999999998</v>
      </c>
      <c r="K2072">
        <v>58.8994</v>
      </c>
    </row>
    <row r="2073" spans="1:11" x14ac:dyDescent="0.25">
      <c r="A2073" s="1">
        <v>42292</v>
      </c>
      <c r="B2073">
        <v>58.8628</v>
      </c>
      <c r="E2073">
        <v>58.145299999999999</v>
      </c>
      <c r="H2073">
        <v>59.036499999999997</v>
      </c>
      <c r="K2073">
        <v>58.026400000000002</v>
      </c>
    </row>
    <row r="2074" spans="1:11" x14ac:dyDescent="0.25">
      <c r="A2074" s="1">
        <v>42291</v>
      </c>
      <c r="B2074">
        <v>57.514499999999998</v>
      </c>
      <c r="E2074">
        <v>57.583100000000002</v>
      </c>
      <c r="H2074">
        <v>57.866500000000002</v>
      </c>
      <c r="K2074">
        <v>57.308900000000001</v>
      </c>
    </row>
    <row r="2075" spans="1:11" x14ac:dyDescent="0.25">
      <c r="A2075" s="1">
        <v>42290</v>
      </c>
      <c r="B2075">
        <v>57.500799999999998</v>
      </c>
      <c r="E2075">
        <v>57.587699999999998</v>
      </c>
      <c r="H2075">
        <v>57.834499999999998</v>
      </c>
      <c r="K2075">
        <v>57.400300000000001</v>
      </c>
    </row>
    <row r="2076" spans="1:11" x14ac:dyDescent="0.25">
      <c r="A2076" s="1">
        <v>42289</v>
      </c>
      <c r="B2076">
        <v>57.784199999999998</v>
      </c>
      <c r="E2076">
        <v>57.222000000000001</v>
      </c>
      <c r="H2076">
        <v>58.090400000000002</v>
      </c>
      <c r="K2076">
        <v>57.139800000000001</v>
      </c>
    </row>
    <row r="2077" spans="1:11" x14ac:dyDescent="0.25">
      <c r="A2077" s="1">
        <v>42286</v>
      </c>
      <c r="B2077">
        <v>57.103200000000001</v>
      </c>
      <c r="E2077">
        <v>56.929499999999997</v>
      </c>
      <c r="H2077">
        <v>57.286000000000001</v>
      </c>
      <c r="K2077">
        <v>56.714700000000001</v>
      </c>
    </row>
    <row r="2078" spans="1:11" x14ac:dyDescent="0.25">
      <c r="A2078" s="1">
        <v>42285</v>
      </c>
      <c r="B2078">
        <v>57.089500000000001</v>
      </c>
      <c r="E2078">
        <v>56.18</v>
      </c>
      <c r="H2078">
        <v>57.240299999999998</v>
      </c>
      <c r="K2078">
        <v>56.0657</v>
      </c>
    </row>
    <row r="2079" spans="1:11" x14ac:dyDescent="0.25">
      <c r="A2079" s="1">
        <v>42284</v>
      </c>
      <c r="B2079">
        <v>55.805199999999999</v>
      </c>
      <c r="E2079">
        <v>56.4953</v>
      </c>
      <c r="H2079">
        <v>56.879300000000001</v>
      </c>
      <c r="K2079">
        <v>55.302500000000002</v>
      </c>
    </row>
    <row r="2080" spans="1:11" x14ac:dyDescent="0.25">
      <c r="A2080" s="1">
        <v>42283</v>
      </c>
      <c r="B2080">
        <v>56.303400000000003</v>
      </c>
      <c r="E2080">
        <v>56.796999999999997</v>
      </c>
      <c r="H2080">
        <v>57.039200000000001</v>
      </c>
      <c r="K2080">
        <v>56.029200000000003</v>
      </c>
    </row>
    <row r="2081" spans="1:11" x14ac:dyDescent="0.25">
      <c r="A2081" s="1">
        <v>42282</v>
      </c>
      <c r="B2081">
        <v>56.796999999999997</v>
      </c>
      <c r="E2081">
        <v>57.514499999999998</v>
      </c>
      <c r="H2081">
        <v>57.811599999999999</v>
      </c>
      <c r="K2081">
        <v>56.714700000000001</v>
      </c>
    </row>
    <row r="2082" spans="1:11" x14ac:dyDescent="0.25">
      <c r="A2082" s="1">
        <v>42279</v>
      </c>
      <c r="B2082">
        <v>57.226599999999998</v>
      </c>
      <c r="E2082">
        <v>55.800600000000003</v>
      </c>
      <c r="H2082">
        <v>57.226599999999998</v>
      </c>
      <c r="K2082">
        <v>55.558399999999999</v>
      </c>
    </row>
    <row r="2083" spans="1:11" x14ac:dyDescent="0.25">
      <c r="A2083" s="1">
        <v>42278</v>
      </c>
      <c r="B2083">
        <v>56.5959</v>
      </c>
      <c r="E2083">
        <v>56.289700000000003</v>
      </c>
      <c r="H2083">
        <v>56.6462</v>
      </c>
      <c r="K2083">
        <v>55.430399999999999</v>
      </c>
    </row>
    <row r="2084" spans="1:11" x14ac:dyDescent="0.25">
      <c r="A2084" s="1">
        <v>42277</v>
      </c>
      <c r="B2084">
        <v>56.202800000000003</v>
      </c>
      <c r="E2084">
        <v>55.183599999999998</v>
      </c>
      <c r="H2084">
        <v>56.2714</v>
      </c>
      <c r="K2084">
        <v>55.183599999999998</v>
      </c>
    </row>
    <row r="2085" spans="1:11" x14ac:dyDescent="0.25">
      <c r="A2085" s="1">
        <v>42276</v>
      </c>
      <c r="B2085">
        <v>54.694600000000001</v>
      </c>
      <c r="E2085">
        <v>55.759500000000003</v>
      </c>
      <c r="H2085">
        <v>55.800600000000003</v>
      </c>
      <c r="K2085">
        <v>54.411200000000001</v>
      </c>
    </row>
    <row r="2086" spans="1:11" x14ac:dyDescent="0.25">
      <c r="A2086" s="1">
        <v>42275</v>
      </c>
      <c r="B2086">
        <v>55.823500000000003</v>
      </c>
      <c r="E2086">
        <v>56.902099999999997</v>
      </c>
      <c r="H2086">
        <v>57.020899999999997</v>
      </c>
      <c r="K2086">
        <v>55.233899999999998</v>
      </c>
    </row>
    <row r="2087" spans="1:11" x14ac:dyDescent="0.25">
      <c r="A2087" s="1">
        <v>42272</v>
      </c>
      <c r="B2087">
        <v>57.130600000000001</v>
      </c>
      <c r="E2087">
        <v>56.273699999999998</v>
      </c>
      <c r="H2087">
        <v>57.564799999999998</v>
      </c>
      <c r="K2087">
        <v>56.0794</v>
      </c>
    </row>
    <row r="2088" spans="1:11" x14ac:dyDescent="0.25">
      <c r="A2088" s="1">
        <v>42271</v>
      </c>
      <c r="B2088">
        <v>52.464199999999998</v>
      </c>
      <c r="E2088">
        <v>52.240200000000002</v>
      </c>
      <c r="H2088">
        <v>52.628700000000002</v>
      </c>
      <c r="K2088">
        <v>51.874600000000001</v>
      </c>
    </row>
    <row r="2089" spans="1:11" x14ac:dyDescent="0.25">
      <c r="A2089" s="1">
        <v>42270</v>
      </c>
      <c r="B2089">
        <v>52.756700000000002</v>
      </c>
      <c r="E2089">
        <v>53.003500000000003</v>
      </c>
      <c r="H2089">
        <v>53.291499999999999</v>
      </c>
      <c r="K2089">
        <v>52.651600000000002</v>
      </c>
    </row>
    <row r="2090" spans="1:11" x14ac:dyDescent="0.25">
      <c r="A2090" s="1">
        <v>42269</v>
      </c>
      <c r="B2090">
        <v>53.003500000000003</v>
      </c>
      <c r="E2090">
        <v>52.674399999999999</v>
      </c>
      <c r="H2090">
        <v>53.090400000000002</v>
      </c>
      <c r="K2090">
        <v>52.276800000000001</v>
      </c>
    </row>
    <row r="2091" spans="1:11" x14ac:dyDescent="0.25">
      <c r="A2091" s="1">
        <v>42268</v>
      </c>
      <c r="B2091">
        <v>53.273200000000003</v>
      </c>
      <c r="E2091">
        <v>52.866399999999999</v>
      </c>
      <c r="H2091">
        <v>53.5154</v>
      </c>
      <c r="K2091">
        <v>52.450899999999997</v>
      </c>
    </row>
    <row r="2092" spans="1:11" x14ac:dyDescent="0.25">
      <c r="A2092" s="1">
        <v>42265</v>
      </c>
      <c r="B2092">
        <v>52.582999999999998</v>
      </c>
      <c r="E2092">
        <v>52.171700000000001</v>
      </c>
      <c r="H2092">
        <v>52.848100000000002</v>
      </c>
      <c r="K2092">
        <v>51.993400000000001</v>
      </c>
    </row>
    <row r="2093" spans="1:11" x14ac:dyDescent="0.25">
      <c r="A2093" s="1">
        <v>42264</v>
      </c>
      <c r="B2093">
        <v>52.683599999999998</v>
      </c>
      <c r="E2093">
        <v>52.669899999999998</v>
      </c>
      <c r="H2093">
        <v>53.378300000000003</v>
      </c>
      <c r="K2093">
        <v>52.359099999999998</v>
      </c>
    </row>
    <row r="2094" spans="1:11" x14ac:dyDescent="0.25">
      <c r="A2094" s="1">
        <v>42263</v>
      </c>
      <c r="B2094">
        <v>52.825299999999999</v>
      </c>
      <c r="E2094">
        <v>52.253999999999998</v>
      </c>
      <c r="H2094">
        <v>52.976100000000002</v>
      </c>
      <c r="K2094">
        <v>52.03</v>
      </c>
    </row>
    <row r="2095" spans="1:11" x14ac:dyDescent="0.25">
      <c r="A2095" s="1">
        <v>42262</v>
      </c>
      <c r="B2095">
        <v>52.03</v>
      </c>
      <c r="E2095">
        <v>51.143300000000004</v>
      </c>
      <c r="H2095">
        <v>52.139699999999998</v>
      </c>
      <c r="K2095">
        <v>50.640599999999999</v>
      </c>
    </row>
    <row r="2096" spans="1:11" x14ac:dyDescent="0.25">
      <c r="A2096" s="1">
        <v>42261</v>
      </c>
      <c r="B2096">
        <v>51.138800000000003</v>
      </c>
      <c r="E2096">
        <v>50.9651</v>
      </c>
      <c r="H2096">
        <v>51.216500000000003</v>
      </c>
      <c r="K2096">
        <v>50.795999999999999</v>
      </c>
    </row>
    <row r="2097" spans="1:11" x14ac:dyDescent="0.25">
      <c r="A2097" s="1">
        <v>42258</v>
      </c>
      <c r="B2097">
        <v>51.1068</v>
      </c>
      <c r="E2097">
        <v>50.380099999999999</v>
      </c>
      <c r="H2097">
        <v>51.115900000000003</v>
      </c>
      <c r="K2097">
        <v>50.270400000000002</v>
      </c>
    </row>
    <row r="2098" spans="1:11" x14ac:dyDescent="0.25">
      <c r="A2098" s="1">
        <v>42257</v>
      </c>
      <c r="B2098">
        <v>50.448599999999999</v>
      </c>
      <c r="E2098">
        <v>50.119599999999998</v>
      </c>
      <c r="H2098">
        <v>50.750300000000003</v>
      </c>
      <c r="K2098">
        <v>49.790500000000002</v>
      </c>
    </row>
    <row r="2099" spans="1:11" x14ac:dyDescent="0.25">
      <c r="A2099" s="1">
        <v>42256</v>
      </c>
      <c r="B2099">
        <v>50.210999999999999</v>
      </c>
      <c r="E2099">
        <v>51.513500000000001</v>
      </c>
      <c r="H2099">
        <v>51.641500000000001</v>
      </c>
      <c r="K2099">
        <v>50.096699999999998</v>
      </c>
    </row>
    <row r="2100" spans="1:11" x14ac:dyDescent="0.25">
      <c r="A2100" s="1">
        <v>42255</v>
      </c>
      <c r="B2100">
        <v>51.074800000000003</v>
      </c>
      <c r="E2100">
        <v>50.9422</v>
      </c>
      <c r="H2100">
        <v>51.129600000000003</v>
      </c>
      <c r="K2100">
        <v>50.375599999999999</v>
      </c>
    </row>
    <row r="2101" spans="1:11" x14ac:dyDescent="0.25">
      <c r="A2101" s="1">
        <v>42251</v>
      </c>
      <c r="B2101">
        <v>50.133299999999998</v>
      </c>
      <c r="E2101">
        <v>49.918500000000002</v>
      </c>
      <c r="H2101">
        <v>50.471499999999999</v>
      </c>
      <c r="K2101">
        <v>49.790500000000002</v>
      </c>
    </row>
    <row r="2102" spans="1:11" x14ac:dyDescent="0.25">
      <c r="A2102" s="1">
        <v>42250</v>
      </c>
      <c r="B2102">
        <v>50.663400000000003</v>
      </c>
      <c r="E2102">
        <v>50.8371</v>
      </c>
      <c r="H2102">
        <v>51.230200000000004</v>
      </c>
      <c r="K2102">
        <v>50.462299999999999</v>
      </c>
    </row>
    <row r="2103" spans="1:11" x14ac:dyDescent="0.25">
      <c r="A2103" s="1">
        <v>42249</v>
      </c>
      <c r="B2103">
        <v>50.466900000000003</v>
      </c>
      <c r="E2103">
        <v>50.216200000000001</v>
      </c>
      <c r="H2103">
        <v>50.503399999999999</v>
      </c>
      <c r="K2103">
        <v>49.783099999999997</v>
      </c>
    </row>
    <row r="2104" spans="1:11" x14ac:dyDescent="0.25">
      <c r="A2104" s="1">
        <v>42248</v>
      </c>
      <c r="B2104">
        <v>49.523200000000003</v>
      </c>
      <c r="E2104">
        <v>49.6828</v>
      </c>
      <c r="H2104">
        <v>50.070300000000003</v>
      </c>
      <c r="K2104">
        <v>49.249699999999997</v>
      </c>
    </row>
    <row r="2105" spans="1:11" x14ac:dyDescent="0.25">
      <c r="A2105" s="1">
        <v>42247</v>
      </c>
      <c r="B2105">
        <v>50.945599999999999</v>
      </c>
      <c r="E2105">
        <v>51.237400000000001</v>
      </c>
      <c r="H2105">
        <v>51.283000000000001</v>
      </c>
      <c r="K2105">
        <v>50.708599999999997</v>
      </c>
    </row>
    <row r="2106" spans="1:11" x14ac:dyDescent="0.25">
      <c r="A2106" s="1">
        <v>42244</v>
      </c>
      <c r="B2106">
        <v>51.287500000000001</v>
      </c>
      <c r="E2106">
        <v>51.333100000000002</v>
      </c>
      <c r="H2106">
        <v>51.515500000000003</v>
      </c>
      <c r="K2106">
        <v>50.895499999999998</v>
      </c>
    </row>
    <row r="2107" spans="1:11" x14ac:dyDescent="0.25">
      <c r="A2107" s="1">
        <v>42243</v>
      </c>
      <c r="B2107">
        <v>51.342199999999998</v>
      </c>
      <c r="E2107">
        <v>50.316499999999998</v>
      </c>
      <c r="H2107">
        <v>51.374200000000002</v>
      </c>
      <c r="K2107">
        <v>49.979100000000003</v>
      </c>
    </row>
    <row r="2108" spans="1:11" x14ac:dyDescent="0.25">
      <c r="A2108" s="1">
        <v>42242</v>
      </c>
      <c r="B2108">
        <v>49.582500000000003</v>
      </c>
      <c r="E2108">
        <v>48.552199999999999</v>
      </c>
      <c r="H2108">
        <v>49.6965</v>
      </c>
      <c r="K2108">
        <v>47.403399999999998</v>
      </c>
    </row>
    <row r="2109" spans="1:11" x14ac:dyDescent="0.25">
      <c r="A2109" s="1">
        <v>42241</v>
      </c>
      <c r="B2109">
        <v>47.1982</v>
      </c>
      <c r="E2109">
        <v>48.907800000000002</v>
      </c>
      <c r="H2109">
        <v>48.921500000000002</v>
      </c>
      <c r="K2109">
        <v>47.1753</v>
      </c>
    </row>
    <row r="2110" spans="1:11" x14ac:dyDescent="0.25">
      <c r="A2110" s="1">
        <v>42240</v>
      </c>
      <c r="B2110">
        <v>47.353200000000001</v>
      </c>
      <c r="E2110">
        <v>45.7074</v>
      </c>
      <c r="H2110">
        <v>48.953400000000002</v>
      </c>
      <c r="K2110">
        <v>43.081499999999998</v>
      </c>
    </row>
    <row r="2111" spans="1:11" x14ac:dyDescent="0.25">
      <c r="A2111" s="1">
        <v>42237</v>
      </c>
      <c r="B2111">
        <v>48.7209</v>
      </c>
      <c r="E2111">
        <v>50.817999999999998</v>
      </c>
      <c r="H2111">
        <v>50.904600000000002</v>
      </c>
      <c r="K2111">
        <v>48.7072</v>
      </c>
    </row>
    <row r="2112" spans="1:11" x14ac:dyDescent="0.25">
      <c r="A2112" s="1">
        <v>42236</v>
      </c>
      <c r="B2112">
        <v>51.196399999999997</v>
      </c>
      <c r="E2112">
        <v>51.839199999999998</v>
      </c>
      <c r="H2112">
        <v>52.176499999999997</v>
      </c>
      <c r="K2112">
        <v>51.168999999999997</v>
      </c>
    </row>
    <row r="2113" spans="1:11" x14ac:dyDescent="0.25">
      <c r="A2113" s="1">
        <v>42235</v>
      </c>
      <c r="B2113">
        <v>52.408999999999999</v>
      </c>
      <c r="E2113">
        <v>51.971400000000003</v>
      </c>
      <c r="H2113">
        <v>52.905900000000003</v>
      </c>
      <c r="K2113">
        <v>51.766199999999998</v>
      </c>
    </row>
    <row r="2114" spans="1:11" x14ac:dyDescent="0.25">
      <c r="A2114" s="1">
        <v>42234</v>
      </c>
      <c r="B2114">
        <v>52.345199999999998</v>
      </c>
      <c r="E2114">
        <v>52.481999999999999</v>
      </c>
      <c r="H2114">
        <v>52.737299999999998</v>
      </c>
      <c r="K2114">
        <v>52.240299999999998</v>
      </c>
    </row>
    <row r="2115" spans="1:11" x14ac:dyDescent="0.25">
      <c r="A2115" s="1">
        <v>42233</v>
      </c>
      <c r="B2115">
        <v>52.418100000000003</v>
      </c>
      <c r="E2115">
        <v>52.0261</v>
      </c>
      <c r="H2115">
        <v>52.486499999999999</v>
      </c>
      <c r="K2115">
        <v>51.5565</v>
      </c>
    </row>
    <row r="2116" spans="1:11" x14ac:dyDescent="0.25">
      <c r="A2116" s="1">
        <v>42230</v>
      </c>
      <c r="B2116">
        <v>52.1355</v>
      </c>
      <c r="E2116">
        <v>51.784500000000001</v>
      </c>
      <c r="H2116">
        <v>52.228900000000003</v>
      </c>
      <c r="K2116">
        <v>51.565600000000003</v>
      </c>
    </row>
    <row r="2117" spans="1:11" x14ac:dyDescent="0.25">
      <c r="A2117" s="1">
        <v>42229</v>
      </c>
      <c r="B2117">
        <v>51.789000000000001</v>
      </c>
      <c r="E2117">
        <v>51.638599999999997</v>
      </c>
      <c r="H2117">
        <v>52.210700000000003</v>
      </c>
      <c r="K2117">
        <v>51.492699999999999</v>
      </c>
    </row>
    <row r="2118" spans="1:11" x14ac:dyDescent="0.25">
      <c r="A2118" s="1">
        <v>42228</v>
      </c>
      <c r="B2118">
        <v>51.5428</v>
      </c>
      <c r="E2118">
        <v>51.761699999999998</v>
      </c>
      <c r="H2118">
        <v>51.857399999999998</v>
      </c>
      <c r="K2118">
        <v>50.444099999999999</v>
      </c>
    </row>
    <row r="2119" spans="1:11" x14ac:dyDescent="0.25">
      <c r="A2119" s="1">
        <v>42227</v>
      </c>
      <c r="B2119">
        <v>52.181100000000001</v>
      </c>
      <c r="E2119">
        <v>52.035200000000003</v>
      </c>
      <c r="H2119">
        <v>52.422699999999999</v>
      </c>
      <c r="K2119">
        <v>51.802700000000002</v>
      </c>
    </row>
    <row r="2120" spans="1:11" x14ac:dyDescent="0.25">
      <c r="A2120" s="1">
        <v>42226</v>
      </c>
      <c r="B2120">
        <v>52.5914</v>
      </c>
      <c r="E2120">
        <v>52.6051</v>
      </c>
      <c r="H2120">
        <v>52.960599999999999</v>
      </c>
      <c r="K2120">
        <v>52.358899999999998</v>
      </c>
    </row>
    <row r="2121" spans="1:11" x14ac:dyDescent="0.25">
      <c r="A2121" s="1">
        <v>42223</v>
      </c>
      <c r="B2121">
        <v>52.203899999999997</v>
      </c>
      <c r="E2121">
        <v>52.299599999999998</v>
      </c>
      <c r="H2121">
        <v>52.4086</v>
      </c>
      <c r="K2121">
        <v>51.561100000000003</v>
      </c>
    </row>
    <row r="2122" spans="1:11" x14ac:dyDescent="0.25">
      <c r="A2122" s="1">
        <v>42222</v>
      </c>
      <c r="B2122">
        <v>52.481999999999999</v>
      </c>
      <c r="E2122">
        <v>53.338999999999999</v>
      </c>
      <c r="H2122">
        <v>53.567</v>
      </c>
      <c r="K2122">
        <v>52.14</v>
      </c>
    </row>
    <row r="2123" spans="1:11" x14ac:dyDescent="0.25">
      <c r="A2123" s="1">
        <v>42221</v>
      </c>
      <c r="B2123">
        <v>53.225099999999998</v>
      </c>
      <c r="E2123">
        <v>53.161200000000001</v>
      </c>
      <c r="H2123">
        <v>53.667200000000001</v>
      </c>
      <c r="K2123">
        <v>53.042700000000004</v>
      </c>
    </row>
    <row r="2124" spans="1:11" x14ac:dyDescent="0.25">
      <c r="A2124" s="1">
        <v>42220</v>
      </c>
      <c r="B2124">
        <v>52.778300000000002</v>
      </c>
      <c r="E2124">
        <v>52.404499999999999</v>
      </c>
      <c r="H2124">
        <v>52.851199999999999</v>
      </c>
      <c r="K2124">
        <v>52.1218</v>
      </c>
    </row>
    <row r="2125" spans="1:11" x14ac:dyDescent="0.25">
      <c r="A2125" s="1">
        <v>42219</v>
      </c>
      <c r="B2125">
        <v>52.349800000000002</v>
      </c>
      <c r="E2125">
        <v>52.659799999999997</v>
      </c>
      <c r="H2125">
        <v>52.883099999999999</v>
      </c>
      <c r="K2125">
        <v>51.784500000000001</v>
      </c>
    </row>
    <row r="2126" spans="1:11" x14ac:dyDescent="0.25">
      <c r="A2126" s="1">
        <v>42216</v>
      </c>
      <c r="B2126">
        <v>52.5276</v>
      </c>
      <c r="E2126">
        <v>52.655200000000001</v>
      </c>
      <c r="H2126">
        <v>52.855800000000002</v>
      </c>
      <c r="K2126">
        <v>52.349800000000002</v>
      </c>
    </row>
    <row r="2127" spans="1:11" x14ac:dyDescent="0.25">
      <c r="A2127" s="1">
        <v>42215</v>
      </c>
      <c r="B2127">
        <v>52.431800000000003</v>
      </c>
      <c r="E2127">
        <v>52.404499999999999</v>
      </c>
      <c r="H2127">
        <v>52.6096</v>
      </c>
      <c r="K2127">
        <v>51.944499999999998</v>
      </c>
    </row>
    <row r="2128" spans="1:11" x14ac:dyDescent="0.25">
      <c r="A2128" s="1">
        <v>42214</v>
      </c>
      <c r="B2128">
        <v>52.390799999999999</v>
      </c>
      <c r="E2128">
        <v>51.779899999999998</v>
      </c>
      <c r="H2128">
        <v>52.582299999999996</v>
      </c>
      <c r="K2128">
        <v>51.743400000000001</v>
      </c>
    </row>
    <row r="2129" spans="1:11" x14ac:dyDescent="0.25">
      <c r="A2129" s="1">
        <v>42213</v>
      </c>
      <c r="B2129">
        <v>51.729700000000001</v>
      </c>
      <c r="E2129">
        <v>51.091500000000003</v>
      </c>
      <c r="H2129">
        <v>51.930300000000003</v>
      </c>
      <c r="K2129">
        <v>50.991199999999999</v>
      </c>
    </row>
    <row r="2130" spans="1:11" x14ac:dyDescent="0.25">
      <c r="A2130" s="1">
        <v>42212</v>
      </c>
      <c r="B2130">
        <v>50.936500000000002</v>
      </c>
      <c r="E2130">
        <v>51.241900000000001</v>
      </c>
      <c r="H2130">
        <v>51.478999999999999</v>
      </c>
      <c r="K2130">
        <v>50.5809</v>
      </c>
    </row>
    <row r="2131" spans="1:11" x14ac:dyDescent="0.25">
      <c r="A2131" s="1">
        <v>42209</v>
      </c>
      <c r="B2131">
        <v>51.510899999999999</v>
      </c>
      <c r="E2131">
        <v>52.053400000000003</v>
      </c>
      <c r="H2131">
        <v>52.053400000000003</v>
      </c>
      <c r="K2131">
        <v>51.275199999999998</v>
      </c>
    </row>
    <row r="2132" spans="1:11" x14ac:dyDescent="0.25">
      <c r="A2132" s="1">
        <v>42208</v>
      </c>
      <c r="B2132">
        <v>51.971400000000003</v>
      </c>
      <c r="E2132">
        <v>52.199300000000001</v>
      </c>
      <c r="H2132">
        <v>52.292299999999997</v>
      </c>
      <c r="K2132">
        <v>51.8857</v>
      </c>
    </row>
    <row r="2133" spans="1:11" x14ac:dyDescent="0.25">
      <c r="A2133" s="1">
        <v>42207</v>
      </c>
      <c r="B2133">
        <v>52.0124</v>
      </c>
      <c r="E2133">
        <v>51.456200000000003</v>
      </c>
      <c r="H2133">
        <v>52.0717</v>
      </c>
      <c r="K2133">
        <v>51.456200000000003</v>
      </c>
    </row>
    <row r="2134" spans="1:11" x14ac:dyDescent="0.25">
      <c r="A2134" s="1">
        <v>42206</v>
      </c>
      <c r="B2134">
        <v>51.510899999999999</v>
      </c>
      <c r="E2134">
        <v>51.506399999999999</v>
      </c>
      <c r="H2134">
        <v>51.775300000000001</v>
      </c>
      <c r="K2134">
        <v>51.387799999999999</v>
      </c>
    </row>
    <row r="2135" spans="1:11" x14ac:dyDescent="0.25">
      <c r="A2135" s="1">
        <v>42205</v>
      </c>
      <c r="B2135">
        <v>51.5747</v>
      </c>
      <c r="E2135">
        <v>51.638599999999997</v>
      </c>
      <c r="H2135">
        <v>51.766199999999998</v>
      </c>
      <c r="K2135">
        <v>51.433399999999999</v>
      </c>
    </row>
    <row r="2136" spans="1:11" x14ac:dyDescent="0.25">
      <c r="A2136" s="1">
        <v>42202</v>
      </c>
      <c r="B2136">
        <v>51.424300000000002</v>
      </c>
      <c r="E2136">
        <v>51.228299999999997</v>
      </c>
      <c r="H2136">
        <v>51.506399999999999</v>
      </c>
      <c r="K2136">
        <v>51.014000000000003</v>
      </c>
    </row>
    <row r="2137" spans="1:11" x14ac:dyDescent="0.25">
      <c r="A2137" s="1">
        <v>42201</v>
      </c>
      <c r="B2137">
        <v>51.214599999999997</v>
      </c>
      <c r="E2137">
        <v>51.406100000000002</v>
      </c>
      <c r="H2137">
        <v>51.469900000000003</v>
      </c>
      <c r="K2137">
        <v>50.991199999999999</v>
      </c>
    </row>
    <row r="2138" spans="1:11" x14ac:dyDescent="0.25">
      <c r="A2138" s="1">
        <v>42200</v>
      </c>
      <c r="B2138">
        <v>51.014000000000003</v>
      </c>
      <c r="E2138">
        <v>51.059600000000003</v>
      </c>
      <c r="H2138">
        <v>51.237400000000001</v>
      </c>
      <c r="K2138">
        <v>50.918300000000002</v>
      </c>
    </row>
    <row r="2139" spans="1:11" x14ac:dyDescent="0.25">
      <c r="A2139" s="1">
        <v>42199</v>
      </c>
      <c r="B2139">
        <v>51.214599999999997</v>
      </c>
      <c r="E2139">
        <v>51.442500000000003</v>
      </c>
      <c r="H2139">
        <v>51.5428</v>
      </c>
      <c r="K2139">
        <v>51.023099999999999</v>
      </c>
    </row>
    <row r="2140" spans="1:11" x14ac:dyDescent="0.25">
      <c r="A2140" s="1">
        <v>42198</v>
      </c>
      <c r="B2140">
        <v>51.246499999999997</v>
      </c>
      <c r="E2140">
        <v>50.713099999999997</v>
      </c>
      <c r="H2140">
        <v>51.310299999999998</v>
      </c>
      <c r="K2140">
        <v>50.512500000000003</v>
      </c>
    </row>
    <row r="2141" spans="1:11" x14ac:dyDescent="0.25">
      <c r="A2141" s="1">
        <v>42195</v>
      </c>
      <c r="B2141">
        <v>50.384900000000002</v>
      </c>
      <c r="E2141">
        <v>50.389400000000002</v>
      </c>
      <c r="H2141">
        <v>50.512500000000003</v>
      </c>
      <c r="K2141">
        <v>49.691899999999997</v>
      </c>
    </row>
    <row r="2142" spans="1:11" x14ac:dyDescent="0.25">
      <c r="A2142" s="1">
        <v>42194</v>
      </c>
      <c r="B2142">
        <v>49.892499999999998</v>
      </c>
      <c r="E2142">
        <v>50.257199999999997</v>
      </c>
      <c r="H2142">
        <v>50.5672</v>
      </c>
      <c r="K2142">
        <v>49.778500000000001</v>
      </c>
    </row>
    <row r="2143" spans="1:11" x14ac:dyDescent="0.25">
      <c r="A2143" s="1">
        <v>42193</v>
      </c>
      <c r="B2143">
        <v>49.814999999999998</v>
      </c>
      <c r="E2143">
        <v>50.248100000000001</v>
      </c>
      <c r="H2143">
        <v>50.490699999999997</v>
      </c>
      <c r="K2143">
        <v>49.691899999999997</v>
      </c>
    </row>
    <row r="2144" spans="1:11" x14ac:dyDescent="0.25">
      <c r="A2144" s="1">
        <v>42192</v>
      </c>
      <c r="B2144">
        <v>50.735900000000001</v>
      </c>
      <c r="E2144">
        <v>50.1843</v>
      </c>
      <c r="H2144">
        <v>50.754100000000001</v>
      </c>
      <c r="K2144">
        <v>49.719299999999997</v>
      </c>
    </row>
    <row r="2145" spans="1:11" x14ac:dyDescent="0.25">
      <c r="A2145" s="1">
        <v>42191</v>
      </c>
      <c r="B2145">
        <v>50.0749</v>
      </c>
      <c r="E2145">
        <v>49.732999999999997</v>
      </c>
      <c r="H2145">
        <v>50.380299999999998</v>
      </c>
      <c r="K2145">
        <v>49.6965</v>
      </c>
    </row>
    <row r="2146" spans="1:11" x14ac:dyDescent="0.25">
      <c r="A2146" s="1">
        <v>42187</v>
      </c>
      <c r="B2146">
        <v>50.088500000000003</v>
      </c>
      <c r="E2146">
        <v>50.1068</v>
      </c>
      <c r="H2146">
        <v>50.480600000000003</v>
      </c>
      <c r="K2146">
        <v>49.732999999999997</v>
      </c>
    </row>
    <row r="2147" spans="1:11" x14ac:dyDescent="0.25">
      <c r="A2147" s="1">
        <v>42186</v>
      </c>
      <c r="B2147">
        <v>49.887999999999998</v>
      </c>
      <c r="E2147">
        <v>49.6691</v>
      </c>
      <c r="H2147">
        <v>49.887999999999998</v>
      </c>
      <c r="K2147">
        <v>49.505000000000003</v>
      </c>
    </row>
    <row r="2148" spans="1:11" x14ac:dyDescent="0.25">
      <c r="A2148" s="1">
        <v>42185</v>
      </c>
      <c r="B2148">
        <v>49.245100000000001</v>
      </c>
      <c r="E2148">
        <v>49.6235</v>
      </c>
      <c r="H2148">
        <v>49.6372</v>
      </c>
      <c r="K2148">
        <v>49.1449</v>
      </c>
    </row>
    <row r="2149" spans="1:11" x14ac:dyDescent="0.25">
      <c r="A2149" s="1">
        <v>42184</v>
      </c>
      <c r="B2149">
        <v>49.085599999999999</v>
      </c>
      <c r="E2149">
        <v>49.814999999999998</v>
      </c>
      <c r="H2149">
        <v>49.915300000000002</v>
      </c>
      <c r="K2149">
        <v>49.081000000000003</v>
      </c>
    </row>
    <row r="2150" spans="1:11" x14ac:dyDescent="0.25">
      <c r="A2150" s="1">
        <v>42181</v>
      </c>
      <c r="B2150">
        <v>50.015599999999999</v>
      </c>
      <c r="E2150">
        <v>49.404699999999998</v>
      </c>
      <c r="H2150">
        <v>50.302799999999998</v>
      </c>
      <c r="K2150">
        <v>47.968699999999998</v>
      </c>
    </row>
    <row r="2151" spans="1:11" x14ac:dyDescent="0.25">
      <c r="A2151" s="1">
        <v>42180</v>
      </c>
      <c r="B2151">
        <v>47.968699999999998</v>
      </c>
      <c r="E2151">
        <v>48.6935</v>
      </c>
      <c r="H2151">
        <v>48.6935</v>
      </c>
      <c r="K2151">
        <v>47.7179</v>
      </c>
    </row>
    <row r="2152" spans="1:11" x14ac:dyDescent="0.25">
      <c r="A2152" s="1">
        <v>42179</v>
      </c>
      <c r="B2152">
        <v>48.424500000000002</v>
      </c>
      <c r="E2152">
        <v>48.871299999999998</v>
      </c>
      <c r="H2152">
        <v>48.948799999999999</v>
      </c>
      <c r="K2152">
        <v>48.342500000000001</v>
      </c>
    </row>
    <row r="2153" spans="1:11" x14ac:dyDescent="0.25">
      <c r="A2153" s="1">
        <v>42178</v>
      </c>
      <c r="B2153">
        <v>48.871299999999998</v>
      </c>
      <c r="E2153">
        <v>48.871299999999998</v>
      </c>
      <c r="H2153">
        <v>48.898699999999998</v>
      </c>
      <c r="K2153">
        <v>48.698099999999997</v>
      </c>
    </row>
    <row r="2154" spans="1:11" x14ac:dyDescent="0.25">
      <c r="A2154" s="1">
        <v>42177</v>
      </c>
      <c r="B2154">
        <v>48.684399999999997</v>
      </c>
      <c r="E2154">
        <v>48.716299999999997</v>
      </c>
      <c r="H2154">
        <v>48.985300000000002</v>
      </c>
      <c r="K2154">
        <v>48.620600000000003</v>
      </c>
    </row>
    <row r="2155" spans="1:11" x14ac:dyDescent="0.25">
      <c r="A2155" s="1">
        <v>42174</v>
      </c>
      <c r="B2155">
        <v>48.565899999999999</v>
      </c>
      <c r="E2155">
        <v>48.337899999999998</v>
      </c>
      <c r="H2155">
        <v>48.711799999999997</v>
      </c>
      <c r="K2155">
        <v>48.296900000000001</v>
      </c>
    </row>
    <row r="2156" spans="1:11" x14ac:dyDescent="0.25">
      <c r="A2156" s="1">
        <v>42173</v>
      </c>
      <c r="B2156">
        <v>48.324300000000001</v>
      </c>
      <c r="E2156">
        <v>47.891199999999998</v>
      </c>
      <c r="H2156">
        <v>48.6297</v>
      </c>
      <c r="K2156">
        <v>47.872900000000001</v>
      </c>
    </row>
    <row r="2157" spans="1:11" x14ac:dyDescent="0.25">
      <c r="A2157" s="1">
        <v>42172</v>
      </c>
      <c r="B2157">
        <v>47.754399999999997</v>
      </c>
      <c r="E2157">
        <v>47.7498</v>
      </c>
      <c r="H2157">
        <v>47.945900000000002</v>
      </c>
      <c r="K2157">
        <v>47.448900000000002</v>
      </c>
    </row>
    <row r="2158" spans="1:11" x14ac:dyDescent="0.25">
      <c r="A2158" s="1">
        <v>42171</v>
      </c>
      <c r="B2158">
        <v>47.6678</v>
      </c>
      <c r="E2158">
        <v>47.175400000000003</v>
      </c>
      <c r="H2158">
        <v>47.859200000000001</v>
      </c>
      <c r="K2158">
        <v>47.157200000000003</v>
      </c>
    </row>
    <row r="2159" spans="1:11" x14ac:dyDescent="0.25">
      <c r="A2159" s="1">
        <v>42170</v>
      </c>
      <c r="B2159">
        <v>47.116100000000003</v>
      </c>
      <c r="E2159">
        <v>47.002200000000002</v>
      </c>
      <c r="H2159">
        <v>47.344099999999997</v>
      </c>
      <c r="K2159">
        <v>46.833500000000001</v>
      </c>
    </row>
    <row r="2160" spans="1:11" x14ac:dyDescent="0.25">
      <c r="A2160" s="1">
        <v>42167</v>
      </c>
      <c r="B2160">
        <v>47.312199999999997</v>
      </c>
      <c r="E2160">
        <v>47.207299999999996</v>
      </c>
      <c r="H2160">
        <v>47.458100000000002</v>
      </c>
      <c r="K2160">
        <v>47.052300000000002</v>
      </c>
    </row>
    <row r="2161" spans="1:11" x14ac:dyDescent="0.25">
      <c r="A2161" s="1">
        <v>42166</v>
      </c>
      <c r="B2161">
        <v>47.357799999999997</v>
      </c>
      <c r="E2161">
        <v>47.909399999999998</v>
      </c>
      <c r="H2161">
        <v>47.923099999999998</v>
      </c>
      <c r="K2161">
        <v>47.170900000000003</v>
      </c>
    </row>
    <row r="2162" spans="1:11" x14ac:dyDescent="0.25">
      <c r="A2162" s="1">
        <v>42165</v>
      </c>
      <c r="B2162">
        <v>47.111600000000003</v>
      </c>
      <c r="E2162">
        <v>46.423200000000001</v>
      </c>
      <c r="H2162">
        <v>47.426200000000001</v>
      </c>
      <c r="K2162">
        <v>46.345700000000001</v>
      </c>
    </row>
    <row r="2163" spans="1:11" x14ac:dyDescent="0.25">
      <c r="A2163" s="1">
        <v>42164</v>
      </c>
      <c r="B2163">
        <v>46.2044</v>
      </c>
      <c r="E2163">
        <v>46.2682</v>
      </c>
      <c r="H2163">
        <v>46.466999999999999</v>
      </c>
      <c r="K2163">
        <v>45.944499999999998</v>
      </c>
    </row>
    <row r="2164" spans="1:11" x14ac:dyDescent="0.25">
      <c r="A2164" s="1">
        <v>42163</v>
      </c>
      <c r="B2164">
        <v>46.245399999999997</v>
      </c>
      <c r="E2164">
        <v>46.318300000000001</v>
      </c>
      <c r="H2164">
        <v>46.450499999999998</v>
      </c>
      <c r="K2164">
        <v>46.218000000000004</v>
      </c>
    </row>
    <row r="2165" spans="1:11" x14ac:dyDescent="0.25">
      <c r="A2165" s="1">
        <v>42160</v>
      </c>
      <c r="B2165">
        <v>46.514400000000002</v>
      </c>
      <c r="E2165">
        <v>46.272799999999997</v>
      </c>
      <c r="H2165">
        <v>46.614699999999999</v>
      </c>
      <c r="K2165">
        <v>46.104100000000003</v>
      </c>
    </row>
    <row r="2166" spans="1:11" x14ac:dyDescent="0.25">
      <c r="A2166" s="1">
        <v>42159</v>
      </c>
      <c r="B2166">
        <v>46.477899999999998</v>
      </c>
      <c r="E2166">
        <v>46.527999999999999</v>
      </c>
      <c r="H2166">
        <v>47.093400000000003</v>
      </c>
      <c r="K2166">
        <v>46.327500000000001</v>
      </c>
    </row>
    <row r="2167" spans="1:11" x14ac:dyDescent="0.25">
      <c r="A2167" s="1">
        <v>42158</v>
      </c>
      <c r="B2167">
        <v>46.733199999999997</v>
      </c>
      <c r="E2167">
        <v>46.632899999999999</v>
      </c>
      <c r="H2167">
        <v>46.997599999999998</v>
      </c>
      <c r="K2167">
        <v>46.395800000000001</v>
      </c>
    </row>
    <row r="2168" spans="1:11" x14ac:dyDescent="0.25">
      <c r="A2168" s="1">
        <v>42157</v>
      </c>
      <c r="B2168">
        <v>46.550800000000002</v>
      </c>
      <c r="E2168">
        <v>46.409500000000001</v>
      </c>
      <c r="H2168">
        <v>46.815300000000001</v>
      </c>
      <c r="K2168">
        <v>46.272799999999997</v>
      </c>
    </row>
    <row r="2169" spans="1:11" x14ac:dyDescent="0.25">
      <c r="A2169" s="1">
        <v>42156</v>
      </c>
      <c r="B2169">
        <v>46.391300000000001</v>
      </c>
      <c r="E2169">
        <v>46.395800000000001</v>
      </c>
      <c r="H2169">
        <v>46.632899999999999</v>
      </c>
      <c r="K2169">
        <v>46.25</v>
      </c>
    </row>
    <row r="2170" spans="1:11" x14ac:dyDescent="0.25">
      <c r="A2170" s="1">
        <v>42153</v>
      </c>
      <c r="B2170">
        <v>46.350299999999997</v>
      </c>
      <c r="E2170">
        <v>46.637500000000003</v>
      </c>
      <c r="H2170">
        <v>46.673900000000003</v>
      </c>
      <c r="K2170">
        <v>46.063000000000002</v>
      </c>
    </row>
    <row r="2171" spans="1:11" x14ac:dyDescent="0.25">
      <c r="A2171" s="1">
        <v>42152</v>
      </c>
      <c r="B2171">
        <v>46.637500000000003</v>
      </c>
      <c r="E2171">
        <v>46.605600000000003</v>
      </c>
      <c r="H2171">
        <v>46.933799999999998</v>
      </c>
      <c r="K2171">
        <v>46.277299999999997</v>
      </c>
    </row>
    <row r="2172" spans="1:11" x14ac:dyDescent="0.25">
      <c r="A2172" s="1">
        <v>42151</v>
      </c>
      <c r="B2172">
        <v>46.756</v>
      </c>
      <c r="E2172">
        <v>47.046999999999997</v>
      </c>
      <c r="H2172">
        <v>47.247</v>
      </c>
      <c r="K2172">
        <v>46.515000000000001</v>
      </c>
    </row>
    <row r="2173" spans="1:11" x14ac:dyDescent="0.25">
      <c r="A2173" s="1">
        <v>42150</v>
      </c>
      <c r="B2173">
        <v>47.0197</v>
      </c>
      <c r="E2173">
        <v>47.478900000000003</v>
      </c>
      <c r="H2173">
        <v>47.624400000000001</v>
      </c>
      <c r="K2173">
        <v>46.910600000000002</v>
      </c>
    </row>
    <row r="2174" spans="1:11" x14ac:dyDescent="0.25">
      <c r="A2174" s="1">
        <v>42146</v>
      </c>
      <c r="B2174">
        <v>47.478900000000003</v>
      </c>
      <c r="E2174">
        <v>47.833500000000001</v>
      </c>
      <c r="H2174">
        <v>47.838000000000001</v>
      </c>
      <c r="K2174">
        <v>47.301600000000001</v>
      </c>
    </row>
    <row r="2175" spans="1:11" x14ac:dyDescent="0.25">
      <c r="A2175" s="1">
        <v>42145</v>
      </c>
      <c r="B2175">
        <v>47.465200000000003</v>
      </c>
      <c r="E2175">
        <v>47.678899999999999</v>
      </c>
      <c r="H2175">
        <v>47.828899999999997</v>
      </c>
      <c r="K2175">
        <v>47.392499999999998</v>
      </c>
    </row>
    <row r="2176" spans="1:11" x14ac:dyDescent="0.25">
      <c r="A2176" s="1">
        <v>42144</v>
      </c>
      <c r="B2176">
        <v>47.560699999999997</v>
      </c>
      <c r="E2176">
        <v>47.701599999999999</v>
      </c>
      <c r="H2176">
        <v>47.806199999999997</v>
      </c>
      <c r="K2176">
        <v>47.378799999999998</v>
      </c>
    </row>
    <row r="2177" spans="1:11" x14ac:dyDescent="0.25">
      <c r="A2177" s="1">
        <v>42143</v>
      </c>
      <c r="B2177">
        <v>47.574300000000001</v>
      </c>
      <c r="E2177">
        <v>47.565300000000001</v>
      </c>
      <c r="H2177">
        <v>47.819800000000001</v>
      </c>
      <c r="K2177">
        <v>47.442500000000003</v>
      </c>
    </row>
    <row r="2178" spans="1:11" x14ac:dyDescent="0.25">
      <c r="A2178" s="1">
        <v>42142</v>
      </c>
      <c r="B2178">
        <v>47.624400000000001</v>
      </c>
      <c r="E2178">
        <v>47.787999999999997</v>
      </c>
      <c r="H2178">
        <v>47.965299999999999</v>
      </c>
      <c r="K2178">
        <v>47.474299999999999</v>
      </c>
    </row>
    <row r="2179" spans="1:11" x14ac:dyDescent="0.25">
      <c r="A2179" s="1">
        <v>42139</v>
      </c>
      <c r="B2179">
        <v>47.728900000000003</v>
      </c>
      <c r="E2179">
        <v>47.124200000000002</v>
      </c>
      <c r="H2179">
        <v>47.7517</v>
      </c>
      <c r="K2179">
        <v>46.996899999999997</v>
      </c>
    </row>
    <row r="2180" spans="1:11" x14ac:dyDescent="0.25">
      <c r="A2180" s="1">
        <v>42138</v>
      </c>
      <c r="B2180">
        <v>47.028799999999997</v>
      </c>
      <c r="E2180">
        <v>46.801400000000001</v>
      </c>
      <c r="H2180">
        <v>47.058300000000003</v>
      </c>
      <c r="K2180">
        <v>46.515000000000001</v>
      </c>
    </row>
    <row r="2181" spans="1:11" x14ac:dyDescent="0.25">
      <c r="A2181" s="1">
        <v>42137</v>
      </c>
      <c r="B2181">
        <v>46.446800000000003</v>
      </c>
      <c r="E2181">
        <v>46.687800000000003</v>
      </c>
      <c r="H2181">
        <v>46.706000000000003</v>
      </c>
      <c r="K2181">
        <v>46.278599999999997</v>
      </c>
    </row>
    <row r="2182" spans="1:11" x14ac:dyDescent="0.25">
      <c r="A2182" s="1">
        <v>42136</v>
      </c>
      <c r="B2182">
        <v>46.542299999999997</v>
      </c>
      <c r="E2182">
        <v>46.365000000000002</v>
      </c>
      <c r="H2182">
        <v>46.687800000000003</v>
      </c>
      <c r="K2182">
        <v>46.1922</v>
      </c>
    </row>
    <row r="2183" spans="1:11" x14ac:dyDescent="0.25">
      <c r="A2183" s="1">
        <v>42135</v>
      </c>
      <c r="B2183">
        <v>46.733199999999997</v>
      </c>
      <c r="E2183">
        <v>46.564999999999998</v>
      </c>
      <c r="H2183">
        <v>46.928699999999999</v>
      </c>
      <c r="K2183">
        <v>46.414999999999999</v>
      </c>
    </row>
    <row r="2184" spans="1:11" x14ac:dyDescent="0.25">
      <c r="A2184" s="1">
        <v>42132</v>
      </c>
      <c r="B2184">
        <v>46.574100000000001</v>
      </c>
      <c r="E2184">
        <v>46.505899999999997</v>
      </c>
      <c r="H2184">
        <v>46.9651</v>
      </c>
      <c r="K2184">
        <v>46.505899999999997</v>
      </c>
    </row>
    <row r="2185" spans="1:11" x14ac:dyDescent="0.25">
      <c r="A2185" s="1">
        <v>42131</v>
      </c>
      <c r="B2185">
        <v>46.124000000000002</v>
      </c>
      <c r="E2185">
        <v>45.669400000000003</v>
      </c>
      <c r="H2185">
        <v>46.1877</v>
      </c>
      <c r="K2185">
        <v>45.471600000000002</v>
      </c>
    </row>
    <row r="2186" spans="1:11" x14ac:dyDescent="0.25">
      <c r="A2186" s="1">
        <v>42130</v>
      </c>
      <c r="B2186">
        <v>45.564799999999998</v>
      </c>
      <c r="E2186">
        <v>45.587499999999999</v>
      </c>
      <c r="H2186">
        <v>45.919400000000003</v>
      </c>
      <c r="K2186">
        <v>45.319299999999998</v>
      </c>
    </row>
    <row r="2187" spans="1:11" x14ac:dyDescent="0.25">
      <c r="A2187" s="1">
        <v>42129</v>
      </c>
      <c r="B2187">
        <v>45.655700000000003</v>
      </c>
      <c r="E2187">
        <v>45.660299999999999</v>
      </c>
      <c r="H2187">
        <v>45.860300000000002</v>
      </c>
      <c r="K2187">
        <v>45.582999999999998</v>
      </c>
    </row>
    <row r="2188" spans="1:11" x14ac:dyDescent="0.25">
      <c r="A2188" s="1">
        <v>42128</v>
      </c>
      <c r="B2188">
        <v>45.842100000000002</v>
      </c>
      <c r="E2188">
        <v>45.919400000000003</v>
      </c>
      <c r="H2188">
        <v>46.010399999999997</v>
      </c>
      <c r="K2188">
        <v>45.685099999999998</v>
      </c>
    </row>
    <row r="2189" spans="1:11" x14ac:dyDescent="0.25">
      <c r="A2189" s="1">
        <v>42125</v>
      </c>
      <c r="B2189">
        <v>45.819400000000002</v>
      </c>
      <c r="E2189">
        <v>45.410200000000003</v>
      </c>
      <c r="H2189">
        <v>45.837600000000002</v>
      </c>
      <c r="K2189">
        <v>45.1965</v>
      </c>
    </row>
    <row r="2190" spans="1:11" x14ac:dyDescent="0.25">
      <c r="A2190" s="1">
        <v>42124</v>
      </c>
      <c r="B2190">
        <v>44.937399999999997</v>
      </c>
      <c r="E2190">
        <v>45.351100000000002</v>
      </c>
      <c r="H2190">
        <v>45.696599999999997</v>
      </c>
      <c r="K2190">
        <v>44.764600000000002</v>
      </c>
    </row>
    <row r="2191" spans="1:11" x14ac:dyDescent="0.25">
      <c r="A2191" s="1">
        <v>42123</v>
      </c>
      <c r="B2191">
        <v>45.542099999999998</v>
      </c>
      <c r="E2191">
        <v>45.251100000000001</v>
      </c>
      <c r="H2191">
        <v>45.687600000000003</v>
      </c>
      <c r="K2191">
        <v>45.128300000000003</v>
      </c>
    </row>
    <row r="2192" spans="1:11" x14ac:dyDescent="0.25">
      <c r="A2192" s="1">
        <v>42122</v>
      </c>
      <c r="B2192">
        <v>45.4011</v>
      </c>
      <c r="E2192">
        <v>45.828499999999998</v>
      </c>
      <c r="H2192">
        <v>45.828499999999998</v>
      </c>
      <c r="K2192">
        <v>45.096699999999998</v>
      </c>
    </row>
    <row r="2193" spans="1:11" x14ac:dyDescent="0.25">
      <c r="A2193" s="1">
        <v>42121</v>
      </c>
      <c r="B2193">
        <v>45.892099999999999</v>
      </c>
      <c r="E2193">
        <v>46.042200000000001</v>
      </c>
      <c r="H2193">
        <v>46.374099999999999</v>
      </c>
      <c r="K2193">
        <v>45.814900000000002</v>
      </c>
    </row>
    <row r="2194" spans="1:11" x14ac:dyDescent="0.25">
      <c r="A2194" s="1">
        <v>42118</v>
      </c>
      <c r="B2194">
        <v>45.896700000000003</v>
      </c>
      <c r="E2194">
        <v>45.673900000000003</v>
      </c>
      <c r="H2194">
        <v>46.046700000000001</v>
      </c>
      <c r="K2194">
        <v>45.560299999999998</v>
      </c>
    </row>
    <row r="2195" spans="1:11" x14ac:dyDescent="0.25">
      <c r="A2195" s="1">
        <v>42117</v>
      </c>
      <c r="B2195">
        <v>45.9694</v>
      </c>
      <c r="E2195">
        <v>45.364800000000002</v>
      </c>
      <c r="H2195">
        <v>46.1922</v>
      </c>
      <c r="K2195">
        <v>45.214700000000001</v>
      </c>
    </row>
    <row r="2196" spans="1:11" x14ac:dyDescent="0.25">
      <c r="A2196" s="1">
        <v>42116</v>
      </c>
      <c r="B2196">
        <v>45.533000000000001</v>
      </c>
      <c r="E2196">
        <v>45.601199999999999</v>
      </c>
      <c r="H2196">
        <v>45.642099999999999</v>
      </c>
      <c r="K2196">
        <v>45.142000000000003</v>
      </c>
    </row>
    <row r="2197" spans="1:11" x14ac:dyDescent="0.25">
      <c r="A2197" s="1">
        <v>42115</v>
      </c>
      <c r="B2197">
        <v>45.596600000000002</v>
      </c>
      <c r="E2197">
        <v>45.810299999999998</v>
      </c>
      <c r="H2197">
        <v>45.851199999999999</v>
      </c>
      <c r="K2197">
        <v>45.337499999999999</v>
      </c>
    </row>
    <row r="2198" spans="1:11" x14ac:dyDescent="0.25">
      <c r="A2198" s="1">
        <v>42114</v>
      </c>
      <c r="B2198">
        <v>45.4602</v>
      </c>
      <c r="E2198">
        <v>45.046500000000002</v>
      </c>
      <c r="H2198">
        <v>45.619399999999999</v>
      </c>
      <c r="K2198">
        <v>45.019199999999998</v>
      </c>
    </row>
    <row r="2199" spans="1:11" x14ac:dyDescent="0.25">
      <c r="A2199" s="1">
        <v>42111</v>
      </c>
      <c r="B2199">
        <v>44.805500000000002</v>
      </c>
      <c r="E2199">
        <v>45.087400000000002</v>
      </c>
      <c r="H2199">
        <v>45.178400000000003</v>
      </c>
      <c r="K2199">
        <v>44.619100000000003</v>
      </c>
    </row>
    <row r="2200" spans="1:11" x14ac:dyDescent="0.25">
      <c r="A2200" s="1">
        <v>42110</v>
      </c>
      <c r="B2200">
        <v>45.4193</v>
      </c>
      <c r="E2200">
        <v>45.232900000000001</v>
      </c>
      <c r="H2200">
        <v>45.542099999999998</v>
      </c>
      <c r="K2200">
        <v>45.192</v>
      </c>
    </row>
    <row r="2201" spans="1:11" x14ac:dyDescent="0.25">
      <c r="A2201" s="1">
        <v>42109</v>
      </c>
      <c r="B2201">
        <v>45.387500000000003</v>
      </c>
      <c r="E2201">
        <v>45.751199999999997</v>
      </c>
      <c r="H2201">
        <v>45.796700000000001</v>
      </c>
      <c r="K2201">
        <v>45.341999999999999</v>
      </c>
    </row>
    <row r="2202" spans="1:11" x14ac:dyDescent="0.25">
      <c r="A2202" s="1">
        <v>42108</v>
      </c>
      <c r="B2202">
        <v>45.251100000000001</v>
      </c>
      <c r="E2202">
        <v>45.037399999999998</v>
      </c>
      <c r="H2202">
        <v>45.378399999999999</v>
      </c>
      <c r="K2202">
        <v>44.873699999999999</v>
      </c>
    </row>
    <row r="2203" spans="1:11" x14ac:dyDescent="0.25">
      <c r="A2203" s="1">
        <v>42107</v>
      </c>
      <c r="B2203">
        <v>45.132899999999999</v>
      </c>
      <c r="E2203">
        <v>45.451099999999997</v>
      </c>
      <c r="H2203">
        <v>45.492100000000001</v>
      </c>
      <c r="K2203">
        <v>45.037399999999998</v>
      </c>
    </row>
    <row r="2204" spans="1:11" x14ac:dyDescent="0.25">
      <c r="A2204" s="1">
        <v>42104</v>
      </c>
      <c r="B2204">
        <v>45.451099999999997</v>
      </c>
      <c r="E2204">
        <v>45.883099999999999</v>
      </c>
      <c r="H2204">
        <v>45.955800000000004</v>
      </c>
      <c r="K2204">
        <v>45.433</v>
      </c>
    </row>
    <row r="2205" spans="1:11" x14ac:dyDescent="0.25">
      <c r="A2205" s="1">
        <v>42103</v>
      </c>
      <c r="B2205">
        <v>45.792099999999998</v>
      </c>
      <c r="E2205">
        <v>45.919400000000003</v>
      </c>
      <c r="H2205">
        <v>46.2331</v>
      </c>
      <c r="K2205">
        <v>45.7376</v>
      </c>
    </row>
    <row r="2206" spans="1:11" x14ac:dyDescent="0.25">
      <c r="A2206" s="1">
        <v>42102</v>
      </c>
      <c r="B2206">
        <v>45.846699999999998</v>
      </c>
      <c r="E2206">
        <v>45.464799999999997</v>
      </c>
      <c r="H2206">
        <v>45.905799999999999</v>
      </c>
      <c r="K2206">
        <v>45.337499999999999</v>
      </c>
    </row>
    <row r="2207" spans="1:11" x14ac:dyDescent="0.25">
      <c r="A2207" s="1">
        <v>42101</v>
      </c>
      <c r="B2207">
        <v>45.287500000000001</v>
      </c>
      <c r="E2207">
        <v>45.341999999999999</v>
      </c>
      <c r="H2207">
        <v>45.582999999999998</v>
      </c>
      <c r="K2207">
        <v>45.223799999999997</v>
      </c>
    </row>
    <row r="2208" spans="1:11" x14ac:dyDescent="0.25">
      <c r="A2208" s="1">
        <v>42100</v>
      </c>
      <c r="B2208">
        <v>45.341999999999999</v>
      </c>
      <c r="E2208">
        <v>44.896500000000003</v>
      </c>
      <c r="H2208">
        <v>45.751199999999997</v>
      </c>
      <c r="K2208">
        <v>44.805500000000002</v>
      </c>
    </row>
    <row r="2209" spans="1:11" x14ac:dyDescent="0.25">
      <c r="A2209" s="1">
        <v>42096</v>
      </c>
      <c r="B2209">
        <v>45.310200000000002</v>
      </c>
      <c r="E2209">
        <v>45.482999999999997</v>
      </c>
      <c r="H2209">
        <v>45.610300000000002</v>
      </c>
      <c r="K2209">
        <v>45.1877</v>
      </c>
    </row>
    <row r="2210" spans="1:11" x14ac:dyDescent="0.25">
      <c r="A2210" s="1">
        <v>42095</v>
      </c>
      <c r="B2210">
        <v>45.260199999999998</v>
      </c>
      <c r="E2210">
        <v>45.464799999999997</v>
      </c>
      <c r="H2210">
        <v>45.592100000000002</v>
      </c>
      <c r="K2210">
        <v>44.710099999999997</v>
      </c>
    </row>
    <row r="2211" spans="1:11" x14ac:dyDescent="0.25">
      <c r="A2211" s="1">
        <v>42094</v>
      </c>
      <c r="B2211">
        <v>45.614800000000002</v>
      </c>
      <c r="E2211">
        <v>45.864899999999999</v>
      </c>
      <c r="H2211">
        <v>46.301299999999998</v>
      </c>
      <c r="K2211">
        <v>45.596600000000002</v>
      </c>
    </row>
    <row r="2212" spans="1:11" x14ac:dyDescent="0.25">
      <c r="A2212" s="1">
        <v>42093</v>
      </c>
      <c r="B2212">
        <v>45.869399999999999</v>
      </c>
      <c r="E2212">
        <v>46.024000000000001</v>
      </c>
      <c r="H2212">
        <v>46.169499999999999</v>
      </c>
      <c r="K2212">
        <v>45.710299999999997</v>
      </c>
    </row>
    <row r="2213" spans="1:11" x14ac:dyDescent="0.25">
      <c r="A2213" s="1">
        <v>42090</v>
      </c>
      <c r="B2213">
        <v>45.410200000000003</v>
      </c>
      <c r="E2213">
        <v>45.064700000000002</v>
      </c>
      <c r="H2213">
        <v>45.546599999999998</v>
      </c>
      <c r="K2213">
        <v>45.064700000000002</v>
      </c>
    </row>
    <row r="2214" spans="1:11" x14ac:dyDescent="0.25">
      <c r="A2214" s="1">
        <v>42089</v>
      </c>
      <c r="B2214">
        <v>45.160200000000003</v>
      </c>
      <c r="E2214">
        <v>44.710099999999997</v>
      </c>
      <c r="H2214">
        <v>45.505699999999997</v>
      </c>
      <c r="K2214">
        <v>44.405500000000004</v>
      </c>
    </row>
    <row r="2215" spans="1:11" x14ac:dyDescent="0.25">
      <c r="A2215" s="1">
        <v>42088</v>
      </c>
      <c r="B2215">
        <v>45.005600000000001</v>
      </c>
      <c r="E2215">
        <v>45.919400000000003</v>
      </c>
      <c r="H2215">
        <v>46.001300000000001</v>
      </c>
      <c r="K2215">
        <v>44.982900000000001</v>
      </c>
    </row>
    <row r="2216" spans="1:11" x14ac:dyDescent="0.25">
      <c r="A2216" s="1">
        <v>42087</v>
      </c>
      <c r="B2216">
        <v>45.760300000000001</v>
      </c>
      <c r="E2216">
        <v>45.9422</v>
      </c>
      <c r="H2216">
        <v>46.219499999999996</v>
      </c>
      <c r="K2216">
        <v>45.7376</v>
      </c>
    </row>
    <row r="2217" spans="1:11" x14ac:dyDescent="0.25">
      <c r="A2217" s="1">
        <v>42086</v>
      </c>
      <c r="B2217">
        <v>46.128599999999999</v>
      </c>
      <c r="E2217">
        <v>46.169499999999999</v>
      </c>
      <c r="H2217">
        <v>46.646900000000002</v>
      </c>
      <c r="K2217">
        <v>46.010399999999997</v>
      </c>
    </row>
    <row r="2218" spans="1:11" x14ac:dyDescent="0.25">
      <c r="A2218" s="1">
        <v>42083</v>
      </c>
      <c r="B2218">
        <v>46.365000000000002</v>
      </c>
      <c r="E2218">
        <v>46.660499999999999</v>
      </c>
      <c r="H2218">
        <v>47.187899999999999</v>
      </c>
      <c r="K2218">
        <v>46.033099999999997</v>
      </c>
    </row>
    <row r="2219" spans="1:11" x14ac:dyDescent="0.25">
      <c r="A2219" s="1">
        <v>42082</v>
      </c>
      <c r="B2219">
        <v>44.701000000000001</v>
      </c>
      <c r="E2219">
        <v>44.469099999999997</v>
      </c>
      <c r="H2219">
        <v>44.837400000000002</v>
      </c>
      <c r="K2219">
        <v>44.196300000000001</v>
      </c>
    </row>
    <row r="2220" spans="1:11" x14ac:dyDescent="0.25">
      <c r="A2220" s="1">
        <v>42081</v>
      </c>
      <c r="B2220">
        <v>44.332700000000003</v>
      </c>
      <c r="E2220">
        <v>43.8917</v>
      </c>
      <c r="H2220">
        <v>44.496400000000001</v>
      </c>
      <c r="K2220">
        <v>43.468899999999998</v>
      </c>
    </row>
    <row r="2221" spans="1:11" x14ac:dyDescent="0.25">
      <c r="A2221" s="1">
        <v>42080</v>
      </c>
      <c r="B2221">
        <v>43.8917</v>
      </c>
      <c r="E2221">
        <v>43.709800000000001</v>
      </c>
      <c r="H2221">
        <v>44.000799999999998</v>
      </c>
      <c r="K2221">
        <v>43.423400000000001</v>
      </c>
    </row>
    <row r="2222" spans="1:11" x14ac:dyDescent="0.25">
      <c r="A2222" s="1">
        <v>42079</v>
      </c>
      <c r="B2222">
        <v>43.846200000000003</v>
      </c>
      <c r="E2222">
        <v>43.737099999999998</v>
      </c>
      <c r="H2222">
        <v>44.009900000000002</v>
      </c>
      <c r="K2222">
        <v>43.614400000000003</v>
      </c>
    </row>
    <row r="2223" spans="1:11" x14ac:dyDescent="0.25">
      <c r="A2223" s="1">
        <v>42076</v>
      </c>
      <c r="B2223">
        <v>43.559800000000003</v>
      </c>
      <c r="E2223">
        <v>44.119</v>
      </c>
      <c r="H2223">
        <v>44.319099999999999</v>
      </c>
      <c r="K2223">
        <v>43.3279</v>
      </c>
    </row>
    <row r="2224" spans="1:11" x14ac:dyDescent="0.25">
      <c r="A2224" s="1">
        <v>42075</v>
      </c>
      <c r="B2224">
        <v>44.119</v>
      </c>
      <c r="E2224">
        <v>43.418900000000001</v>
      </c>
      <c r="H2224">
        <v>44.146299999999997</v>
      </c>
      <c r="K2224">
        <v>43.3643</v>
      </c>
    </row>
    <row r="2225" spans="1:11" x14ac:dyDescent="0.25">
      <c r="A2225" s="1">
        <v>42074</v>
      </c>
      <c r="B2225">
        <v>43.3461</v>
      </c>
      <c r="E2225">
        <v>43.819000000000003</v>
      </c>
      <c r="H2225">
        <v>44.1372</v>
      </c>
      <c r="K2225">
        <v>43.273400000000002</v>
      </c>
    </row>
    <row r="2226" spans="1:11" x14ac:dyDescent="0.25">
      <c r="A2226" s="1">
        <v>42073</v>
      </c>
      <c r="B2226">
        <v>43.878100000000003</v>
      </c>
      <c r="E2226">
        <v>43.8371</v>
      </c>
      <c r="H2226">
        <v>44.087299999999999</v>
      </c>
      <c r="K2226">
        <v>43.759900000000002</v>
      </c>
    </row>
    <row r="2227" spans="1:11" x14ac:dyDescent="0.25">
      <c r="A2227" s="1">
        <v>42072</v>
      </c>
      <c r="B2227">
        <v>44.296300000000002</v>
      </c>
      <c r="E2227">
        <v>44.141800000000003</v>
      </c>
      <c r="H2227">
        <v>44.473599999999998</v>
      </c>
      <c r="K2227">
        <v>44.073599999999999</v>
      </c>
    </row>
    <row r="2228" spans="1:11" x14ac:dyDescent="0.25">
      <c r="A2228" s="1">
        <v>42069</v>
      </c>
      <c r="B2228">
        <v>44.059899999999999</v>
      </c>
      <c r="E2228">
        <v>44.764600000000002</v>
      </c>
      <c r="H2228">
        <v>44.869199999999999</v>
      </c>
      <c r="K2228">
        <v>43.918999999999997</v>
      </c>
    </row>
    <row r="2229" spans="1:11" x14ac:dyDescent="0.25">
      <c r="A2229" s="1">
        <v>42068</v>
      </c>
      <c r="B2229">
        <v>44.764600000000002</v>
      </c>
      <c r="E2229">
        <v>44.537300000000002</v>
      </c>
      <c r="H2229">
        <v>44.864600000000003</v>
      </c>
      <c r="K2229">
        <v>44.46</v>
      </c>
    </row>
    <row r="2230" spans="1:11" x14ac:dyDescent="0.25">
      <c r="A2230" s="1">
        <v>42067</v>
      </c>
      <c r="B2230">
        <v>44.337299999999999</v>
      </c>
      <c r="E2230">
        <v>44.405500000000004</v>
      </c>
      <c r="H2230">
        <v>44.496400000000001</v>
      </c>
      <c r="K2230">
        <v>44.082700000000003</v>
      </c>
    </row>
    <row r="2231" spans="1:11" x14ac:dyDescent="0.25">
      <c r="A2231" s="1">
        <v>42066</v>
      </c>
      <c r="B2231">
        <v>44.541800000000002</v>
      </c>
      <c r="E2231">
        <v>44.755499999999998</v>
      </c>
      <c r="H2231">
        <v>44.769199999999998</v>
      </c>
      <c r="K2231">
        <v>44.1554</v>
      </c>
    </row>
    <row r="2232" spans="1:11" x14ac:dyDescent="0.25">
      <c r="A2232" s="1">
        <v>42065</v>
      </c>
      <c r="B2232">
        <v>44.896500000000003</v>
      </c>
      <c r="E2232">
        <v>44.050800000000002</v>
      </c>
      <c r="H2232">
        <v>44.9465</v>
      </c>
      <c r="K2232">
        <v>43.987200000000001</v>
      </c>
    </row>
    <row r="2233" spans="1:11" x14ac:dyDescent="0.25">
      <c r="A2233" s="1">
        <v>42062</v>
      </c>
      <c r="B2233">
        <v>44.1554</v>
      </c>
      <c r="E2233">
        <v>44.078099999999999</v>
      </c>
      <c r="H2233">
        <v>44.284999999999997</v>
      </c>
      <c r="K2233">
        <v>43.932600000000001</v>
      </c>
    </row>
    <row r="2234" spans="1:11" x14ac:dyDescent="0.25">
      <c r="A2234" s="1">
        <v>42061</v>
      </c>
      <c r="B2234">
        <v>44.096299999999999</v>
      </c>
      <c r="E2234">
        <v>43.946300000000001</v>
      </c>
      <c r="H2234">
        <v>44.250900000000001</v>
      </c>
      <c r="K2234">
        <v>43.941699999999997</v>
      </c>
    </row>
    <row r="2235" spans="1:11" x14ac:dyDescent="0.25">
      <c r="A2235" s="1">
        <v>42060</v>
      </c>
      <c r="B2235">
        <v>43.8917</v>
      </c>
      <c r="E2235">
        <v>43.256999999999998</v>
      </c>
      <c r="H2235">
        <v>44.064</v>
      </c>
      <c r="K2235">
        <v>43.256999999999998</v>
      </c>
    </row>
    <row r="2236" spans="1:11" x14ac:dyDescent="0.25">
      <c r="A2236" s="1">
        <v>42059</v>
      </c>
      <c r="B2236">
        <v>43.256999999999998</v>
      </c>
      <c r="E2236">
        <v>42.953299999999999</v>
      </c>
      <c r="H2236">
        <v>43.311399999999999</v>
      </c>
      <c r="K2236">
        <v>42.953299999999999</v>
      </c>
    </row>
    <row r="2237" spans="1:11" x14ac:dyDescent="0.25">
      <c r="A2237" s="1">
        <v>42058</v>
      </c>
      <c r="B2237">
        <v>43.071199999999997</v>
      </c>
      <c r="E2237">
        <v>43.0304</v>
      </c>
      <c r="H2237">
        <v>43.170900000000003</v>
      </c>
      <c r="K2237">
        <v>42.740200000000002</v>
      </c>
    </row>
    <row r="2238" spans="1:11" x14ac:dyDescent="0.25">
      <c r="A2238" s="1">
        <v>42055</v>
      </c>
      <c r="B2238">
        <v>43.0349</v>
      </c>
      <c r="E2238">
        <v>42.436500000000002</v>
      </c>
      <c r="H2238">
        <v>43.198099999999997</v>
      </c>
      <c r="K2238">
        <v>42.318600000000004</v>
      </c>
    </row>
    <row r="2239" spans="1:11" x14ac:dyDescent="0.25">
      <c r="A2239" s="1">
        <v>42054</v>
      </c>
      <c r="B2239">
        <v>42.4773</v>
      </c>
      <c r="E2239">
        <v>42.377600000000001</v>
      </c>
      <c r="H2239">
        <v>42.731200000000001</v>
      </c>
      <c r="K2239">
        <v>42.377600000000001</v>
      </c>
    </row>
    <row r="2240" spans="1:11" x14ac:dyDescent="0.25">
      <c r="A2240" s="1">
        <v>42053</v>
      </c>
      <c r="B2240">
        <v>42.441000000000003</v>
      </c>
      <c r="E2240">
        <v>41.498100000000001</v>
      </c>
      <c r="H2240">
        <v>42.506799999999998</v>
      </c>
      <c r="K2240">
        <v>41.4482</v>
      </c>
    </row>
    <row r="2241" spans="1:11" x14ac:dyDescent="0.25">
      <c r="A2241" s="1">
        <v>42052</v>
      </c>
      <c r="B2241">
        <v>41.6432</v>
      </c>
      <c r="E2241">
        <v>41.588799999999999</v>
      </c>
      <c r="H2241">
        <v>42.114600000000003</v>
      </c>
      <c r="K2241">
        <v>41.579700000000003</v>
      </c>
    </row>
    <row r="2242" spans="1:11" x14ac:dyDescent="0.25">
      <c r="A2242" s="1">
        <v>42048</v>
      </c>
      <c r="B2242">
        <v>41.724800000000002</v>
      </c>
      <c r="E2242">
        <v>41.715699999999998</v>
      </c>
      <c r="H2242">
        <v>41.965000000000003</v>
      </c>
      <c r="K2242">
        <v>41.661299999999997</v>
      </c>
    </row>
    <row r="2243" spans="1:11" x14ac:dyDescent="0.25">
      <c r="A2243" s="1">
        <v>42047</v>
      </c>
      <c r="B2243">
        <v>41.706600000000002</v>
      </c>
      <c r="E2243">
        <v>41.461799999999997</v>
      </c>
      <c r="H2243">
        <v>42.005800000000001</v>
      </c>
      <c r="K2243">
        <v>41.162599999999998</v>
      </c>
    </row>
    <row r="2244" spans="1:11" x14ac:dyDescent="0.25">
      <c r="A2244" s="1">
        <v>42046</v>
      </c>
      <c r="B2244">
        <v>41.393799999999999</v>
      </c>
      <c r="E2244">
        <v>41.928800000000003</v>
      </c>
      <c r="H2244">
        <v>42.046599999999998</v>
      </c>
      <c r="K2244">
        <v>41.230600000000003</v>
      </c>
    </row>
    <row r="2245" spans="1:11" x14ac:dyDescent="0.25">
      <c r="A2245" s="1">
        <v>42045</v>
      </c>
      <c r="B2245">
        <v>42.046599999999998</v>
      </c>
      <c r="E2245">
        <v>41.588799999999999</v>
      </c>
      <c r="H2245">
        <v>42.205300000000001</v>
      </c>
      <c r="K2245">
        <v>41.353000000000002</v>
      </c>
    </row>
    <row r="2246" spans="1:11" x14ac:dyDescent="0.25">
      <c r="A2246" s="1">
        <v>42044</v>
      </c>
      <c r="B2246">
        <v>41.330399999999997</v>
      </c>
      <c r="E2246">
        <v>41.48</v>
      </c>
      <c r="H2246">
        <v>41.570599999999999</v>
      </c>
      <c r="K2246">
        <v>41.1128</v>
      </c>
    </row>
    <row r="2247" spans="1:11" x14ac:dyDescent="0.25">
      <c r="A2247" s="1">
        <v>42041</v>
      </c>
      <c r="B2247">
        <v>41.611400000000003</v>
      </c>
      <c r="E2247">
        <v>42.341299999999997</v>
      </c>
      <c r="H2247">
        <v>42.372999999999998</v>
      </c>
      <c r="K2247">
        <v>41.498100000000001</v>
      </c>
    </row>
    <row r="2248" spans="1:11" x14ac:dyDescent="0.25">
      <c r="A2248" s="1">
        <v>42040</v>
      </c>
      <c r="B2248">
        <v>42.314100000000003</v>
      </c>
      <c r="E2248">
        <v>42.105600000000003</v>
      </c>
      <c r="H2248">
        <v>42.427399999999999</v>
      </c>
      <c r="K2248">
        <v>41.960500000000003</v>
      </c>
    </row>
    <row r="2249" spans="1:11" x14ac:dyDescent="0.25">
      <c r="A2249" s="1">
        <v>42039</v>
      </c>
      <c r="B2249">
        <v>41.9514</v>
      </c>
      <c r="E2249">
        <v>42.055700000000002</v>
      </c>
      <c r="H2249">
        <v>42.282400000000003</v>
      </c>
      <c r="K2249">
        <v>41.829000000000001</v>
      </c>
    </row>
    <row r="2250" spans="1:11" x14ac:dyDescent="0.25">
      <c r="A2250" s="1">
        <v>42038</v>
      </c>
      <c r="B2250">
        <v>42.318600000000004</v>
      </c>
      <c r="E2250">
        <v>41.810899999999997</v>
      </c>
      <c r="H2250">
        <v>42.336799999999997</v>
      </c>
      <c r="K2250">
        <v>41.720199999999998</v>
      </c>
    </row>
    <row r="2251" spans="1:11" x14ac:dyDescent="0.25">
      <c r="A2251" s="1">
        <v>42037</v>
      </c>
      <c r="B2251">
        <v>41.670400000000001</v>
      </c>
      <c r="E2251">
        <v>42.014899999999997</v>
      </c>
      <c r="H2251">
        <v>42.019399999999997</v>
      </c>
      <c r="K2251">
        <v>41.149000000000001</v>
      </c>
    </row>
    <row r="2252" spans="1:11" x14ac:dyDescent="0.25">
      <c r="A2252" s="1">
        <v>42034</v>
      </c>
      <c r="B2252">
        <v>41.82</v>
      </c>
      <c r="E2252">
        <v>42.576999999999998</v>
      </c>
      <c r="H2252">
        <v>42.776499999999999</v>
      </c>
      <c r="K2252">
        <v>41.752000000000002</v>
      </c>
    </row>
    <row r="2253" spans="1:11" x14ac:dyDescent="0.25">
      <c r="A2253" s="1">
        <v>42033</v>
      </c>
      <c r="B2253">
        <v>43.0077</v>
      </c>
      <c r="E2253">
        <v>42.463700000000003</v>
      </c>
      <c r="H2253">
        <v>43.0077</v>
      </c>
      <c r="K2253">
        <v>42.237000000000002</v>
      </c>
    </row>
    <row r="2254" spans="1:11" x14ac:dyDescent="0.25">
      <c r="A2254" s="1">
        <v>42032</v>
      </c>
      <c r="B2254">
        <v>42.3005</v>
      </c>
      <c r="E2254">
        <v>43.066600000000001</v>
      </c>
      <c r="H2254">
        <v>43.2117</v>
      </c>
      <c r="K2254">
        <v>42.273299999999999</v>
      </c>
    </row>
    <row r="2255" spans="1:11" x14ac:dyDescent="0.25">
      <c r="A2255" s="1">
        <v>42031</v>
      </c>
      <c r="B2255">
        <v>42.84</v>
      </c>
      <c r="E2255">
        <v>43.202599999999997</v>
      </c>
      <c r="H2255">
        <v>43.270600000000002</v>
      </c>
      <c r="K2255">
        <v>42.667700000000004</v>
      </c>
    </row>
    <row r="2256" spans="1:11" x14ac:dyDescent="0.25">
      <c r="A2256" s="1">
        <v>42030</v>
      </c>
      <c r="B2256">
        <v>43.678600000000003</v>
      </c>
      <c r="E2256">
        <v>43.52</v>
      </c>
      <c r="H2256">
        <v>43.730800000000002</v>
      </c>
      <c r="K2256">
        <v>43.316000000000003</v>
      </c>
    </row>
    <row r="2257" spans="1:11" x14ac:dyDescent="0.25">
      <c r="A2257" s="1">
        <v>42027</v>
      </c>
      <c r="B2257">
        <v>43.592500000000001</v>
      </c>
      <c r="E2257">
        <v>43.583399999999997</v>
      </c>
      <c r="H2257">
        <v>43.86</v>
      </c>
      <c r="K2257">
        <v>43.3613</v>
      </c>
    </row>
    <row r="2258" spans="1:11" x14ac:dyDescent="0.25">
      <c r="A2258" s="1">
        <v>42026</v>
      </c>
      <c r="B2258">
        <v>43.451999999999998</v>
      </c>
      <c r="E2258">
        <v>42.771999999999998</v>
      </c>
      <c r="H2258">
        <v>43.569800000000001</v>
      </c>
      <c r="K2258">
        <v>42.413800000000002</v>
      </c>
    </row>
    <row r="2259" spans="1:11" x14ac:dyDescent="0.25">
      <c r="A2259" s="1">
        <v>42025</v>
      </c>
      <c r="B2259">
        <v>42.391199999999998</v>
      </c>
      <c r="E2259">
        <v>42.209800000000001</v>
      </c>
      <c r="H2259">
        <v>42.672199999999997</v>
      </c>
      <c r="K2259">
        <v>42.164499999999997</v>
      </c>
    </row>
    <row r="2260" spans="1:11" x14ac:dyDescent="0.25">
      <c r="A2260" s="1">
        <v>42024</v>
      </c>
      <c r="B2260">
        <v>42.436500000000002</v>
      </c>
      <c r="E2260">
        <v>42.359400000000001</v>
      </c>
      <c r="H2260">
        <v>42.563400000000001</v>
      </c>
      <c r="K2260">
        <v>41.987699999999997</v>
      </c>
    </row>
    <row r="2261" spans="1:11" x14ac:dyDescent="0.25">
      <c r="A2261" s="1">
        <v>42020</v>
      </c>
      <c r="B2261">
        <v>42.1554</v>
      </c>
      <c r="E2261">
        <v>42.055700000000002</v>
      </c>
      <c r="H2261">
        <v>42.218899999999998</v>
      </c>
      <c r="K2261">
        <v>41.720199999999998</v>
      </c>
    </row>
    <row r="2262" spans="1:11" x14ac:dyDescent="0.25">
      <c r="A2262" s="1">
        <v>42019</v>
      </c>
      <c r="B2262">
        <v>42.073799999999999</v>
      </c>
      <c r="E2262">
        <v>42.898899999999998</v>
      </c>
      <c r="H2262">
        <v>42.921599999999998</v>
      </c>
      <c r="K2262">
        <v>41.965000000000003</v>
      </c>
    </row>
    <row r="2263" spans="1:11" x14ac:dyDescent="0.25">
      <c r="A2263" s="1">
        <v>42018</v>
      </c>
      <c r="B2263">
        <v>42.4818</v>
      </c>
      <c r="E2263">
        <v>42.3322</v>
      </c>
      <c r="H2263">
        <v>42.780999999999999</v>
      </c>
      <c r="K2263">
        <v>42.119199999999999</v>
      </c>
    </row>
    <row r="2264" spans="1:11" x14ac:dyDescent="0.25">
      <c r="A2264" s="1">
        <v>42017</v>
      </c>
      <c r="B2264">
        <v>43.071199999999997</v>
      </c>
      <c r="E2264">
        <v>43.674100000000003</v>
      </c>
      <c r="H2264">
        <v>44.177300000000002</v>
      </c>
      <c r="K2264">
        <v>42.898899999999998</v>
      </c>
    </row>
    <row r="2265" spans="1:11" x14ac:dyDescent="0.25">
      <c r="A2265" s="1">
        <v>42016</v>
      </c>
      <c r="B2265">
        <v>43.456499999999998</v>
      </c>
      <c r="E2265">
        <v>43.479199999999999</v>
      </c>
      <c r="H2265">
        <v>43.755699999999997</v>
      </c>
      <c r="K2265">
        <v>43.170900000000003</v>
      </c>
    </row>
    <row r="2266" spans="1:11" x14ac:dyDescent="0.25">
      <c r="A2266" s="1">
        <v>42013</v>
      </c>
      <c r="B2266">
        <v>43.5154</v>
      </c>
      <c r="E2266">
        <v>43.941600000000001</v>
      </c>
      <c r="H2266">
        <v>43.968800000000002</v>
      </c>
      <c r="K2266">
        <v>43.3386</v>
      </c>
    </row>
    <row r="2267" spans="1:11" x14ac:dyDescent="0.25">
      <c r="A2267" s="1">
        <v>42012</v>
      </c>
      <c r="B2267">
        <v>44.000500000000002</v>
      </c>
      <c r="E2267">
        <v>43.3658</v>
      </c>
      <c r="H2267">
        <v>44.018599999999999</v>
      </c>
      <c r="K2267">
        <v>43.347700000000003</v>
      </c>
    </row>
    <row r="2268" spans="1:11" x14ac:dyDescent="0.25">
      <c r="A2268" s="1">
        <v>42011</v>
      </c>
      <c r="B2268">
        <v>43.0077</v>
      </c>
      <c r="E2268">
        <v>42.436500000000002</v>
      </c>
      <c r="H2268">
        <v>43.202599999999997</v>
      </c>
      <c r="K2268">
        <v>42.205300000000001</v>
      </c>
    </row>
    <row r="2269" spans="1:11" x14ac:dyDescent="0.25">
      <c r="A2269" s="1">
        <v>42010</v>
      </c>
      <c r="B2269">
        <v>42.137300000000003</v>
      </c>
      <c r="E2269">
        <v>42.563400000000001</v>
      </c>
      <c r="H2269">
        <v>42.6813</v>
      </c>
      <c r="K2269">
        <v>41.738399999999999</v>
      </c>
    </row>
    <row r="2270" spans="1:11" x14ac:dyDescent="0.25">
      <c r="A2270" s="1">
        <v>42009</v>
      </c>
      <c r="B2270">
        <v>42.386600000000001</v>
      </c>
      <c r="E2270">
        <v>42.844499999999996</v>
      </c>
      <c r="H2270">
        <v>42.8626</v>
      </c>
      <c r="K2270">
        <v>42.218899999999998</v>
      </c>
    </row>
    <row r="2271" spans="1:11" x14ac:dyDescent="0.25">
      <c r="A2271" s="1">
        <v>42006</v>
      </c>
      <c r="B2271">
        <v>43.080199999999998</v>
      </c>
      <c r="E2271">
        <v>43.769300000000001</v>
      </c>
      <c r="H2271">
        <v>43.950600000000001</v>
      </c>
      <c r="K2271">
        <v>42.663200000000003</v>
      </c>
    </row>
    <row r="2272" spans="1:11" x14ac:dyDescent="0.25">
      <c r="A2272" s="1">
        <v>42004</v>
      </c>
      <c r="B2272">
        <v>43.588000000000001</v>
      </c>
      <c r="E2272">
        <v>43.959699999999998</v>
      </c>
      <c r="H2272">
        <v>44.2498</v>
      </c>
      <c r="K2272">
        <v>43.5381</v>
      </c>
    </row>
    <row r="2273" spans="1:11" x14ac:dyDescent="0.25">
      <c r="A2273" s="1">
        <v>42003</v>
      </c>
      <c r="B2273">
        <v>43.918900000000001</v>
      </c>
      <c r="E2273">
        <v>43.918900000000001</v>
      </c>
      <c r="H2273">
        <v>44.109299999999998</v>
      </c>
      <c r="K2273">
        <v>43.801000000000002</v>
      </c>
    </row>
    <row r="2274" spans="1:11" x14ac:dyDescent="0.25">
      <c r="A2274" s="1">
        <v>42002</v>
      </c>
      <c r="B2274">
        <v>44.109299999999998</v>
      </c>
      <c r="E2274">
        <v>43.796500000000002</v>
      </c>
      <c r="H2274">
        <v>44.268000000000001</v>
      </c>
      <c r="K2274">
        <v>43.796500000000002</v>
      </c>
    </row>
    <row r="2275" spans="1:11" x14ac:dyDescent="0.25">
      <c r="A2275" s="1">
        <v>41999</v>
      </c>
      <c r="B2275">
        <v>43.8962</v>
      </c>
      <c r="E2275">
        <v>43.751199999999997</v>
      </c>
      <c r="H2275">
        <v>44.0685</v>
      </c>
      <c r="K2275">
        <v>43.633299999999998</v>
      </c>
    </row>
    <row r="2276" spans="1:11" x14ac:dyDescent="0.25">
      <c r="A2276" s="1">
        <v>41997</v>
      </c>
      <c r="B2276">
        <v>43.651400000000002</v>
      </c>
      <c r="E2276">
        <v>43.701300000000003</v>
      </c>
      <c r="H2276">
        <v>44.131999999999998</v>
      </c>
      <c r="K2276">
        <v>43.558500000000002</v>
      </c>
    </row>
    <row r="2277" spans="1:11" x14ac:dyDescent="0.25">
      <c r="A2277" s="1">
        <v>41996</v>
      </c>
      <c r="B2277">
        <v>43.506399999999999</v>
      </c>
      <c r="E2277">
        <v>43.52</v>
      </c>
      <c r="H2277">
        <v>43.751199999999997</v>
      </c>
      <c r="K2277">
        <v>43.334099999999999</v>
      </c>
    </row>
    <row r="2278" spans="1:11" x14ac:dyDescent="0.25">
      <c r="A2278" s="1">
        <v>41995</v>
      </c>
      <c r="B2278">
        <v>43.488199999999999</v>
      </c>
      <c r="E2278">
        <v>43.125599999999999</v>
      </c>
      <c r="H2278">
        <v>43.488199999999999</v>
      </c>
      <c r="K2278">
        <v>43.075699999999998</v>
      </c>
    </row>
    <row r="2279" spans="1:11" x14ac:dyDescent="0.25">
      <c r="A2279" s="1">
        <v>41992</v>
      </c>
      <c r="B2279">
        <v>42.994100000000003</v>
      </c>
      <c r="E2279">
        <v>43.293300000000002</v>
      </c>
      <c r="H2279">
        <v>43.646900000000002</v>
      </c>
      <c r="K2279">
        <v>42.082900000000002</v>
      </c>
    </row>
    <row r="2280" spans="1:11" x14ac:dyDescent="0.25">
      <c r="A2280" s="1">
        <v>41991</v>
      </c>
      <c r="B2280">
        <v>44.009599999999999</v>
      </c>
      <c r="E2280">
        <v>43.642400000000002</v>
      </c>
      <c r="H2280">
        <v>44.009599999999999</v>
      </c>
      <c r="K2280">
        <v>43.093800000000002</v>
      </c>
    </row>
    <row r="2281" spans="1:11" x14ac:dyDescent="0.25">
      <c r="A2281" s="1">
        <v>41990</v>
      </c>
      <c r="B2281">
        <v>42.84</v>
      </c>
      <c r="E2281">
        <v>42.490900000000003</v>
      </c>
      <c r="H2281">
        <v>42.957799999999999</v>
      </c>
      <c r="K2281">
        <v>42.114600000000003</v>
      </c>
    </row>
    <row r="2282" spans="1:11" x14ac:dyDescent="0.25">
      <c r="A2282" s="1">
        <v>41989</v>
      </c>
      <c r="B2282">
        <v>42.255200000000002</v>
      </c>
      <c r="E2282">
        <v>43.225299999999997</v>
      </c>
      <c r="H2282">
        <v>43.256999999999998</v>
      </c>
      <c r="K2282">
        <v>42.1464</v>
      </c>
    </row>
    <row r="2283" spans="1:11" x14ac:dyDescent="0.25">
      <c r="A2283" s="1">
        <v>41988</v>
      </c>
      <c r="B2283">
        <v>43.261600000000001</v>
      </c>
      <c r="E2283">
        <v>43.7149</v>
      </c>
      <c r="H2283">
        <v>43.941600000000001</v>
      </c>
      <c r="K2283">
        <v>42.966900000000003</v>
      </c>
    </row>
    <row r="2284" spans="1:11" x14ac:dyDescent="0.25">
      <c r="A2284" s="1">
        <v>41985</v>
      </c>
      <c r="B2284">
        <v>43.597000000000001</v>
      </c>
      <c r="E2284">
        <v>43.814599999999999</v>
      </c>
      <c r="H2284">
        <v>44.376800000000003</v>
      </c>
      <c r="K2284">
        <v>43.597000000000001</v>
      </c>
    </row>
    <row r="2285" spans="1:11" x14ac:dyDescent="0.25">
      <c r="A2285" s="1">
        <v>41984</v>
      </c>
      <c r="B2285">
        <v>43.941600000000001</v>
      </c>
      <c r="E2285">
        <v>44.190899999999999</v>
      </c>
      <c r="H2285">
        <v>44.698599999999999</v>
      </c>
      <c r="K2285">
        <v>43.900799999999997</v>
      </c>
    </row>
    <row r="2286" spans="1:11" x14ac:dyDescent="0.25">
      <c r="A2286" s="1">
        <v>41983</v>
      </c>
      <c r="B2286">
        <v>44.145600000000002</v>
      </c>
      <c r="E2286">
        <v>43.612200000000001</v>
      </c>
      <c r="H2286">
        <v>44.407699999999998</v>
      </c>
      <c r="K2286">
        <v>43.603099999999998</v>
      </c>
    </row>
    <row r="2287" spans="1:11" x14ac:dyDescent="0.25">
      <c r="A2287" s="1">
        <v>41982</v>
      </c>
      <c r="B2287">
        <v>43.860799999999998</v>
      </c>
      <c r="E2287">
        <v>43.874299999999998</v>
      </c>
      <c r="H2287">
        <v>44.027999999999999</v>
      </c>
      <c r="K2287">
        <v>43.386200000000002</v>
      </c>
    </row>
    <row r="2288" spans="1:11" x14ac:dyDescent="0.25">
      <c r="A2288" s="1">
        <v>41981</v>
      </c>
      <c r="B2288">
        <v>44.172699999999999</v>
      </c>
      <c r="E2288">
        <v>44.773899999999998</v>
      </c>
      <c r="H2288">
        <v>44.773899999999998</v>
      </c>
      <c r="K2288">
        <v>43.982799999999997</v>
      </c>
    </row>
    <row r="2289" spans="1:11" x14ac:dyDescent="0.25">
      <c r="A2289" s="1">
        <v>41978</v>
      </c>
      <c r="B2289">
        <v>44.900500000000001</v>
      </c>
      <c r="E2289">
        <v>44.8688</v>
      </c>
      <c r="H2289">
        <v>44.9773</v>
      </c>
      <c r="K2289">
        <v>44.674399999999999</v>
      </c>
    </row>
    <row r="2290" spans="1:11" x14ac:dyDescent="0.25">
      <c r="A2290" s="1">
        <v>41977</v>
      </c>
      <c r="B2290">
        <v>44.773899999999998</v>
      </c>
      <c r="E2290">
        <v>44.525300000000001</v>
      </c>
      <c r="H2290">
        <v>44.927599999999998</v>
      </c>
      <c r="K2290">
        <v>44.3264</v>
      </c>
    </row>
    <row r="2291" spans="1:11" x14ac:dyDescent="0.25">
      <c r="A2291" s="1">
        <v>41976</v>
      </c>
      <c r="B2291">
        <v>44.525300000000001</v>
      </c>
      <c r="E2291">
        <v>44.371600000000001</v>
      </c>
      <c r="H2291">
        <v>44.570500000000003</v>
      </c>
      <c r="K2291">
        <v>44.082299999999996</v>
      </c>
    </row>
    <row r="2292" spans="1:11" x14ac:dyDescent="0.25">
      <c r="A2292" s="1">
        <v>41975</v>
      </c>
      <c r="B2292">
        <v>44.317300000000003</v>
      </c>
      <c r="E2292">
        <v>44.3264</v>
      </c>
      <c r="H2292">
        <v>44.624699999999997</v>
      </c>
      <c r="K2292">
        <v>44.159100000000002</v>
      </c>
    </row>
    <row r="2293" spans="1:11" x14ac:dyDescent="0.25">
      <c r="A2293" s="1">
        <v>41974</v>
      </c>
      <c r="B2293">
        <v>44.159100000000002</v>
      </c>
      <c r="E2293">
        <v>44.5976</v>
      </c>
      <c r="H2293">
        <v>44.927599999999998</v>
      </c>
      <c r="K2293">
        <v>44.145600000000002</v>
      </c>
    </row>
    <row r="2294" spans="1:11" x14ac:dyDescent="0.25">
      <c r="A2294" s="1">
        <v>41971</v>
      </c>
      <c r="B2294">
        <v>44.882399999999997</v>
      </c>
      <c r="E2294">
        <v>44.4529</v>
      </c>
      <c r="H2294">
        <v>45.094799999999999</v>
      </c>
      <c r="K2294">
        <v>44.403199999999998</v>
      </c>
    </row>
    <row r="2295" spans="1:11" x14ac:dyDescent="0.25">
      <c r="A2295" s="1">
        <v>41969</v>
      </c>
      <c r="B2295">
        <v>44.2089</v>
      </c>
      <c r="E2295">
        <v>43.982799999999997</v>
      </c>
      <c r="H2295">
        <v>44.244999999999997</v>
      </c>
      <c r="K2295">
        <v>43.892400000000002</v>
      </c>
    </row>
    <row r="2296" spans="1:11" x14ac:dyDescent="0.25">
      <c r="A2296" s="1">
        <v>41968</v>
      </c>
      <c r="B2296">
        <v>43.978299999999997</v>
      </c>
      <c r="E2296">
        <v>44.434899999999999</v>
      </c>
      <c r="H2296">
        <v>44.525300000000001</v>
      </c>
      <c r="K2296">
        <v>43.969299999999997</v>
      </c>
    </row>
    <row r="2297" spans="1:11" x14ac:dyDescent="0.25">
      <c r="A2297" s="1">
        <v>41967</v>
      </c>
      <c r="B2297">
        <v>44.276699999999998</v>
      </c>
      <c r="E2297">
        <v>44.204300000000003</v>
      </c>
      <c r="H2297">
        <v>44.525300000000001</v>
      </c>
      <c r="K2297">
        <v>44.181699999999999</v>
      </c>
    </row>
    <row r="2298" spans="1:11" x14ac:dyDescent="0.25">
      <c r="A2298" s="1">
        <v>41964</v>
      </c>
      <c r="B2298">
        <v>44.037100000000002</v>
      </c>
      <c r="E2298">
        <v>44.611199999999997</v>
      </c>
      <c r="H2298">
        <v>44.733199999999997</v>
      </c>
      <c r="K2298">
        <v>43.6935</v>
      </c>
    </row>
    <row r="2299" spans="1:11" x14ac:dyDescent="0.25">
      <c r="A2299" s="1">
        <v>41963</v>
      </c>
      <c r="B2299">
        <v>43.982799999999997</v>
      </c>
      <c r="E2299">
        <v>43.6755</v>
      </c>
      <c r="H2299">
        <v>44.163600000000002</v>
      </c>
      <c r="K2299">
        <v>43.535299999999999</v>
      </c>
    </row>
    <row r="2300" spans="1:11" x14ac:dyDescent="0.25">
      <c r="A2300" s="1">
        <v>41962</v>
      </c>
      <c r="B2300">
        <v>43.824599999999997</v>
      </c>
      <c r="E2300">
        <v>43.621200000000002</v>
      </c>
      <c r="H2300">
        <v>43.892400000000002</v>
      </c>
      <c r="K2300">
        <v>43.553400000000003</v>
      </c>
    </row>
    <row r="2301" spans="1:11" x14ac:dyDescent="0.25">
      <c r="A2301" s="1">
        <v>41961</v>
      </c>
      <c r="B2301">
        <v>43.607599999999998</v>
      </c>
      <c r="E2301">
        <v>43.390700000000002</v>
      </c>
      <c r="H2301">
        <v>43.779400000000003</v>
      </c>
      <c r="K2301">
        <v>43.286700000000003</v>
      </c>
    </row>
    <row r="2302" spans="1:11" x14ac:dyDescent="0.25">
      <c r="A2302" s="1">
        <v>41960</v>
      </c>
      <c r="B2302">
        <v>43.4223</v>
      </c>
      <c r="E2302">
        <v>43.110399999999998</v>
      </c>
      <c r="H2302">
        <v>43.481099999999998</v>
      </c>
      <c r="K2302">
        <v>42.961199999999998</v>
      </c>
    </row>
    <row r="2303" spans="1:11" x14ac:dyDescent="0.25">
      <c r="A2303" s="1">
        <v>41957</v>
      </c>
      <c r="B2303">
        <v>43.169199999999996</v>
      </c>
      <c r="E2303">
        <v>43.3003</v>
      </c>
      <c r="H2303">
        <v>43.340899999999998</v>
      </c>
      <c r="K2303">
        <v>42.947699999999998</v>
      </c>
    </row>
    <row r="2304" spans="1:11" x14ac:dyDescent="0.25">
      <c r="A2304" s="1">
        <v>41956</v>
      </c>
      <c r="B2304">
        <v>43.449399999999997</v>
      </c>
      <c r="E2304">
        <v>43.476599999999998</v>
      </c>
      <c r="H2304">
        <v>43.643799999999999</v>
      </c>
      <c r="K2304">
        <v>43.196300000000001</v>
      </c>
    </row>
    <row r="2305" spans="1:11" x14ac:dyDescent="0.25">
      <c r="A2305" s="1">
        <v>41955</v>
      </c>
      <c r="B2305">
        <v>43.3093</v>
      </c>
      <c r="E2305">
        <v>42.694499999999998</v>
      </c>
      <c r="H2305">
        <v>43.359000000000002</v>
      </c>
      <c r="K2305">
        <v>42.595100000000002</v>
      </c>
    </row>
    <row r="2306" spans="1:11" x14ac:dyDescent="0.25">
      <c r="A2306" s="1">
        <v>41954</v>
      </c>
      <c r="B2306">
        <v>42.8889</v>
      </c>
      <c r="E2306">
        <v>43.0336</v>
      </c>
      <c r="H2306">
        <v>43.078800000000001</v>
      </c>
      <c r="K2306">
        <v>42.753300000000003</v>
      </c>
    </row>
    <row r="2307" spans="1:11" x14ac:dyDescent="0.25">
      <c r="A2307" s="1">
        <v>41953</v>
      </c>
      <c r="B2307">
        <v>42.9251</v>
      </c>
      <c r="E2307">
        <v>42.5092</v>
      </c>
      <c r="H2307">
        <v>42.974800000000002</v>
      </c>
      <c r="K2307">
        <v>42.5092</v>
      </c>
    </row>
    <row r="2308" spans="1:11" x14ac:dyDescent="0.25">
      <c r="A2308" s="1">
        <v>41950</v>
      </c>
      <c r="B2308">
        <v>42.3917</v>
      </c>
      <c r="E2308">
        <v>42.830199999999998</v>
      </c>
      <c r="H2308">
        <v>42.830199999999998</v>
      </c>
      <c r="K2308">
        <v>42.280900000000003</v>
      </c>
    </row>
    <row r="2309" spans="1:11" x14ac:dyDescent="0.25">
      <c r="A2309" s="1">
        <v>41949</v>
      </c>
      <c r="B2309">
        <v>42.762300000000003</v>
      </c>
      <c r="E2309">
        <v>42.875399999999999</v>
      </c>
      <c r="H2309">
        <v>42.983800000000002</v>
      </c>
      <c r="K2309">
        <v>42.735199999999999</v>
      </c>
    </row>
    <row r="2310" spans="1:11" x14ac:dyDescent="0.25">
      <c r="A2310" s="1">
        <v>41948</v>
      </c>
      <c r="B2310">
        <v>42.798499999999997</v>
      </c>
      <c r="E2310">
        <v>42.870800000000003</v>
      </c>
      <c r="H2310">
        <v>42.870800000000003</v>
      </c>
      <c r="K2310">
        <v>42.36</v>
      </c>
    </row>
    <row r="2311" spans="1:11" x14ac:dyDescent="0.25">
      <c r="A2311" s="1">
        <v>41947</v>
      </c>
      <c r="B2311">
        <v>42.468499999999999</v>
      </c>
      <c r="E2311">
        <v>42.066200000000002</v>
      </c>
      <c r="H2311">
        <v>42.5002</v>
      </c>
      <c r="K2311">
        <v>41.865600000000001</v>
      </c>
    </row>
    <row r="2312" spans="1:11" x14ac:dyDescent="0.25">
      <c r="A2312" s="1">
        <v>41946</v>
      </c>
      <c r="B2312">
        <v>42.2425</v>
      </c>
      <c r="E2312">
        <v>42.197299999999998</v>
      </c>
      <c r="H2312">
        <v>42.256100000000004</v>
      </c>
      <c r="K2312">
        <v>41.9803</v>
      </c>
    </row>
    <row r="2313" spans="1:11" x14ac:dyDescent="0.25">
      <c r="A2313" s="1">
        <v>41943</v>
      </c>
      <c r="B2313">
        <v>42.025500000000001</v>
      </c>
      <c r="E2313">
        <v>42.549900000000001</v>
      </c>
      <c r="H2313">
        <v>42.554400000000001</v>
      </c>
      <c r="K2313">
        <v>41.889899999999997</v>
      </c>
    </row>
    <row r="2314" spans="1:11" x14ac:dyDescent="0.25">
      <c r="A2314" s="1">
        <v>41942</v>
      </c>
      <c r="B2314">
        <v>42.039099999999998</v>
      </c>
      <c r="E2314">
        <v>41.4831</v>
      </c>
      <c r="H2314">
        <v>42.039099999999998</v>
      </c>
      <c r="K2314">
        <v>41.383600000000001</v>
      </c>
    </row>
    <row r="2315" spans="1:11" x14ac:dyDescent="0.25">
      <c r="A2315" s="1">
        <v>41941</v>
      </c>
      <c r="B2315">
        <v>41.564500000000002</v>
      </c>
      <c r="E2315">
        <v>41.659399999999998</v>
      </c>
      <c r="H2315">
        <v>41.831200000000003</v>
      </c>
      <c r="K2315">
        <v>41.3249</v>
      </c>
    </row>
    <row r="2316" spans="1:11" x14ac:dyDescent="0.25">
      <c r="A2316" s="1">
        <v>41940</v>
      </c>
      <c r="B2316">
        <v>41.790500000000002</v>
      </c>
      <c r="E2316">
        <v>41.374600000000001</v>
      </c>
      <c r="H2316">
        <v>41.790500000000002</v>
      </c>
      <c r="K2316">
        <v>41.275199999999998</v>
      </c>
    </row>
    <row r="2317" spans="1:11" x14ac:dyDescent="0.25">
      <c r="A2317" s="1">
        <v>41939</v>
      </c>
      <c r="B2317">
        <v>41.424300000000002</v>
      </c>
      <c r="E2317">
        <v>41.094299999999997</v>
      </c>
      <c r="H2317">
        <v>41.4876</v>
      </c>
      <c r="K2317">
        <v>40.877400000000002</v>
      </c>
    </row>
    <row r="2318" spans="1:11" x14ac:dyDescent="0.25">
      <c r="A2318" s="1">
        <v>41936</v>
      </c>
      <c r="B2318">
        <v>41.089799999999997</v>
      </c>
      <c r="E2318">
        <v>40.660400000000003</v>
      </c>
      <c r="H2318">
        <v>41.130499999999998</v>
      </c>
      <c r="K2318">
        <v>40.642800000000001</v>
      </c>
    </row>
    <row r="2319" spans="1:11" x14ac:dyDescent="0.25">
      <c r="A2319" s="1">
        <v>41935</v>
      </c>
      <c r="B2319">
        <v>40.850200000000001</v>
      </c>
      <c r="E2319">
        <v>40.741799999999998</v>
      </c>
      <c r="H2319">
        <v>41.279699999999998</v>
      </c>
      <c r="K2319">
        <v>40.660400000000003</v>
      </c>
    </row>
    <row r="2320" spans="1:11" x14ac:dyDescent="0.25">
      <c r="A2320" s="1">
        <v>41934</v>
      </c>
      <c r="B2320">
        <v>40.619700000000002</v>
      </c>
      <c r="E2320">
        <v>40.976799999999997</v>
      </c>
      <c r="H2320">
        <v>41.374600000000001</v>
      </c>
      <c r="K2320">
        <v>40.597099999999998</v>
      </c>
    </row>
    <row r="2321" spans="1:11" x14ac:dyDescent="0.25">
      <c r="A2321" s="1">
        <v>41933</v>
      </c>
      <c r="B2321">
        <v>40.972299999999997</v>
      </c>
      <c r="E2321">
        <v>40.366599999999998</v>
      </c>
      <c r="H2321">
        <v>40.999400000000001</v>
      </c>
      <c r="K2321">
        <v>40.24</v>
      </c>
    </row>
    <row r="2322" spans="1:11" x14ac:dyDescent="0.25">
      <c r="A2322" s="1">
        <v>41932</v>
      </c>
      <c r="B2322">
        <v>40.1858</v>
      </c>
      <c r="E2322">
        <v>39.236499999999999</v>
      </c>
      <c r="H2322">
        <v>40.197099999999999</v>
      </c>
      <c r="K2322">
        <v>39.222900000000003</v>
      </c>
    </row>
    <row r="2323" spans="1:11" x14ac:dyDescent="0.25">
      <c r="A2323" s="1">
        <v>41929</v>
      </c>
      <c r="B2323">
        <v>39.408299999999997</v>
      </c>
      <c r="E2323">
        <v>39.683999999999997</v>
      </c>
      <c r="H2323">
        <v>39.937100000000001</v>
      </c>
      <c r="K2323">
        <v>39.295299999999997</v>
      </c>
    </row>
    <row r="2324" spans="1:11" x14ac:dyDescent="0.25">
      <c r="A2324" s="1">
        <v>41928</v>
      </c>
      <c r="B2324">
        <v>39.344999999999999</v>
      </c>
      <c r="E2324">
        <v>38.056699999999999</v>
      </c>
      <c r="H2324">
        <v>39.439900000000002</v>
      </c>
      <c r="K2324">
        <v>37.902999999999999</v>
      </c>
    </row>
    <row r="2325" spans="1:11" x14ac:dyDescent="0.25">
      <c r="A2325" s="1">
        <v>41927</v>
      </c>
      <c r="B2325">
        <v>38.504199999999997</v>
      </c>
      <c r="E2325">
        <v>38.4771</v>
      </c>
      <c r="H2325">
        <v>39.372100000000003</v>
      </c>
      <c r="K2325">
        <v>38.015999999999998</v>
      </c>
    </row>
    <row r="2326" spans="1:11" x14ac:dyDescent="0.25">
      <c r="A2326" s="1">
        <v>41926</v>
      </c>
      <c r="B2326">
        <v>38.463500000000003</v>
      </c>
      <c r="E2326">
        <v>38.775399999999998</v>
      </c>
      <c r="H2326">
        <v>38.834200000000003</v>
      </c>
      <c r="K2326">
        <v>38.350499999999997</v>
      </c>
    </row>
    <row r="2327" spans="1:11" x14ac:dyDescent="0.25">
      <c r="A2327" s="1">
        <v>41925</v>
      </c>
      <c r="B2327">
        <v>38.5991</v>
      </c>
      <c r="E2327">
        <v>39.308799999999998</v>
      </c>
      <c r="H2327">
        <v>39.381100000000004</v>
      </c>
      <c r="K2327">
        <v>38.531300000000002</v>
      </c>
    </row>
    <row r="2328" spans="1:11" x14ac:dyDescent="0.25">
      <c r="A2328" s="1">
        <v>41922</v>
      </c>
      <c r="B2328">
        <v>39.412799999999997</v>
      </c>
      <c r="E2328">
        <v>39.525799999999997</v>
      </c>
      <c r="H2328">
        <v>39.869300000000003</v>
      </c>
      <c r="K2328">
        <v>39.331400000000002</v>
      </c>
    </row>
    <row r="2329" spans="1:11" x14ac:dyDescent="0.25">
      <c r="A2329" s="1">
        <v>41921</v>
      </c>
      <c r="B2329">
        <v>39.430900000000001</v>
      </c>
      <c r="E2329">
        <v>39.982300000000002</v>
      </c>
      <c r="H2329">
        <v>40.226399999999998</v>
      </c>
      <c r="K2329">
        <v>39.372100000000003</v>
      </c>
    </row>
    <row r="2330" spans="1:11" x14ac:dyDescent="0.25">
      <c r="A2330" s="1">
        <v>41920</v>
      </c>
      <c r="B2330">
        <v>40.1541</v>
      </c>
      <c r="E2330">
        <v>39.828600000000002</v>
      </c>
      <c r="H2330">
        <v>40.3033</v>
      </c>
      <c r="K2330">
        <v>39.566499999999998</v>
      </c>
    </row>
    <row r="2331" spans="1:11" x14ac:dyDescent="0.25">
      <c r="A2331" s="1">
        <v>41919</v>
      </c>
      <c r="B2331">
        <v>39.810600000000001</v>
      </c>
      <c r="E2331">
        <v>40.0501</v>
      </c>
      <c r="H2331">
        <v>40.316800000000001</v>
      </c>
      <c r="K2331">
        <v>39.792499999999997</v>
      </c>
    </row>
    <row r="2332" spans="1:11" x14ac:dyDescent="0.25">
      <c r="A2332" s="1">
        <v>41918</v>
      </c>
      <c r="B2332">
        <v>40.330399999999997</v>
      </c>
      <c r="E2332">
        <v>40.814100000000003</v>
      </c>
      <c r="H2332">
        <v>40.908999999999999</v>
      </c>
      <c r="K2332">
        <v>40.0321</v>
      </c>
    </row>
    <row r="2333" spans="1:11" x14ac:dyDescent="0.25">
      <c r="A2333" s="1">
        <v>41915</v>
      </c>
      <c r="B2333">
        <v>40.814100000000003</v>
      </c>
      <c r="E2333">
        <v>40.5745</v>
      </c>
      <c r="H2333">
        <v>40.886400000000002</v>
      </c>
      <c r="K2333">
        <v>40.3078</v>
      </c>
    </row>
    <row r="2334" spans="1:11" x14ac:dyDescent="0.25">
      <c r="A2334" s="1">
        <v>41914</v>
      </c>
      <c r="B2334">
        <v>40.366599999999998</v>
      </c>
      <c r="E2334">
        <v>39.629800000000003</v>
      </c>
      <c r="H2334">
        <v>40.461500000000001</v>
      </c>
      <c r="K2334">
        <v>39.272599999999997</v>
      </c>
    </row>
    <row r="2335" spans="1:11" x14ac:dyDescent="0.25">
      <c r="A2335" s="1">
        <v>41913</v>
      </c>
      <c r="B2335">
        <v>39.643300000000004</v>
      </c>
      <c r="E2335">
        <v>40.190300000000001</v>
      </c>
      <c r="H2335">
        <v>40.231000000000002</v>
      </c>
      <c r="K2335">
        <v>39.557400000000001</v>
      </c>
    </row>
    <row r="2336" spans="1:11" x14ac:dyDescent="0.25">
      <c r="A2336" s="1">
        <v>41912</v>
      </c>
      <c r="B2336">
        <v>40.321399999999997</v>
      </c>
      <c r="E2336">
        <v>40.090800000000002</v>
      </c>
      <c r="H2336">
        <v>40.814100000000003</v>
      </c>
      <c r="K2336">
        <v>39.959699999999998</v>
      </c>
    </row>
    <row r="2337" spans="1:11" x14ac:dyDescent="0.25">
      <c r="A2337" s="1">
        <v>41911</v>
      </c>
      <c r="B2337">
        <v>40.285200000000003</v>
      </c>
      <c r="E2337">
        <v>39.901000000000003</v>
      </c>
      <c r="H2337">
        <v>40.728200000000001</v>
      </c>
      <c r="K2337">
        <v>39.901000000000003</v>
      </c>
    </row>
    <row r="2338" spans="1:11" x14ac:dyDescent="0.25">
      <c r="A2338" s="1">
        <v>41908</v>
      </c>
      <c r="B2338">
        <v>40.457000000000001</v>
      </c>
      <c r="E2338">
        <v>39.7699</v>
      </c>
      <c r="H2338">
        <v>40.6785</v>
      </c>
      <c r="K2338">
        <v>39.462499999999999</v>
      </c>
    </row>
    <row r="2339" spans="1:11" x14ac:dyDescent="0.25">
      <c r="A2339" s="1">
        <v>41907</v>
      </c>
      <c r="B2339">
        <v>36.049700000000001</v>
      </c>
      <c r="E2339">
        <v>36.47</v>
      </c>
      <c r="H2339">
        <v>36.47</v>
      </c>
      <c r="K2339">
        <v>35.832700000000003</v>
      </c>
    </row>
    <row r="2340" spans="1:11" x14ac:dyDescent="0.25">
      <c r="A2340" s="1">
        <v>41906</v>
      </c>
      <c r="B2340">
        <v>36.542400000000001</v>
      </c>
      <c r="E2340">
        <v>36.225900000000003</v>
      </c>
      <c r="H2340">
        <v>36.555900000000001</v>
      </c>
      <c r="K2340">
        <v>36.1265</v>
      </c>
    </row>
    <row r="2341" spans="1:11" x14ac:dyDescent="0.25">
      <c r="A2341" s="1">
        <v>41905</v>
      </c>
      <c r="B2341">
        <v>36.216900000000003</v>
      </c>
      <c r="E2341">
        <v>36.3977</v>
      </c>
      <c r="H2341">
        <v>36.424799999999998</v>
      </c>
      <c r="K2341">
        <v>36.112900000000003</v>
      </c>
    </row>
    <row r="2342" spans="1:11" x14ac:dyDescent="0.25">
      <c r="A2342" s="1">
        <v>41904</v>
      </c>
      <c r="B2342">
        <v>36.483600000000003</v>
      </c>
      <c r="E2342">
        <v>36.9221</v>
      </c>
      <c r="H2342">
        <v>37.008000000000003</v>
      </c>
      <c r="K2342">
        <v>36.253100000000003</v>
      </c>
    </row>
    <row r="2343" spans="1:11" x14ac:dyDescent="0.25">
      <c r="A2343" s="1">
        <v>41901</v>
      </c>
      <c r="B2343">
        <v>36.980800000000002</v>
      </c>
      <c r="E2343">
        <v>37.356000000000002</v>
      </c>
      <c r="H2343">
        <v>37.401200000000003</v>
      </c>
      <c r="K2343">
        <v>36.7639</v>
      </c>
    </row>
    <row r="2344" spans="1:11" x14ac:dyDescent="0.25">
      <c r="A2344" s="1">
        <v>41900</v>
      </c>
      <c r="B2344">
        <v>37.053199999999997</v>
      </c>
      <c r="E2344">
        <v>36.998899999999999</v>
      </c>
      <c r="H2344">
        <v>37.066699999999997</v>
      </c>
      <c r="K2344">
        <v>36.727699999999999</v>
      </c>
    </row>
    <row r="2345" spans="1:11" x14ac:dyDescent="0.25">
      <c r="A2345" s="1">
        <v>41899</v>
      </c>
      <c r="B2345">
        <v>36.845199999999998</v>
      </c>
      <c r="E2345">
        <v>36.863300000000002</v>
      </c>
      <c r="H2345">
        <v>36.989899999999999</v>
      </c>
      <c r="K2345">
        <v>36.614699999999999</v>
      </c>
    </row>
    <row r="2346" spans="1:11" x14ac:dyDescent="0.25">
      <c r="A2346" s="1">
        <v>41898</v>
      </c>
      <c r="B2346">
        <v>36.705100000000002</v>
      </c>
      <c r="E2346">
        <v>36.718699999999998</v>
      </c>
      <c r="H2346">
        <v>36.858800000000002</v>
      </c>
      <c r="K2346">
        <v>36.537799999999997</v>
      </c>
    </row>
    <row r="2347" spans="1:11" x14ac:dyDescent="0.25">
      <c r="A2347" s="1">
        <v>41897</v>
      </c>
      <c r="B2347">
        <v>36.8904</v>
      </c>
      <c r="E2347">
        <v>37.111899999999999</v>
      </c>
      <c r="H2347">
        <v>37.148099999999999</v>
      </c>
      <c r="K2347">
        <v>36.619199999999999</v>
      </c>
    </row>
    <row r="2348" spans="1:11" x14ac:dyDescent="0.25">
      <c r="A2348" s="1">
        <v>41894</v>
      </c>
      <c r="B2348">
        <v>36.994399999999999</v>
      </c>
      <c r="E2348">
        <v>37.053199999999997</v>
      </c>
      <c r="H2348">
        <v>37.066699999999997</v>
      </c>
      <c r="K2348">
        <v>36.799999999999997</v>
      </c>
    </row>
    <row r="2349" spans="1:11" x14ac:dyDescent="0.25">
      <c r="A2349" s="1">
        <v>41893</v>
      </c>
      <c r="B2349">
        <v>36.985399999999998</v>
      </c>
      <c r="E2349">
        <v>37.139099999999999</v>
      </c>
      <c r="H2349">
        <v>37.333399999999997</v>
      </c>
      <c r="K2349">
        <v>36.858800000000002</v>
      </c>
    </row>
    <row r="2350" spans="1:11" x14ac:dyDescent="0.25">
      <c r="A2350" s="1">
        <v>41892</v>
      </c>
      <c r="B2350">
        <v>37.279200000000003</v>
      </c>
      <c r="E2350">
        <v>36.944699999999997</v>
      </c>
      <c r="H2350">
        <v>37.342500000000001</v>
      </c>
      <c r="K2350">
        <v>36.840699999999998</v>
      </c>
    </row>
    <row r="2351" spans="1:11" x14ac:dyDescent="0.25">
      <c r="A2351" s="1">
        <v>41891</v>
      </c>
      <c r="B2351">
        <v>36.994399999999999</v>
      </c>
      <c r="E2351">
        <v>37.188800000000001</v>
      </c>
      <c r="H2351">
        <v>37.3108</v>
      </c>
      <c r="K2351">
        <v>36.845199999999998</v>
      </c>
    </row>
    <row r="2352" spans="1:11" x14ac:dyDescent="0.25">
      <c r="A2352" s="1">
        <v>41890</v>
      </c>
      <c r="B2352">
        <v>37.247500000000002</v>
      </c>
      <c r="E2352">
        <v>37.0306</v>
      </c>
      <c r="H2352">
        <v>37.4238</v>
      </c>
      <c r="K2352">
        <v>36.6554</v>
      </c>
    </row>
    <row r="2353" spans="1:11" x14ac:dyDescent="0.25">
      <c r="A2353" s="1">
        <v>41887</v>
      </c>
      <c r="B2353">
        <v>37.084800000000001</v>
      </c>
      <c r="E2353">
        <v>35.954700000000003</v>
      </c>
      <c r="H2353">
        <v>37.116399999999999</v>
      </c>
      <c r="K2353">
        <v>35.8688</v>
      </c>
    </row>
    <row r="2354" spans="1:11" x14ac:dyDescent="0.25">
      <c r="A2354" s="1">
        <v>41886</v>
      </c>
      <c r="B2354">
        <v>36.1265</v>
      </c>
      <c r="E2354">
        <v>35.801000000000002</v>
      </c>
      <c r="H2354">
        <v>36.262099999999997</v>
      </c>
      <c r="K2354">
        <v>35.792000000000002</v>
      </c>
    </row>
    <row r="2355" spans="1:11" x14ac:dyDescent="0.25">
      <c r="A2355" s="1">
        <v>41885</v>
      </c>
      <c r="B2355">
        <v>35.629300000000001</v>
      </c>
      <c r="E2355">
        <v>36.067700000000002</v>
      </c>
      <c r="H2355">
        <v>36.108400000000003</v>
      </c>
      <c r="K2355">
        <v>35.502699999999997</v>
      </c>
    </row>
    <row r="2356" spans="1:11" x14ac:dyDescent="0.25">
      <c r="A2356" s="1">
        <v>41884</v>
      </c>
      <c r="B2356">
        <v>35.837200000000003</v>
      </c>
      <c r="E2356">
        <v>35.416800000000002</v>
      </c>
      <c r="H2356">
        <v>35.945700000000002</v>
      </c>
      <c r="K2356">
        <v>35.416800000000002</v>
      </c>
    </row>
    <row r="2357" spans="1:11" x14ac:dyDescent="0.25">
      <c r="A2357" s="1">
        <v>41880</v>
      </c>
      <c r="B2357">
        <v>35.507199999999997</v>
      </c>
      <c r="E2357">
        <v>35.642800000000001</v>
      </c>
      <c r="H2357">
        <v>35.683500000000002</v>
      </c>
      <c r="K2357">
        <v>35.380600000000001</v>
      </c>
    </row>
    <row r="2358" spans="1:11" x14ac:dyDescent="0.25">
      <c r="A2358" s="1">
        <v>41879</v>
      </c>
      <c r="B2358">
        <v>35.629300000000001</v>
      </c>
      <c r="E2358">
        <v>35.719700000000003</v>
      </c>
      <c r="H2358">
        <v>35.810099999999998</v>
      </c>
      <c r="K2358">
        <v>35.556899999999999</v>
      </c>
    </row>
    <row r="2359" spans="1:11" x14ac:dyDescent="0.25">
      <c r="A2359" s="1">
        <v>41878</v>
      </c>
      <c r="B2359">
        <v>35.927599999999998</v>
      </c>
      <c r="E2359">
        <v>36.049300000000002</v>
      </c>
      <c r="H2359">
        <v>36.049300000000002</v>
      </c>
      <c r="K2359">
        <v>35.792400000000001</v>
      </c>
    </row>
    <row r="2360" spans="1:11" x14ac:dyDescent="0.25">
      <c r="A2360" s="1">
        <v>41877</v>
      </c>
      <c r="B2360">
        <v>35.819499999999998</v>
      </c>
      <c r="E2360">
        <v>36.067300000000003</v>
      </c>
      <c r="H2360">
        <v>36.0989</v>
      </c>
      <c r="K2360">
        <v>35.792400000000001</v>
      </c>
    </row>
    <row r="2361" spans="1:11" x14ac:dyDescent="0.25">
      <c r="A2361" s="1">
        <v>41876</v>
      </c>
      <c r="B2361">
        <v>36.058300000000003</v>
      </c>
      <c r="E2361">
        <v>35.8735</v>
      </c>
      <c r="H2361">
        <v>36.189</v>
      </c>
      <c r="K2361">
        <v>35.828499999999998</v>
      </c>
    </row>
    <row r="2362" spans="1:11" x14ac:dyDescent="0.25">
      <c r="A2362" s="1">
        <v>41873</v>
      </c>
      <c r="B2362">
        <v>35.733800000000002</v>
      </c>
      <c r="E2362">
        <v>35.715800000000002</v>
      </c>
      <c r="H2362">
        <v>35.932099999999998</v>
      </c>
      <c r="K2362">
        <v>35.567100000000003</v>
      </c>
    </row>
    <row r="2363" spans="1:11" x14ac:dyDescent="0.25">
      <c r="A2363" s="1">
        <v>41872</v>
      </c>
      <c r="B2363">
        <v>35.576099999999997</v>
      </c>
      <c r="E2363">
        <v>35.621200000000002</v>
      </c>
      <c r="H2363">
        <v>35.7834</v>
      </c>
      <c r="K2363">
        <v>35.445399999999999</v>
      </c>
    </row>
    <row r="2364" spans="1:11" x14ac:dyDescent="0.25">
      <c r="A2364" s="1">
        <v>41871</v>
      </c>
      <c r="B2364">
        <v>35.562600000000003</v>
      </c>
      <c r="E2364">
        <v>35.238100000000003</v>
      </c>
      <c r="H2364">
        <v>35.639200000000002</v>
      </c>
      <c r="K2364">
        <v>35.238100000000003</v>
      </c>
    </row>
    <row r="2365" spans="1:11" x14ac:dyDescent="0.25">
      <c r="A2365" s="1">
        <v>41870</v>
      </c>
      <c r="B2365">
        <v>35.382300000000001</v>
      </c>
      <c r="E2365">
        <v>35.4724</v>
      </c>
      <c r="H2365">
        <v>35.643700000000003</v>
      </c>
      <c r="K2365">
        <v>35.310200000000002</v>
      </c>
    </row>
    <row r="2366" spans="1:11" x14ac:dyDescent="0.25">
      <c r="A2366" s="1">
        <v>41869</v>
      </c>
      <c r="B2366">
        <v>35.400300000000001</v>
      </c>
      <c r="E2366">
        <v>35.030799999999999</v>
      </c>
      <c r="H2366">
        <v>35.4634</v>
      </c>
      <c r="K2366">
        <v>34.9587</v>
      </c>
    </row>
    <row r="2367" spans="1:11" x14ac:dyDescent="0.25">
      <c r="A2367" s="1">
        <v>41866</v>
      </c>
      <c r="B2367">
        <v>34.760399999999997</v>
      </c>
      <c r="E2367">
        <v>35.026299999999999</v>
      </c>
      <c r="H2367">
        <v>35.152500000000003</v>
      </c>
      <c r="K2367">
        <v>34.473300000000002</v>
      </c>
    </row>
    <row r="2368" spans="1:11" x14ac:dyDescent="0.25">
      <c r="A2368" s="1">
        <v>41865</v>
      </c>
      <c r="B2368">
        <v>34.837000000000003</v>
      </c>
      <c r="E2368">
        <v>34.936100000000003</v>
      </c>
      <c r="H2368">
        <v>35.066800000000001</v>
      </c>
      <c r="K2368">
        <v>34.683799999999998</v>
      </c>
    </row>
    <row r="2369" spans="1:11" x14ac:dyDescent="0.25">
      <c r="A2369" s="1">
        <v>41864</v>
      </c>
      <c r="B2369">
        <v>34.814500000000002</v>
      </c>
      <c r="E2369">
        <v>34.7378</v>
      </c>
      <c r="H2369">
        <v>35.0578</v>
      </c>
      <c r="K2369">
        <v>34.494500000000002</v>
      </c>
    </row>
    <row r="2370" spans="1:11" x14ac:dyDescent="0.25">
      <c r="A2370" s="1">
        <v>41863</v>
      </c>
      <c r="B2370">
        <v>34.580100000000002</v>
      </c>
      <c r="E2370">
        <v>34.701799999999999</v>
      </c>
      <c r="H2370">
        <v>34.901200000000003</v>
      </c>
      <c r="K2370">
        <v>34.471899999999998</v>
      </c>
    </row>
    <row r="2371" spans="1:11" x14ac:dyDescent="0.25">
      <c r="A2371" s="1">
        <v>41862</v>
      </c>
      <c r="B2371">
        <v>34.7288</v>
      </c>
      <c r="E2371">
        <v>34.918100000000003</v>
      </c>
      <c r="H2371">
        <v>34.927100000000003</v>
      </c>
      <c r="K2371">
        <v>34.692799999999998</v>
      </c>
    </row>
    <row r="2372" spans="1:11" x14ac:dyDescent="0.25">
      <c r="A2372" s="1">
        <v>41859</v>
      </c>
      <c r="B2372">
        <v>34.7288</v>
      </c>
      <c r="E2372">
        <v>34.390799999999999</v>
      </c>
      <c r="H2372">
        <v>34.746899999999997</v>
      </c>
      <c r="K2372">
        <v>34.206099999999999</v>
      </c>
    </row>
    <row r="2373" spans="1:11" x14ac:dyDescent="0.25">
      <c r="A2373" s="1">
        <v>41858</v>
      </c>
      <c r="B2373">
        <v>34.408900000000003</v>
      </c>
      <c r="E2373">
        <v>35.017299999999999</v>
      </c>
      <c r="H2373">
        <v>35.030799999999999</v>
      </c>
      <c r="K2373">
        <v>34.242100000000001</v>
      </c>
    </row>
    <row r="2374" spans="1:11" x14ac:dyDescent="0.25">
      <c r="A2374" s="1">
        <v>41857</v>
      </c>
      <c r="B2374">
        <v>34.764899999999997</v>
      </c>
      <c r="E2374">
        <v>34.481000000000002</v>
      </c>
      <c r="H2374">
        <v>34.81</v>
      </c>
      <c r="K2374">
        <v>34.453899999999997</v>
      </c>
    </row>
    <row r="2375" spans="1:11" x14ac:dyDescent="0.25">
      <c r="A2375" s="1">
        <v>41856</v>
      </c>
      <c r="B2375">
        <v>34.665700000000001</v>
      </c>
      <c r="E2375">
        <v>34.593600000000002</v>
      </c>
      <c r="H2375">
        <v>34.990200000000002</v>
      </c>
      <c r="K2375">
        <v>34.49</v>
      </c>
    </row>
    <row r="2376" spans="1:11" x14ac:dyDescent="0.25">
      <c r="A2376" s="1">
        <v>41855</v>
      </c>
      <c r="B2376">
        <v>34.773899999999998</v>
      </c>
      <c r="E2376">
        <v>34.6477</v>
      </c>
      <c r="H2376">
        <v>34.884300000000003</v>
      </c>
      <c r="K2376">
        <v>34.3827</v>
      </c>
    </row>
    <row r="2377" spans="1:11" x14ac:dyDescent="0.25">
      <c r="A2377" s="1">
        <v>41852</v>
      </c>
      <c r="B2377">
        <v>34.602600000000002</v>
      </c>
      <c r="E2377">
        <v>34.494500000000002</v>
      </c>
      <c r="H2377">
        <v>34.812199999999997</v>
      </c>
      <c r="K2377">
        <v>34.426900000000003</v>
      </c>
    </row>
    <row r="2378" spans="1:11" x14ac:dyDescent="0.25">
      <c r="A2378" s="1">
        <v>41851</v>
      </c>
      <c r="B2378">
        <v>34.760399999999997</v>
      </c>
      <c r="E2378">
        <v>35.4499</v>
      </c>
      <c r="H2378">
        <v>35.612200000000001</v>
      </c>
      <c r="K2378">
        <v>34.692799999999998</v>
      </c>
    </row>
    <row r="2379" spans="1:11" x14ac:dyDescent="0.25">
      <c r="A2379" s="1">
        <v>41850</v>
      </c>
      <c r="B2379">
        <v>35.878</v>
      </c>
      <c r="E2379">
        <v>35.328200000000002</v>
      </c>
      <c r="H2379">
        <v>36.026800000000001</v>
      </c>
      <c r="K2379">
        <v>35.278700000000001</v>
      </c>
    </row>
    <row r="2380" spans="1:11" x14ac:dyDescent="0.25">
      <c r="A2380" s="1">
        <v>41849</v>
      </c>
      <c r="B2380">
        <v>35.197499999999998</v>
      </c>
      <c r="E2380">
        <v>35.341700000000003</v>
      </c>
      <c r="H2380">
        <v>35.54</v>
      </c>
      <c r="K2380">
        <v>35.197499999999998</v>
      </c>
    </row>
    <row r="2381" spans="1:11" x14ac:dyDescent="0.25">
      <c r="A2381" s="1">
        <v>41848</v>
      </c>
      <c r="B2381">
        <v>35.332700000000003</v>
      </c>
      <c r="E2381">
        <v>35.120899999999999</v>
      </c>
      <c r="H2381">
        <v>35.422899999999998</v>
      </c>
      <c r="K2381">
        <v>34.936100000000003</v>
      </c>
    </row>
    <row r="2382" spans="1:11" x14ac:dyDescent="0.25">
      <c r="A2382" s="1">
        <v>41845</v>
      </c>
      <c r="B2382">
        <v>35.026299999999999</v>
      </c>
      <c r="E2382">
        <v>35.305700000000002</v>
      </c>
      <c r="H2382">
        <v>35.503999999999998</v>
      </c>
      <c r="K2382">
        <v>34.976700000000001</v>
      </c>
    </row>
    <row r="2383" spans="1:11" x14ac:dyDescent="0.25">
      <c r="A2383" s="1">
        <v>41844</v>
      </c>
      <c r="B2383">
        <v>35.422899999999998</v>
      </c>
      <c r="E2383">
        <v>35.125399999999999</v>
      </c>
      <c r="H2383">
        <v>35.499499999999998</v>
      </c>
      <c r="K2383">
        <v>35.089399999999998</v>
      </c>
    </row>
    <row r="2384" spans="1:11" x14ac:dyDescent="0.25">
      <c r="A2384" s="1">
        <v>41843</v>
      </c>
      <c r="B2384">
        <v>34.868499999999997</v>
      </c>
      <c r="E2384">
        <v>34.819000000000003</v>
      </c>
      <c r="H2384">
        <v>34.904600000000002</v>
      </c>
      <c r="K2384">
        <v>34.6252</v>
      </c>
    </row>
    <row r="2385" spans="1:11" x14ac:dyDescent="0.25">
      <c r="A2385" s="1">
        <v>41842</v>
      </c>
      <c r="B2385">
        <v>34.719799999999999</v>
      </c>
      <c r="E2385">
        <v>34.751399999999997</v>
      </c>
      <c r="H2385">
        <v>34.990200000000002</v>
      </c>
      <c r="K2385">
        <v>34.701799999999999</v>
      </c>
    </row>
    <row r="2386" spans="1:11" x14ac:dyDescent="0.25">
      <c r="A2386" s="1">
        <v>41841</v>
      </c>
      <c r="B2386">
        <v>34.620699999999999</v>
      </c>
      <c r="E2386">
        <v>34.6252</v>
      </c>
      <c r="H2386">
        <v>34.837000000000003</v>
      </c>
      <c r="K2386">
        <v>34.566600000000001</v>
      </c>
    </row>
    <row r="2387" spans="1:11" x14ac:dyDescent="0.25">
      <c r="A2387" s="1">
        <v>41838</v>
      </c>
      <c r="B2387">
        <v>34.936100000000003</v>
      </c>
      <c r="E2387">
        <v>34.6342</v>
      </c>
      <c r="H2387">
        <v>35.021799999999999</v>
      </c>
      <c r="K2387">
        <v>34.553100000000001</v>
      </c>
    </row>
    <row r="2388" spans="1:11" x14ac:dyDescent="0.25">
      <c r="A2388" s="1">
        <v>41837</v>
      </c>
      <c r="B2388">
        <v>34.49</v>
      </c>
      <c r="E2388">
        <v>34.444899999999997</v>
      </c>
      <c r="H2388">
        <v>34.688299999999998</v>
      </c>
      <c r="K2388">
        <v>34.386299999999999</v>
      </c>
    </row>
    <row r="2389" spans="1:11" x14ac:dyDescent="0.25">
      <c r="A2389" s="1">
        <v>41836</v>
      </c>
      <c r="B2389">
        <v>34.665700000000001</v>
      </c>
      <c r="E2389">
        <v>35.084899999999998</v>
      </c>
      <c r="H2389">
        <v>35.256100000000004</v>
      </c>
      <c r="K2389">
        <v>34.598100000000002</v>
      </c>
    </row>
    <row r="2390" spans="1:11" x14ac:dyDescent="0.25">
      <c r="A2390" s="1">
        <v>41835</v>
      </c>
      <c r="B2390">
        <v>35.165999999999997</v>
      </c>
      <c r="E2390">
        <v>34.936100000000003</v>
      </c>
      <c r="H2390">
        <v>35.247</v>
      </c>
      <c r="K2390">
        <v>34.918100000000003</v>
      </c>
    </row>
    <row r="2391" spans="1:11" x14ac:dyDescent="0.25">
      <c r="A2391" s="1">
        <v>41834</v>
      </c>
      <c r="B2391">
        <v>35.129899999999999</v>
      </c>
      <c r="E2391">
        <v>35.129899999999999</v>
      </c>
      <c r="H2391">
        <v>35.238100000000003</v>
      </c>
      <c r="K2391">
        <v>34.967700000000001</v>
      </c>
    </row>
    <row r="2392" spans="1:11" x14ac:dyDescent="0.25">
      <c r="A2392" s="1">
        <v>41831</v>
      </c>
      <c r="B2392">
        <v>34.832500000000003</v>
      </c>
      <c r="E2392">
        <v>34.828000000000003</v>
      </c>
      <c r="H2392">
        <v>34.967700000000001</v>
      </c>
      <c r="K2392">
        <v>34.593600000000002</v>
      </c>
    </row>
    <row r="2393" spans="1:11" x14ac:dyDescent="0.25">
      <c r="A2393" s="1">
        <v>41830</v>
      </c>
      <c r="B2393">
        <v>34.927100000000003</v>
      </c>
      <c r="E2393">
        <v>34.823500000000003</v>
      </c>
      <c r="H2393">
        <v>35.066800000000001</v>
      </c>
      <c r="K2393">
        <v>34.607199999999999</v>
      </c>
    </row>
    <row r="2394" spans="1:11" x14ac:dyDescent="0.25">
      <c r="A2394" s="1">
        <v>41829</v>
      </c>
      <c r="B2394">
        <v>35.4634</v>
      </c>
      <c r="E2394">
        <v>35.0533</v>
      </c>
      <c r="H2394">
        <v>35.497199999999999</v>
      </c>
      <c r="K2394">
        <v>35.012799999999999</v>
      </c>
    </row>
    <row r="2395" spans="1:11" x14ac:dyDescent="0.25">
      <c r="A2395" s="1">
        <v>41828</v>
      </c>
      <c r="B2395">
        <v>35.003700000000002</v>
      </c>
      <c r="E2395">
        <v>35.292200000000001</v>
      </c>
      <c r="H2395">
        <v>35.337200000000003</v>
      </c>
      <c r="K2395">
        <v>34.7333</v>
      </c>
    </row>
    <row r="2396" spans="1:11" x14ac:dyDescent="0.25">
      <c r="A2396" s="1">
        <v>41827</v>
      </c>
      <c r="B2396">
        <v>35.445399999999999</v>
      </c>
      <c r="E2396">
        <v>35.152500000000003</v>
      </c>
      <c r="H2396">
        <v>35.526499999999999</v>
      </c>
      <c r="K2396">
        <v>35.125399999999999</v>
      </c>
    </row>
    <row r="2397" spans="1:11" x14ac:dyDescent="0.25">
      <c r="A2397" s="1">
        <v>41823</v>
      </c>
      <c r="B2397">
        <v>35.3553</v>
      </c>
      <c r="E2397">
        <v>34.940600000000003</v>
      </c>
      <c r="H2397">
        <v>35.431899999999999</v>
      </c>
      <c r="K2397">
        <v>34.701799999999999</v>
      </c>
    </row>
    <row r="2398" spans="1:11" x14ac:dyDescent="0.25">
      <c r="A2398" s="1">
        <v>41822</v>
      </c>
      <c r="B2398">
        <v>35.0578</v>
      </c>
      <c r="E2398">
        <v>35.179499999999997</v>
      </c>
      <c r="H2398">
        <v>35.335000000000001</v>
      </c>
      <c r="K2398">
        <v>35.012799999999999</v>
      </c>
    </row>
    <row r="2399" spans="1:11" x14ac:dyDescent="0.25">
      <c r="A2399" s="1">
        <v>41821</v>
      </c>
      <c r="B2399">
        <v>35.152500000000003</v>
      </c>
      <c r="E2399">
        <v>35.030799999999999</v>
      </c>
      <c r="H2399">
        <v>35.395800000000001</v>
      </c>
      <c r="K2399">
        <v>35.030799999999999</v>
      </c>
    </row>
    <row r="2400" spans="1:11" x14ac:dyDescent="0.25">
      <c r="A2400" s="1">
        <v>41820</v>
      </c>
      <c r="B2400">
        <v>34.9497</v>
      </c>
      <c r="E2400">
        <v>34.931600000000003</v>
      </c>
      <c r="H2400">
        <v>35.030799999999999</v>
      </c>
      <c r="K2400">
        <v>34.742400000000004</v>
      </c>
    </row>
    <row r="2401" spans="1:11" x14ac:dyDescent="0.25">
      <c r="A2401" s="1">
        <v>41817</v>
      </c>
      <c r="B2401">
        <v>35.008200000000002</v>
      </c>
      <c r="E2401">
        <v>35.391300000000001</v>
      </c>
      <c r="H2401">
        <v>35.670699999999997</v>
      </c>
      <c r="K2401">
        <v>35.008200000000002</v>
      </c>
    </row>
    <row r="2402" spans="1:11" x14ac:dyDescent="0.25">
      <c r="A2402" s="1">
        <v>41816</v>
      </c>
      <c r="B2402">
        <v>34.6387</v>
      </c>
      <c r="E2402">
        <v>34.508000000000003</v>
      </c>
      <c r="H2402">
        <v>34.661200000000001</v>
      </c>
      <c r="K2402">
        <v>34.102400000000003</v>
      </c>
    </row>
    <row r="2403" spans="1:11" x14ac:dyDescent="0.25">
      <c r="A2403" s="1">
        <v>41815</v>
      </c>
      <c r="B2403">
        <v>34.462899999999998</v>
      </c>
      <c r="E2403">
        <v>33.814</v>
      </c>
      <c r="H2403">
        <v>34.494500000000002</v>
      </c>
      <c r="K2403">
        <v>33.814</v>
      </c>
    </row>
    <row r="2404" spans="1:11" x14ac:dyDescent="0.25">
      <c r="A2404" s="1">
        <v>41814</v>
      </c>
      <c r="B2404">
        <v>33.791400000000003</v>
      </c>
      <c r="E2404">
        <v>33.976199999999999</v>
      </c>
      <c r="H2404">
        <v>34.235300000000002</v>
      </c>
      <c r="K2404">
        <v>33.768900000000002</v>
      </c>
    </row>
    <row r="2405" spans="1:11" x14ac:dyDescent="0.25">
      <c r="A2405" s="1">
        <v>41813</v>
      </c>
      <c r="B2405">
        <v>34.0032</v>
      </c>
      <c r="E2405">
        <v>33.845500000000001</v>
      </c>
      <c r="H2405">
        <v>34.075400000000002</v>
      </c>
      <c r="K2405">
        <v>33.53</v>
      </c>
    </row>
    <row r="2406" spans="1:11" x14ac:dyDescent="0.25">
      <c r="A2406" s="1">
        <v>41810</v>
      </c>
      <c r="B2406">
        <v>33.845500000000001</v>
      </c>
      <c r="E2406">
        <v>34.291699999999999</v>
      </c>
      <c r="H2406">
        <v>34.309699999999999</v>
      </c>
      <c r="K2406">
        <v>33.823</v>
      </c>
    </row>
    <row r="2407" spans="1:11" x14ac:dyDescent="0.25">
      <c r="A2407" s="1">
        <v>41809</v>
      </c>
      <c r="B2407">
        <v>34.088900000000002</v>
      </c>
      <c r="E2407">
        <v>34.444899999999997</v>
      </c>
      <c r="H2407">
        <v>34.453899999999997</v>
      </c>
      <c r="K2407">
        <v>33.895099999999999</v>
      </c>
    </row>
    <row r="2408" spans="1:11" x14ac:dyDescent="0.25">
      <c r="A2408" s="1">
        <v>41808</v>
      </c>
      <c r="B2408">
        <v>34.345799999999997</v>
      </c>
      <c r="E2408">
        <v>33.9086</v>
      </c>
      <c r="H2408">
        <v>34.413400000000003</v>
      </c>
      <c r="K2408">
        <v>33.674300000000002</v>
      </c>
    </row>
    <row r="2409" spans="1:11" x14ac:dyDescent="0.25">
      <c r="A2409" s="1">
        <v>41807</v>
      </c>
      <c r="B2409">
        <v>33.841000000000001</v>
      </c>
      <c r="E2409">
        <v>33.696800000000003</v>
      </c>
      <c r="H2409">
        <v>33.872599999999998</v>
      </c>
      <c r="K2409">
        <v>33.462400000000002</v>
      </c>
    </row>
    <row r="2410" spans="1:11" x14ac:dyDescent="0.25">
      <c r="A2410" s="1">
        <v>41806</v>
      </c>
      <c r="B2410">
        <v>33.5976</v>
      </c>
      <c r="E2410">
        <v>33.714799999999997</v>
      </c>
      <c r="H2410">
        <v>33.935600000000001</v>
      </c>
      <c r="K2410">
        <v>33.53</v>
      </c>
    </row>
    <row r="2411" spans="1:11" x14ac:dyDescent="0.25">
      <c r="A2411" s="1">
        <v>41803</v>
      </c>
      <c r="B2411">
        <v>33.629199999999997</v>
      </c>
      <c r="E2411">
        <v>33.683300000000003</v>
      </c>
      <c r="H2411">
        <v>33.768900000000002</v>
      </c>
      <c r="K2411">
        <v>32.962200000000003</v>
      </c>
    </row>
    <row r="2412" spans="1:11" x14ac:dyDescent="0.25">
      <c r="A2412" s="1">
        <v>41802</v>
      </c>
      <c r="B2412">
        <v>33.696800000000003</v>
      </c>
      <c r="E2412">
        <v>33.886099999999999</v>
      </c>
      <c r="H2412">
        <v>33.998699999999999</v>
      </c>
      <c r="K2412">
        <v>33.611199999999997</v>
      </c>
    </row>
    <row r="2413" spans="1:11" x14ac:dyDescent="0.25">
      <c r="A2413" s="1">
        <v>41801</v>
      </c>
      <c r="B2413">
        <v>33.863500000000002</v>
      </c>
      <c r="E2413">
        <v>34.102400000000003</v>
      </c>
      <c r="H2413">
        <v>34.161000000000001</v>
      </c>
      <c r="K2413">
        <v>33.755400000000002</v>
      </c>
    </row>
    <row r="2414" spans="1:11" x14ac:dyDescent="0.25">
      <c r="A2414" s="1">
        <v>41800</v>
      </c>
      <c r="B2414">
        <v>34.390799999999999</v>
      </c>
      <c r="E2414">
        <v>34.404299999999999</v>
      </c>
      <c r="H2414">
        <v>34.665700000000001</v>
      </c>
      <c r="K2414">
        <v>34.359299999999998</v>
      </c>
    </row>
    <row r="2415" spans="1:11" x14ac:dyDescent="0.25">
      <c r="A2415" s="1">
        <v>41799</v>
      </c>
      <c r="B2415">
        <v>34.553100000000001</v>
      </c>
      <c r="E2415">
        <v>34.296199999999999</v>
      </c>
      <c r="H2415">
        <v>34.661200000000001</v>
      </c>
      <c r="K2415">
        <v>34.296199999999999</v>
      </c>
    </row>
    <row r="2416" spans="1:11" x14ac:dyDescent="0.25">
      <c r="A2416" s="1">
        <v>41796</v>
      </c>
      <c r="B2416">
        <v>34.354799999999997</v>
      </c>
      <c r="E2416">
        <v>34.3232</v>
      </c>
      <c r="H2416">
        <v>34.6432</v>
      </c>
      <c r="K2416">
        <v>34.3187</v>
      </c>
    </row>
    <row r="2417" spans="1:11" x14ac:dyDescent="0.25">
      <c r="A2417" s="1">
        <v>41795</v>
      </c>
      <c r="B2417">
        <v>34.192500000000003</v>
      </c>
      <c r="E2417">
        <v>34.390799999999999</v>
      </c>
      <c r="H2417">
        <v>34.493099999999998</v>
      </c>
      <c r="K2417">
        <v>33.944699999999997</v>
      </c>
    </row>
    <row r="2418" spans="1:11" x14ac:dyDescent="0.25">
      <c r="A2418" s="1">
        <v>41794</v>
      </c>
      <c r="B2418">
        <v>34.309699999999999</v>
      </c>
      <c r="E2418">
        <v>33.998699999999999</v>
      </c>
      <c r="H2418">
        <v>34.413400000000003</v>
      </c>
      <c r="K2418">
        <v>33.989699999999999</v>
      </c>
    </row>
    <row r="2419" spans="1:11" x14ac:dyDescent="0.25">
      <c r="A2419" s="1">
        <v>41793</v>
      </c>
      <c r="B2419">
        <v>34.048299999999998</v>
      </c>
      <c r="E2419">
        <v>34.440399999999997</v>
      </c>
      <c r="H2419">
        <v>34.526000000000003</v>
      </c>
      <c r="K2419">
        <v>34.016800000000003</v>
      </c>
    </row>
    <row r="2420" spans="1:11" x14ac:dyDescent="0.25">
      <c r="A2420" s="1">
        <v>41792</v>
      </c>
      <c r="B2420">
        <v>34.575600000000001</v>
      </c>
      <c r="E2420">
        <v>34.697299999999998</v>
      </c>
      <c r="H2420">
        <v>34.697299999999998</v>
      </c>
      <c r="K2420">
        <v>34.386299999999999</v>
      </c>
    </row>
    <row r="2421" spans="1:11" x14ac:dyDescent="0.25">
      <c r="A2421" s="1">
        <v>41789</v>
      </c>
      <c r="B2421">
        <v>34.661200000000001</v>
      </c>
      <c r="E2421">
        <v>34.431399999999996</v>
      </c>
      <c r="H2421">
        <v>34.670200000000001</v>
      </c>
      <c r="K2421">
        <v>34.386299999999999</v>
      </c>
    </row>
    <row r="2422" spans="1:11" x14ac:dyDescent="0.25">
      <c r="A2422" s="1">
        <v>41788</v>
      </c>
      <c r="B2422">
        <v>34.422400000000003</v>
      </c>
      <c r="E2422">
        <v>34.341299999999997</v>
      </c>
      <c r="H2422">
        <v>34.5396</v>
      </c>
      <c r="K2422">
        <v>34.244399999999999</v>
      </c>
    </row>
    <row r="2423" spans="1:11" x14ac:dyDescent="0.25">
      <c r="A2423" s="1">
        <v>41787</v>
      </c>
      <c r="B2423">
        <v>34.264600000000002</v>
      </c>
      <c r="E2423">
        <v>34.381399999999999</v>
      </c>
      <c r="H2423">
        <v>34.417400000000001</v>
      </c>
      <c r="K2423">
        <v>34.107399999999998</v>
      </c>
    </row>
    <row r="2424" spans="1:11" x14ac:dyDescent="0.25">
      <c r="A2424" s="1">
        <v>41786</v>
      </c>
      <c r="B2424">
        <v>34.417400000000001</v>
      </c>
      <c r="E2424">
        <v>34.341000000000001</v>
      </c>
      <c r="H2424">
        <v>34.525199999999998</v>
      </c>
      <c r="K2424">
        <v>34.242199999999997</v>
      </c>
    </row>
    <row r="2425" spans="1:11" x14ac:dyDescent="0.25">
      <c r="A2425" s="1">
        <v>41782</v>
      </c>
      <c r="B2425">
        <v>34.075899999999997</v>
      </c>
      <c r="E2425">
        <v>33.752499999999998</v>
      </c>
      <c r="H2425">
        <v>34.287100000000002</v>
      </c>
      <c r="K2425">
        <v>33.676099999999998</v>
      </c>
    </row>
    <row r="2426" spans="1:11" x14ac:dyDescent="0.25">
      <c r="A2426" s="1">
        <v>41781</v>
      </c>
      <c r="B2426">
        <v>33.6402</v>
      </c>
      <c r="E2426">
        <v>33.433500000000002</v>
      </c>
      <c r="H2426">
        <v>33.662599999999998</v>
      </c>
      <c r="K2426">
        <v>33.244799999999998</v>
      </c>
    </row>
    <row r="2427" spans="1:11" x14ac:dyDescent="0.25">
      <c r="A2427" s="1">
        <v>41780</v>
      </c>
      <c r="B2427">
        <v>33.339199999999998</v>
      </c>
      <c r="E2427">
        <v>32.966299999999997</v>
      </c>
      <c r="H2427">
        <v>33.361600000000003</v>
      </c>
      <c r="K2427">
        <v>32.912399999999998</v>
      </c>
    </row>
    <row r="2428" spans="1:11" x14ac:dyDescent="0.25">
      <c r="A2428" s="1">
        <v>41779</v>
      </c>
      <c r="B2428">
        <v>32.912399999999998</v>
      </c>
      <c r="E2428">
        <v>33.262799999999999</v>
      </c>
      <c r="H2428">
        <v>33.289700000000003</v>
      </c>
      <c r="K2428">
        <v>32.843600000000002</v>
      </c>
    </row>
    <row r="2429" spans="1:11" x14ac:dyDescent="0.25">
      <c r="A2429" s="1">
        <v>41778</v>
      </c>
      <c r="B2429">
        <v>33.465000000000003</v>
      </c>
      <c r="E2429">
        <v>33.253799999999998</v>
      </c>
      <c r="H2429">
        <v>33.491900000000001</v>
      </c>
      <c r="K2429">
        <v>33.124400000000001</v>
      </c>
    </row>
    <row r="2430" spans="1:11" x14ac:dyDescent="0.25">
      <c r="A2430" s="1">
        <v>41775</v>
      </c>
      <c r="B2430">
        <v>33.2179</v>
      </c>
      <c r="E2430">
        <v>32.7776</v>
      </c>
      <c r="H2430">
        <v>33.2224</v>
      </c>
      <c r="K2430">
        <v>32.719200000000001</v>
      </c>
    </row>
    <row r="2431" spans="1:11" x14ac:dyDescent="0.25">
      <c r="A2431" s="1">
        <v>41774</v>
      </c>
      <c r="B2431">
        <v>32.768599999999999</v>
      </c>
      <c r="E2431">
        <v>32.979799999999997</v>
      </c>
      <c r="H2431">
        <v>33.074100000000001</v>
      </c>
      <c r="K2431">
        <v>32.512500000000003</v>
      </c>
    </row>
    <row r="2432" spans="1:11" x14ac:dyDescent="0.25">
      <c r="A2432" s="1">
        <v>41773</v>
      </c>
      <c r="B2432">
        <v>33.056100000000001</v>
      </c>
      <c r="E2432">
        <v>33.460500000000003</v>
      </c>
      <c r="H2432">
        <v>33.536799999999999</v>
      </c>
      <c r="K2432">
        <v>33.020200000000003</v>
      </c>
    </row>
    <row r="2433" spans="1:11" x14ac:dyDescent="0.25">
      <c r="A2433" s="1">
        <v>41772</v>
      </c>
      <c r="B2433">
        <v>33.509900000000002</v>
      </c>
      <c r="E2433">
        <v>33.5458</v>
      </c>
      <c r="H2433">
        <v>33.694099999999999</v>
      </c>
      <c r="K2433">
        <v>33.482900000000001</v>
      </c>
    </row>
    <row r="2434" spans="1:11" x14ac:dyDescent="0.25">
      <c r="A2434" s="1">
        <v>41771</v>
      </c>
      <c r="B2434">
        <v>33.527900000000002</v>
      </c>
      <c r="E2434">
        <v>33.074100000000001</v>
      </c>
      <c r="H2434">
        <v>33.5413</v>
      </c>
      <c r="K2434">
        <v>32.961799999999997</v>
      </c>
    </row>
    <row r="2435" spans="1:11" x14ac:dyDescent="0.25">
      <c r="A2435" s="1">
        <v>41768</v>
      </c>
      <c r="B2435">
        <v>32.997700000000002</v>
      </c>
      <c r="E2435">
        <v>32.737200000000001</v>
      </c>
      <c r="H2435">
        <v>33.0548</v>
      </c>
      <c r="K2435">
        <v>32.656300000000002</v>
      </c>
    </row>
    <row r="2436" spans="1:11" x14ac:dyDescent="0.25">
      <c r="A2436" s="1">
        <v>41767</v>
      </c>
      <c r="B2436">
        <v>32.817999999999998</v>
      </c>
      <c r="E2436">
        <v>32.472099999999998</v>
      </c>
      <c r="H2436">
        <v>32.952800000000003</v>
      </c>
      <c r="K2436">
        <v>32.458599999999997</v>
      </c>
    </row>
    <row r="2437" spans="1:11" x14ac:dyDescent="0.25">
      <c r="A2437" s="1">
        <v>41766</v>
      </c>
      <c r="B2437">
        <v>32.427199999999999</v>
      </c>
      <c r="E2437">
        <v>32.665300000000002</v>
      </c>
      <c r="H2437">
        <v>32.716900000000003</v>
      </c>
      <c r="K2437">
        <v>32.132899999999999</v>
      </c>
    </row>
    <row r="2438" spans="1:11" x14ac:dyDescent="0.25">
      <c r="A2438" s="1">
        <v>41765</v>
      </c>
      <c r="B2438">
        <v>32.458599999999997</v>
      </c>
      <c r="E2438">
        <v>32.7911</v>
      </c>
      <c r="H2438">
        <v>32.869700000000002</v>
      </c>
      <c r="K2438">
        <v>32.4407</v>
      </c>
    </row>
    <row r="2439" spans="1:11" x14ac:dyDescent="0.25">
      <c r="A2439" s="1">
        <v>41764</v>
      </c>
      <c r="B2439">
        <v>32.925899999999999</v>
      </c>
      <c r="E2439">
        <v>32.647300000000001</v>
      </c>
      <c r="H2439">
        <v>32.988700000000001</v>
      </c>
      <c r="K2439">
        <v>32.463099999999997</v>
      </c>
    </row>
    <row r="2440" spans="1:11" x14ac:dyDescent="0.25">
      <c r="A2440" s="1">
        <v>41761</v>
      </c>
      <c r="B2440">
        <v>32.7911</v>
      </c>
      <c r="E2440">
        <v>32.764099999999999</v>
      </c>
      <c r="H2440">
        <v>33.033700000000003</v>
      </c>
      <c r="K2440">
        <v>32.723700000000001</v>
      </c>
    </row>
    <row r="2441" spans="1:11" x14ac:dyDescent="0.25">
      <c r="A2441" s="1">
        <v>41760</v>
      </c>
      <c r="B2441">
        <v>32.759599999999999</v>
      </c>
      <c r="E2441">
        <v>32.7102</v>
      </c>
      <c r="H2441">
        <v>32.966299999999997</v>
      </c>
      <c r="K2441">
        <v>32.611400000000003</v>
      </c>
    </row>
    <row r="2442" spans="1:11" x14ac:dyDescent="0.25">
      <c r="A2442" s="1">
        <v>41759</v>
      </c>
      <c r="B2442">
        <v>32.773099999999999</v>
      </c>
      <c r="E2442">
        <v>32.494599999999998</v>
      </c>
      <c r="H2442">
        <v>32.822499999999998</v>
      </c>
      <c r="K2442">
        <v>32.386699999999998</v>
      </c>
    </row>
    <row r="2443" spans="1:11" x14ac:dyDescent="0.25">
      <c r="A2443" s="1">
        <v>41758</v>
      </c>
      <c r="B2443">
        <v>32.561999999999998</v>
      </c>
      <c r="E2443">
        <v>32.220500000000001</v>
      </c>
      <c r="H2443">
        <v>32.669800000000002</v>
      </c>
      <c r="K2443">
        <v>32.189100000000003</v>
      </c>
    </row>
    <row r="2444" spans="1:11" x14ac:dyDescent="0.25">
      <c r="A2444" s="1">
        <v>41757</v>
      </c>
      <c r="B2444">
        <v>32.198099999999997</v>
      </c>
      <c r="E2444">
        <v>32.957299999999996</v>
      </c>
      <c r="H2444">
        <v>33.105600000000003</v>
      </c>
      <c r="K2444">
        <v>31.942</v>
      </c>
    </row>
    <row r="2445" spans="1:11" x14ac:dyDescent="0.25">
      <c r="A2445" s="1">
        <v>41754</v>
      </c>
      <c r="B2445">
        <v>32.660800000000002</v>
      </c>
      <c r="E2445">
        <v>32.835999999999999</v>
      </c>
      <c r="H2445">
        <v>33.110399999999998</v>
      </c>
      <c r="K2445">
        <v>32.575400000000002</v>
      </c>
    </row>
    <row r="2446" spans="1:11" x14ac:dyDescent="0.25">
      <c r="A2446" s="1">
        <v>41753</v>
      </c>
      <c r="B2446">
        <v>32.970799999999997</v>
      </c>
      <c r="E2446">
        <v>33.253799999999998</v>
      </c>
      <c r="H2446">
        <v>33.411000000000001</v>
      </c>
      <c r="K2446">
        <v>32.840499999999999</v>
      </c>
    </row>
    <row r="2447" spans="1:11" x14ac:dyDescent="0.25">
      <c r="A2447" s="1">
        <v>41752</v>
      </c>
      <c r="B2447">
        <v>33.289700000000003</v>
      </c>
      <c r="E2447">
        <v>33.487400000000001</v>
      </c>
      <c r="H2447">
        <v>33.6312</v>
      </c>
      <c r="K2447">
        <v>33.249400000000001</v>
      </c>
    </row>
    <row r="2448" spans="1:11" x14ac:dyDescent="0.25">
      <c r="A2448" s="1">
        <v>41751</v>
      </c>
      <c r="B2448">
        <v>33.402099999999997</v>
      </c>
      <c r="E2448">
        <v>33.1145</v>
      </c>
      <c r="H2448">
        <v>33.5593</v>
      </c>
      <c r="K2448">
        <v>33.1145</v>
      </c>
    </row>
    <row r="2449" spans="1:11" x14ac:dyDescent="0.25">
      <c r="A2449" s="1">
        <v>41750</v>
      </c>
      <c r="B2449">
        <v>33.1999</v>
      </c>
      <c r="E2449">
        <v>33.2044</v>
      </c>
      <c r="H2449">
        <v>33.271799999999999</v>
      </c>
      <c r="K2449">
        <v>32.939300000000003</v>
      </c>
    </row>
    <row r="2450" spans="1:11" x14ac:dyDescent="0.25">
      <c r="A2450" s="1">
        <v>41746</v>
      </c>
      <c r="B2450">
        <v>33.258299999999998</v>
      </c>
      <c r="E2450">
        <v>32.948300000000003</v>
      </c>
      <c r="H2450">
        <v>33.438000000000002</v>
      </c>
      <c r="K2450">
        <v>32.9236</v>
      </c>
    </row>
    <row r="2451" spans="1:11" x14ac:dyDescent="0.25">
      <c r="A2451" s="1">
        <v>41745</v>
      </c>
      <c r="B2451">
        <v>32.840499999999999</v>
      </c>
      <c r="E2451">
        <v>32.723700000000001</v>
      </c>
      <c r="H2451">
        <v>32.876399999999997</v>
      </c>
      <c r="K2451">
        <v>32.570900000000002</v>
      </c>
    </row>
    <row r="2452" spans="1:11" x14ac:dyDescent="0.25">
      <c r="A2452" s="1">
        <v>41744</v>
      </c>
      <c r="B2452">
        <v>32.472099999999998</v>
      </c>
      <c r="E2452">
        <v>32.517000000000003</v>
      </c>
      <c r="H2452">
        <v>32.737200000000001</v>
      </c>
      <c r="K2452">
        <v>32.225000000000001</v>
      </c>
    </row>
    <row r="2453" spans="1:11" x14ac:dyDescent="0.25">
      <c r="A2453" s="1">
        <v>41743</v>
      </c>
      <c r="B2453">
        <v>32.517000000000003</v>
      </c>
      <c r="E2453">
        <v>32.211500000000001</v>
      </c>
      <c r="H2453">
        <v>32.552999999999997</v>
      </c>
      <c r="K2453">
        <v>32.031799999999997</v>
      </c>
    </row>
    <row r="2454" spans="1:11" x14ac:dyDescent="0.25">
      <c r="A2454" s="1">
        <v>41740</v>
      </c>
      <c r="B2454">
        <v>32.009399999999999</v>
      </c>
      <c r="E2454">
        <v>32.346299999999999</v>
      </c>
      <c r="H2454">
        <v>32.647300000000001</v>
      </c>
      <c r="K2454">
        <v>31.995899999999999</v>
      </c>
    </row>
    <row r="2455" spans="1:11" x14ac:dyDescent="0.25">
      <c r="A2455" s="1">
        <v>41739</v>
      </c>
      <c r="B2455">
        <v>32.548499999999997</v>
      </c>
      <c r="E2455">
        <v>33.141500000000001</v>
      </c>
      <c r="H2455">
        <v>33.321199999999997</v>
      </c>
      <c r="K2455">
        <v>32.458599999999997</v>
      </c>
    </row>
    <row r="2456" spans="1:11" x14ac:dyDescent="0.25">
      <c r="A2456" s="1">
        <v>41738</v>
      </c>
      <c r="B2456">
        <v>33.047199999999997</v>
      </c>
      <c r="E2456">
        <v>32.912399999999998</v>
      </c>
      <c r="H2456">
        <v>33.065100000000001</v>
      </c>
      <c r="K2456">
        <v>32.584400000000002</v>
      </c>
    </row>
    <row r="2457" spans="1:11" x14ac:dyDescent="0.25">
      <c r="A2457" s="1">
        <v>41737</v>
      </c>
      <c r="B2457">
        <v>32.759599999999999</v>
      </c>
      <c r="E2457">
        <v>32.445099999999996</v>
      </c>
      <c r="H2457">
        <v>32.844999999999999</v>
      </c>
      <c r="K2457">
        <v>32.301400000000001</v>
      </c>
    </row>
    <row r="2458" spans="1:11" x14ac:dyDescent="0.25">
      <c r="A2458" s="1">
        <v>41736</v>
      </c>
      <c r="B2458">
        <v>31.820699999999999</v>
      </c>
      <c r="E2458">
        <v>32.7102</v>
      </c>
      <c r="H2458">
        <v>32.768599999999999</v>
      </c>
      <c r="K2458">
        <v>31.717400000000001</v>
      </c>
    </row>
    <row r="2459" spans="1:11" x14ac:dyDescent="0.25">
      <c r="A2459" s="1">
        <v>41733</v>
      </c>
      <c r="B2459">
        <v>32.723700000000001</v>
      </c>
      <c r="E2459">
        <v>33.411000000000001</v>
      </c>
      <c r="H2459">
        <v>33.4694</v>
      </c>
      <c r="K2459">
        <v>32.579900000000002</v>
      </c>
    </row>
    <row r="2460" spans="1:11" x14ac:dyDescent="0.25">
      <c r="A2460" s="1">
        <v>41732</v>
      </c>
      <c r="B2460">
        <v>33.240299999999998</v>
      </c>
      <c r="E2460">
        <v>33.496400000000001</v>
      </c>
      <c r="H2460">
        <v>33.774900000000002</v>
      </c>
      <c r="K2460">
        <v>33.164000000000001</v>
      </c>
    </row>
    <row r="2461" spans="1:11" x14ac:dyDescent="0.25">
      <c r="A2461" s="1">
        <v>41731</v>
      </c>
      <c r="B2461">
        <v>33.487400000000001</v>
      </c>
      <c r="E2461">
        <v>33.563800000000001</v>
      </c>
      <c r="H2461">
        <v>33.694099999999999</v>
      </c>
      <c r="K2461">
        <v>33.388599999999997</v>
      </c>
    </row>
    <row r="2462" spans="1:11" x14ac:dyDescent="0.25">
      <c r="A2462" s="1">
        <v>41730</v>
      </c>
      <c r="B2462">
        <v>33.42</v>
      </c>
      <c r="E2462">
        <v>33.253799999999998</v>
      </c>
      <c r="H2462">
        <v>33.595199999999998</v>
      </c>
      <c r="K2462">
        <v>33.253799999999998</v>
      </c>
    </row>
    <row r="2463" spans="1:11" x14ac:dyDescent="0.25">
      <c r="A2463" s="1">
        <v>41729</v>
      </c>
      <c r="B2463">
        <v>33.181899999999999</v>
      </c>
      <c r="E2463">
        <v>33.244799999999998</v>
      </c>
      <c r="H2463">
        <v>33.330199999999998</v>
      </c>
      <c r="K2463">
        <v>32.997700000000002</v>
      </c>
    </row>
    <row r="2464" spans="1:11" x14ac:dyDescent="0.25">
      <c r="A2464" s="1">
        <v>41726</v>
      </c>
      <c r="B2464">
        <v>33.038200000000003</v>
      </c>
      <c r="E2464">
        <v>33.056100000000001</v>
      </c>
      <c r="H2464">
        <v>33.298699999999997</v>
      </c>
      <c r="K2464">
        <v>32.921399999999998</v>
      </c>
    </row>
    <row r="2465" spans="1:11" x14ac:dyDescent="0.25">
      <c r="A2465" s="1">
        <v>41725</v>
      </c>
      <c r="B2465">
        <v>32.939300000000003</v>
      </c>
      <c r="E2465">
        <v>32.934800000000003</v>
      </c>
      <c r="H2465">
        <v>33.289700000000003</v>
      </c>
      <c r="K2465">
        <v>32.8001</v>
      </c>
    </row>
    <row r="2466" spans="1:11" x14ac:dyDescent="0.25">
      <c r="A2466" s="1">
        <v>41724</v>
      </c>
      <c r="B2466">
        <v>32.894399999999997</v>
      </c>
      <c r="E2466">
        <v>33.325699999999998</v>
      </c>
      <c r="H2466">
        <v>33.4694</v>
      </c>
      <c r="K2466">
        <v>32.894399999999997</v>
      </c>
    </row>
    <row r="2467" spans="1:11" x14ac:dyDescent="0.25">
      <c r="A2467" s="1">
        <v>41723</v>
      </c>
      <c r="B2467">
        <v>33.087600000000002</v>
      </c>
      <c r="E2467">
        <v>33.851300000000002</v>
      </c>
      <c r="H2467">
        <v>33.923200000000001</v>
      </c>
      <c r="K2467">
        <v>33.060600000000001</v>
      </c>
    </row>
    <row r="2468" spans="1:11" x14ac:dyDescent="0.25">
      <c r="A2468" s="1">
        <v>41722</v>
      </c>
      <c r="B2468">
        <v>33.6312</v>
      </c>
      <c r="E2468">
        <v>33.909700000000001</v>
      </c>
      <c r="H2468">
        <v>34.067</v>
      </c>
      <c r="K2468">
        <v>33.500900000000001</v>
      </c>
    </row>
    <row r="2469" spans="1:11" x14ac:dyDescent="0.25">
      <c r="A2469" s="1">
        <v>41719</v>
      </c>
      <c r="B2469">
        <v>33.788400000000003</v>
      </c>
      <c r="E2469">
        <v>34.637500000000003</v>
      </c>
      <c r="H2469">
        <v>34.731900000000003</v>
      </c>
      <c r="K2469">
        <v>33.694099999999999</v>
      </c>
    </row>
    <row r="2470" spans="1:11" x14ac:dyDescent="0.25">
      <c r="A2470" s="1">
        <v>41718</v>
      </c>
      <c r="B2470">
        <v>35.612400000000001</v>
      </c>
      <c r="E2470">
        <v>35.468600000000002</v>
      </c>
      <c r="H2470">
        <v>35.612400000000001</v>
      </c>
      <c r="K2470">
        <v>34.938499999999998</v>
      </c>
    </row>
    <row r="2471" spans="1:11" x14ac:dyDescent="0.25">
      <c r="A2471" s="1">
        <v>41717</v>
      </c>
      <c r="B2471">
        <v>35.558500000000002</v>
      </c>
      <c r="E2471">
        <v>35.648299999999999</v>
      </c>
      <c r="H2471">
        <v>35.922400000000003</v>
      </c>
      <c r="K2471">
        <v>35.293399999999998</v>
      </c>
    </row>
    <row r="2472" spans="1:11" x14ac:dyDescent="0.25">
      <c r="A2472" s="1">
        <v>41716</v>
      </c>
      <c r="B2472">
        <v>35.778599999999997</v>
      </c>
      <c r="E2472">
        <v>35.572000000000003</v>
      </c>
      <c r="H2472">
        <v>35.976199999999999</v>
      </c>
      <c r="K2472">
        <v>35.513599999999997</v>
      </c>
    </row>
    <row r="2473" spans="1:11" x14ac:dyDescent="0.25">
      <c r="A2473" s="1">
        <v>41715</v>
      </c>
      <c r="B2473">
        <v>35.482100000000003</v>
      </c>
      <c r="E2473">
        <v>35.432699999999997</v>
      </c>
      <c r="H2473">
        <v>35.554000000000002</v>
      </c>
      <c r="K2473">
        <v>35.275500000000001</v>
      </c>
    </row>
    <row r="2474" spans="1:11" x14ac:dyDescent="0.25">
      <c r="A2474" s="1">
        <v>41712</v>
      </c>
      <c r="B2474">
        <v>35.185600000000001</v>
      </c>
      <c r="E2474">
        <v>35.1721</v>
      </c>
      <c r="H2474">
        <v>35.491100000000003</v>
      </c>
      <c r="K2474">
        <v>34.956499999999998</v>
      </c>
    </row>
    <row r="2475" spans="1:11" x14ac:dyDescent="0.25">
      <c r="A2475" s="1">
        <v>41711</v>
      </c>
      <c r="B2475">
        <v>35.279899999999998</v>
      </c>
      <c r="E2475">
        <v>35.603400000000001</v>
      </c>
      <c r="H2475">
        <v>35.819099999999999</v>
      </c>
      <c r="K2475">
        <v>35.190100000000001</v>
      </c>
    </row>
    <row r="2476" spans="1:11" x14ac:dyDescent="0.25">
      <c r="A2476" s="1">
        <v>41710</v>
      </c>
      <c r="B2476">
        <v>35.477600000000002</v>
      </c>
      <c r="E2476">
        <v>35.086799999999997</v>
      </c>
      <c r="H2476">
        <v>35.491100000000003</v>
      </c>
      <c r="K2476">
        <v>35.055300000000003</v>
      </c>
    </row>
    <row r="2477" spans="1:11" x14ac:dyDescent="0.25">
      <c r="A2477" s="1">
        <v>41709</v>
      </c>
      <c r="B2477">
        <v>35.401200000000003</v>
      </c>
      <c r="E2477">
        <v>35.513599999999997</v>
      </c>
      <c r="H2477">
        <v>35.769599999999997</v>
      </c>
      <c r="K2477">
        <v>35.297899999999998</v>
      </c>
    </row>
    <row r="2478" spans="1:11" x14ac:dyDescent="0.25">
      <c r="A2478" s="1">
        <v>41708</v>
      </c>
      <c r="B2478">
        <v>35.482100000000003</v>
      </c>
      <c r="E2478">
        <v>35.567500000000003</v>
      </c>
      <c r="H2478">
        <v>35.652799999999999</v>
      </c>
      <c r="K2478">
        <v>35.244</v>
      </c>
    </row>
    <row r="2479" spans="1:11" x14ac:dyDescent="0.25">
      <c r="A2479" s="1">
        <v>41705</v>
      </c>
      <c r="B2479">
        <v>35.697800000000001</v>
      </c>
      <c r="E2479">
        <v>35.536000000000001</v>
      </c>
      <c r="H2479">
        <v>35.980800000000002</v>
      </c>
      <c r="K2479">
        <v>35.527000000000001</v>
      </c>
    </row>
    <row r="2480" spans="1:11" x14ac:dyDescent="0.25">
      <c r="A2480" s="1">
        <v>41704</v>
      </c>
      <c r="B2480">
        <v>35.140700000000002</v>
      </c>
      <c r="E2480">
        <v>34.951999999999998</v>
      </c>
      <c r="H2480">
        <v>35.216999999999999</v>
      </c>
      <c r="K2480">
        <v>34.754300000000001</v>
      </c>
    </row>
    <row r="2481" spans="1:11" x14ac:dyDescent="0.25">
      <c r="A2481" s="1">
        <v>41703</v>
      </c>
      <c r="B2481">
        <v>34.781300000000002</v>
      </c>
      <c r="E2481">
        <v>35.275500000000001</v>
      </c>
      <c r="H2481">
        <v>35.311399999999999</v>
      </c>
      <c r="K2481">
        <v>34.754300000000001</v>
      </c>
    </row>
    <row r="2482" spans="1:11" x14ac:dyDescent="0.25">
      <c r="A2482" s="1">
        <v>41702</v>
      </c>
      <c r="B2482">
        <v>35.320399999999999</v>
      </c>
      <c r="E2482">
        <v>35.297899999999998</v>
      </c>
      <c r="H2482">
        <v>35.513599999999997</v>
      </c>
      <c r="K2482">
        <v>35.203600000000002</v>
      </c>
    </row>
    <row r="2483" spans="1:11" x14ac:dyDescent="0.25">
      <c r="A2483" s="1">
        <v>41701</v>
      </c>
      <c r="B2483">
        <v>34.767800000000001</v>
      </c>
      <c r="E2483">
        <v>34.875599999999999</v>
      </c>
      <c r="H2483">
        <v>35.037300000000002</v>
      </c>
      <c r="K2483">
        <v>34.3904</v>
      </c>
    </row>
    <row r="2484" spans="1:11" x14ac:dyDescent="0.25">
      <c r="A2484" s="1">
        <v>41698</v>
      </c>
      <c r="B2484">
        <v>35.176600000000001</v>
      </c>
      <c r="E2484">
        <v>34.996899999999997</v>
      </c>
      <c r="H2484">
        <v>35.360799999999998</v>
      </c>
      <c r="K2484">
        <v>34.866599999999998</v>
      </c>
    </row>
    <row r="2485" spans="1:11" x14ac:dyDescent="0.25">
      <c r="A2485" s="1">
        <v>41697</v>
      </c>
      <c r="B2485">
        <v>35.050800000000002</v>
      </c>
      <c r="E2485">
        <v>35.041800000000002</v>
      </c>
      <c r="H2485">
        <v>35.216999999999999</v>
      </c>
      <c r="K2485">
        <v>34.808199999999999</v>
      </c>
    </row>
    <row r="2486" spans="1:11" x14ac:dyDescent="0.25">
      <c r="A2486" s="1">
        <v>41696</v>
      </c>
      <c r="B2486">
        <v>35.122700000000002</v>
      </c>
      <c r="E2486">
        <v>35.073500000000003</v>
      </c>
      <c r="H2486">
        <v>35.4071</v>
      </c>
      <c r="K2486">
        <v>35.073500000000003</v>
      </c>
    </row>
    <row r="2487" spans="1:11" x14ac:dyDescent="0.25">
      <c r="A2487" s="1">
        <v>41695</v>
      </c>
      <c r="B2487">
        <v>34.983899999999998</v>
      </c>
      <c r="E2487">
        <v>34.813699999999997</v>
      </c>
      <c r="H2487">
        <v>35.167499999999997</v>
      </c>
      <c r="K2487">
        <v>34.741999999999997</v>
      </c>
    </row>
    <row r="2488" spans="1:11" x14ac:dyDescent="0.25">
      <c r="A2488" s="1">
        <v>41694</v>
      </c>
      <c r="B2488">
        <v>34.863</v>
      </c>
      <c r="E2488">
        <v>34.303100000000001</v>
      </c>
      <c r="H2488">
        <v>34.997300000000003</v>
      </c>
      <c r="K2488">
        <v>34.258299999999998</v>
      </c>
    </row>
    <row r="2489" spans="1:11" x14ac:dyDescent="0.25">
      <c r="A2489" s="1">
        <v>41691</v>
      </c>
      <c r="B2489">
        <v>34.253799999999998</v>
      </c>
      <c r="E2489">
        <v>33.765599999999999</v>
      </c>
      <c r="H2489">
        <v>34.334499999999998</v>
      </c>
      <c r="K2489">
        <v>33.752200000000002</v>
      </c>
    </row>
    <row r="2490" spans="1:11" x14ac:dyDescent="0.25">
      <c r="A2490" s="1">
        <v>41690</v>
      </c>
      <c r="B2490">
        <v>33.850700000000003</v>
      </c>
      <c r="E2490">
        <v>33.586500000000001</v>
      </c>
      <c r="H2490">
        <v>33.926900000000003</v>
      </c>
      <c r="K2490">
        <v>33.528300000000002</v>
      </c>
    </row>
    <row r="2491" spans="1:11" x14ac:dyDescent="0.25">
      <c r="A2491" s="1">
        <v>41689</v>
      </c>
      <c r="B2491">
        <v>33.510399999999997</v>
      </c>
      <c r="E2491">
        <v>33.4163</v>
      </c>
      <c r="H2491">
        <v>33.835500000000003</v>
      </c>
      <c r="K2491">
        <v>33.4163</v>
      </c>
    </row>
    <row r="2492" spans="1:11" x14ac:dyDescent="0.25">
      <c r="A2492" s="1">
        <v>41688</v>
      </c>
      <c r="B2492">
        <v>33.685000000000002</v>
      </c>
      <c r="E2492">
        <v>33.653700000000001</v>
      </c>
      <c r="H2492">
        <v>33.801499999999997</v>
      </c>
      <c r="K2492">
        <v>33.546199999999999</v>
      </c>
    </row>
    <row r="2493" spans="1:11" x14ac:dyDescent="0.25">
      <c r="A2493" s="1">
        <v>41684</v>
      </c>
      <c r="B2493">
        <v>33.622300000000003</v>
      </c>
      <c r="E2493">
        <v>33.532699999999998</v>
      </c>
      <c r="H2493">
        <v>33.671599999999998</v>
      </c>
      <c r="K2493">
        <v>33.232700000000001</v>
      </c>
    </row>
    <row r="2494" spans="1:11" x14ac:dyDescent="0.25">
      <c r="A2494" s="1">
        <v>41683</v>
      </c>
      <c r="B2494">
        <v>33.532699999999998</v>
      </c>
      <c r="E2494">
        <v>33.067</v>
      </c>
      <c r="H2494">
        <v>33.571399999999997</v>
      </c>
      <c r="K2494">
        <v>33.026600000000002</v>
      </c>
    </row>
    <row r="2495" spans="1:11" x14ac:dyDescent="0.25">
      <c r="A2495" s="1">
        <v>41682</v>
      </c>
      <c r="B2495">
        <v>33.192399999999999</v>
      </c>
      <c r="E2495">
        <v>33.2819</v>
      </c>
      <c r="H2495">
        <v>33.505899999999997</v>
      </c>
      <c r="K2495">
        <v>33.071399999999997</v>
      </c>
    </row>
    <row r="2496" spans="1:11" x14ac:dyDescent="0.25">
      <c r="A2496" s="1">
        <v>41681</v>
      </c>
      <c r="B2496">
        <v>33.134099999999997</v>
      </c>
      <c r="E2496">
        <v>32.538499999999999</v>
      </c>
      <c r="H2496">
        <v>33.207999999999998</v>
      </c>
      <c r="K2496">
        <v>32.448900000000002</v>
      </c>
    </row>
    <row r="2497" spans="1:11" x14ac:dyDescent="0.25">
      <c r="A2497" s="1">
        <v>41680</v>
      </c>
      <c r="B2497">
        <v>32.547400000000003</v>
      </c>
      <c r="E2497">
        <v>32.574300000000001</v>
      </c>
      <c r="H2497">
        <v>32.6907</v>
      </c>
      <c r="K2497">
        <v>32.302199999999999</v>
      </c>
    </row>
    <row r="2498" spans="1:11" x14ac:dyDescent="0.25">
      <c r="A2498" s="1">
        <v>41677</v>
      </c>
      <c r="B2498">
        <v>32.556399999999996</v>
      </c>
      <c r="E2498">
        <v>32.207000000000001</v>
      </c>
      <c r="H2498">
        <v>32.625799999999998</v>
      </c>
      <c r="K2498">
        <v>32.135399999999997</v>
      </c>
    </row>
    <row r="2499" spans="1:11" x14ac:dyDescent="0.25">
      <c r="A2499" s="1">
        <v>41676</v>
      </c>
      <c r="B2499">
        <v>32.027900000000002</v>
      </c>
      <c r="E2499">
        <v>31.6875</v>
      </c>
      <c r="H2499">
        <v>32.368299999999998</v>
      </c>
      <c r="K2499">
        <v>31.575500000000002</v>
      </c>
    </row>
    <row r="2500" spans="1:11" x14ac:dyDescent="0.25">
      <c r="A2500" s="1">
        <v>41675</v>
      </c>
      <c r="B2500">
        <v>31.6203</v>
      </c>
      <c r="E2500">
        <v>31.562100000000001</v>
      </c>
      <c r="H2500">
        <v>31.7379</v>
      </c>
      <c r="K2500">
        <v>31.284400000000002</v>
      </c>
    </row>
    <row r="2501" spans="1:11" x14ac:dyDescent="0.25">
      <c r="A2501" s="1">
        <v>41674</v>
      </c>
      <c r="B2501">
        <v>31.58</v>
      </c>
      <c r="E2501">
        <v>31.781500000000001</v>
      </c>
      <c r="H2501">
        <v>31.9069</v>
      </c>
      <c r="K2501">
        <v>31.503900000000002</v>
      </c>
    </row>
    <row r="2502" spans="1:11" x14ac:dyDescent="0.25">
      <c r="A2502" s="1">
        <v>41673</v>
      </c>
      <c r="B2502">
        <v>31.745699999999999</v>
      </c>
      <c r="E2502">
        <v>32.587699999999998</v>
      </c>
      <c r="H2502">
        <v>32.601199999999999</v>
      </c>
      <c r="K2502">
        <v>31.700900000000001</v>
      </c>
    </row>
    <row r="2503" spans="1:11" x14ac:dyDescent="0.25">
      <c r="A2503" s="1">
        <v>41670</v>
      </c>
      <c r="B2503">
        <v>32.628</v>
      </c>
      <c r="E2503">
        <v>32.6907</v>
      </c>
      <c r="H2503">
        <v>32.834099999999999</v>
      </c>
      <c r="K2503">
        <v>32.4086</v>
      </c>
    </row>
    <row r="2504" spans="1:11" x14ac:dyDescent="0.25">
      <c r="A2504" s="1">
        <v>41669</v>
      </c>
      <c r="B2504">
        <v>33.116199999999999</v>
      </c>
      <c r="E2504">
        <v>32.448900000000002</v>
      </c>
      <c r="H2504">
        <v>33.232700000000001</v>
      </c>
      <c r="K2504">
        <v>32.417499999999997</v>
      </c>
    </row>
    <row r="2505" spans="1:11" x14ac:dyDescent="0.25">
      <c r="A2505" s="1">
        <v>41668</v>
      </c>
      <c r="B2505">
        <v>32.144300000000001</v>
      </c>
      <c r="E2505">
        <v>32.386200000000002</v>
      </c>
      <c r="H2505">
        <v>32.502600000000001</v>
      </c>
      <c r="K2505">
        <v>32.027900000000002</v>
      </c>
    </row>
    <row r="2506" spans="1:11" x14ac:dyDescent="0.25">
      <c r="A2506" s="1">
        <v>41667</v>
      </c>
      <c r="B2506">
        <v>32.565300000000001</v>
      </c>
      <c r="E2506">
        <v>32.377200000000002</v>
      </c>
      <c r="H2506">
        <v>32.7624</v>
      </c>
      <c r="K2506">
        <v>32.314500000000002</v>
      </c>
    </row>
    <row r="2507" spans="1:11" x14ac:dyDescent="0.25">
      <c r="A2507" s="1">
        <v>41666</v>
      </c>
      <c r="B2507">
        <v>32.202500000000001</v>
      </c>
      <c r="E2507">
        <v>32.207000000000001</v>
      </c>
      <c r="H2507">
        <v>32.363799999999998</v>
      </c>
      <c r="K2507">
        <v>32.121899999999997</v>
      </c>
    </row>
    <row r="2508" spans="1:11" x14ac:dyDescent="0.25">
      <c r="A2508" s="1">
        <v>41663</v>
      </c>
      <c r="B2508">
        <v>32.090600000000002</v>
      </c>
      <c r="E2508">
        <v>32.377200000000002</v>
      </c>
      <c r="H2508">
        <v>32.542900000000003</v>
      </c>
      <c r="K2508">
        <v>32.086100000000002</v>
      </c>
    </row>
    <row r="2509" spans="1:11" x14ac:dyDescent="0.25">
      <c r="A2509" s="1">
        <v>41662</v>
      </c>
      <c r="B2509">
        <v>32.574300000000001</v>
      </c>
      <c r="E2509">
        <v>32.6997</v>
      </c>
      <c r="H2509">
        <v>32.775799999999997</v>
      </c>
      <c r="K2509">
        <v>32.256300000000003</v>
      </c>
    </row>
    <row r="2510" spans="1:11" x14ac:dyDescent="0.25">
      <c r="A2510" s="1">
        <v>41661</v>
      </c>
      <c r="B2510">
        <v>32.919199999999996</v>
      </c>
      <c r="E2510">
        <v>33.1252</v>
      </c>
      <c r="H2510">
        <v>33.17</v>
      </c>
      <c r="K2510">
        <v>32.919199999999996</v>
      </c>
    </row>
    <row r="2511" spans="1:11" x14ac:dyDescent="0.25">
      <c r="A2511" s="1">
        <v>41660</v>
      </c>
      <c r="B2511">
        <v>33.031100000000002</v>
      </c>
      <c r="E2511">
        <v>33.205800000000004</v>
      </c>
      <c r="H2511">
        <v>33.411799999999999</v>
      </c>
      <c r="K2511">
        <v>32.878799999999998</v>
      </c>
    </row>
    <row r="2512" spans="1:11" x14ac:dyDescent="0.25">
      <c r="A2512" s="1">
        <v>41656</v>
      </c>
      <c r="B2512">
        <v>32.869900000000001</v>
      </c>
      <c r="E2512">
        <v>33.411799999999999</v>
      </c>
      <c r="H2512">
        <v>33.474499999999999</v>
      </c>
      <c r="K2512">
        <v>32.865400000000001</v>
      </c>
    </row>
    <row r="2513" spans="1:11" x14ac:dyDescent="0.25">
      <c r="A2513" s="1">
        <v>41655</v>
      </c>
      <c r="B2513">
        <v>33.496899999999997</v>
      </c>
      <c r="E2513">
        <v>33.694000000000003</v>
      </c>
      <c r="H2513">
        <v>33.761200000000002</v>
      </c>
      <c r="K2513">
        <v>33.299900000000001</v>
      </c>
    </row>
    <row r="2514" spans="1:11" x14ac:dyDescent="0.25">
      <c r="A2514" s="1">
        <v>41654</v>
      </c>
      <c r="B2514">
        <v>33.7836</v>
      </c>
      <c r="E2514">
        <v>33.7029</v>
      </c>
      <c r="H2514">
        <v>33.917900000000003</v>
      </c>
      <c r="K2514">
        <v>33.653700000000001</v>
      </c>
    </row>
    <row r="2515" spans="1:11" x14ac:dyDescent="0.25">
      <c r="A2515" s="1">
        <v>41653</v>
      </c>
      <c r="B2515">
        <v>33.667099999999998</v>
      </c>
      <c r="E2515">
        <v>33.635800000000003</v>
      </c>
      <c r="H2515">
        <v>33.743299999999998</v>
      </c>
      <c r="K2515">
        <v>33.434199999999997</v>
      </c>
    </row>
    <row r="2516" spans="1:11" x14ac:dyDescent="0.25">
      <c r="A2516" s="1">
        <v>41652</v>
      </c>
      <c r="B2516">
        <v>33.671599999999998</v>
      </c>
      <c r="E2516">
        <v>34.410600000000002</v>
      </c>
      <c r="H2516">
        <v>34.450899999999997</v>
      </c>
      <c r="K2516">
        <v>33.591000000000001</v>
      </c>
    </row>
    <row r="2517" spans="1:11" x14ac:dyDescent="0.25">
      <c r="A2517" s="1">
        <v>41649</v>
      </c>
      <c r="B2517">
        <v>34.450899999999997</v>
      </c>
      <c r="E2517">
        <v>34.486699999999999</v>
      </c>
      <c r="H2517">
        <v>34.643500000000003</v>
      </c>
      <c r="K2517">
        <v>34.352400000000003</v>
      </c>
    </row>
    <row r="2518" spans="1:11" x14ac:dyDescent="0.25">
      <c r="A2518" s="1">
        <v>41648</v>
      </c>
      <c r="B2518">
        <v>34.527000000000001</v>
      </c>
      <c r="E2518">
        <v>34.674799999999998</v>
      </c>
      <c r="H2518">
        <v>34.692799999999998</v>
      </c>
      <c r="K2518">
        <v>34.379199999999997</v>
      </c>
    </row>
    <row r="2519" spans="1:11" x14ac:dyDescent="0.25">
      <c r="A2519" s="1">
        <v>41647</v>
      </c>
      <c r="B2519">
        <v>34.527000000000001</v>
      </c>
      <c r="E2519">
        <v>34.710700000000003</v>
      </c>
      <c r="H2519">
        <v>34.912199999999999</v>
      </c>
      <c r="K2519">
        <v>34.455399999999997</v>
      </c>
    </row>
    <row r="2520" spans="1:11" x14ac:dyDescent="0.25">
      <c r="A2520" s="1">
        <v>41646</v>
      </c>
      <c r="B2520">
        <v>34.706200000000003</v>
      </c>
      <c r="E2520">
        <v>34.804699999999997</v>
      </c>
      <c r="H2520">
        <v>34.934600000000003</v>
      </c>
      <c r="K2520">
        <v>34.670400000000001</v>
      </c>
    </row>
    <row r="2521" spans="1:11" x14ac:dyDescent="0.25">
      <c r="A2521" s="1">
        <v>41645</v>
      </c>
      <c r="B2521">
        <v>34.679299999999998</v>
      </c>
      <c r="E2521">
        <v>35.145099999999999</v>
      </c>
      <c r="H2521">
        <v>35.203299999999999</v>
      </c>
      <c r="K2521">
        <v>34.668100000000003</v>
      </c>
    </row>
    <row r="2522" spans="1:11" x14ac:dyDescent="0.25">
      <c r="A2522" s="1">
        <v>41642</v>
      </c>
      <c r="B2522">
        <v>34.948</v>
      </c>
      <c r="E2522">
        <v>35.001800000000003</v>
      </c>
      <c r="H2522">
        <v>35.216799999999999</v>
      </c>
      <c r="K2522">
        <v>34.916699999999999</v>
      </c>
    </row>
    <row r="2523" spans="1:11" x14ac:dyDescent="0.25">
      <c r="A2523" s="1">
        <v>41641</v>
      </c>
      <c r="B2523">
        <v>35.042099999999998</v>
      </c>
      <c r="E2523">
        <v>35.001800000000003</v>
      </c>
      <c r="H2523">
        <v>35.306399999999996</v>
      </c>
      <c r="K2523">
        <v>34.903300000000002</v>
      </c>
    </row>
    <row r="2524" spans="1:11" x14ac:dyDescent="0.25">
      <c r="A2524" s="1">
        <v>41639</v>
      </c>
      <c r="B2524">
        <v>35.221299999999999</v>
      </c>
      <c r="E2524">
        <v>35.279499999999999</v>
      </c>
      <c r="H2524">
        <v>35.360100000000003</v>
      </c>
      <c r="K2524">
        <v>35.089100000000002</v>
      </c>
    </row>
    <row r="2525" spans="1:11" x14ac:dyDescent="0.25">
      <c r="A2525" s="1">
        <v>41638</v>
      </c>
      <c r="B2525">
        <v>35.265999999999998</v>
      </c>
      <c r="E2525">
        <v>34.898800000000001</v>
      </c>
      <c r="H2525">
        <v>35.333199999999998</v>
      </c>
      <c r="K2525">
        <v>34.898800000000001</v>
      </c>
    </row>
    <row r="2526" spans="1:11" x14ac:dyDescent="0.25">
      <c r="A2526" s="1">
        <v>41635</v>
      </c>
      <c r="B2526">
        <v>35.006300000000003</v>
      </c>
      <c r="E2526">
        <v>35.270499999999998</v>
      </c>
      <c r="H2526">
        <v>35.387</v>
      </c>
      <c r="K2526">
        <v>34.948</v>
      </c>
    </row>
    <row r="2527" spans="1:11" x14ac:dyDescent="0.25">
      <c r="A2527" s="1">
        <v>41634</v>
      </c>
      <c r="B2527">
        <v>35.0197</v>
      </c>
      <c r="E2527">
        <v>34.818199999999997</v>
      </c>
      <c r="H2527">
        <v>35.140599999999999</v>
      </c>
      <c r="K2527">
        <v>34.800199999999997</v>
      </c>
    </row>
    <row r="2528" spans="1:11" x14ac:dyDescent="0.25">
      <c r="A2528" s="1">
        <v>41632</v>
      </c>
      <c r="B2528">
        <v>34.782299999999999</v>
      </c>
      <c r="E2528">
        <v>34.585299999999997</v>
      </c>
      <c r="H2528">
        <v>34.843699999999998</v>
      </c>
      <c r="K2528">
        <v>34.580800000000004</v>
      </c>
    </row>
    <row r="2529" spans="1:11" x14ac:dyDescent="0.25">
      <c r="A2529" s="1">
        <v>41631</v>
      </c>
      <c r="B2529">
        <v>34.536000000000001</v>
      </c>
      <c r="E2529">
        <v>34.527000000000001</v>
      </c>
      <c r="H2529">
        <v>34.683799999999998</v>
      </c>
      <c r="K2529">
        <v>34.347900000000003</v>
      </c>
    </row>
    <row r="2530" spans="1:11" x14ac:dyDescent="0.25">
      <c r="A2530" s="1">
        <v>41628</v>
      </c>
      <c r="B2530">
        <v>34.639000000000003</v>
      </c>
      <c r="E2530">
        <v>34.683799999999998</v>
      </c>
      <c r="H2530">
        <v>34.800199999999997</v>
      </c>
      <c r="K2530">
        <v>34.325499999999998</v>
      </c>
    </row>
    <row r="2531" spans="1:11" x14ac:dyDescent="0.25">
      <c r="A2531" s="1">
        <v>41627</v>
      </c>
      <c r="B2531">
        <v>35.051099999999998</v>
      </c>
      <c r="E2531">
        <v>35.189900000000002</v>
      </c>
      <c r="H2531">
        <v>35.270499999999998</v>
      </c>
      <c r="K2531">
        <v>34.827100000000002</v>
      </c>
    </row>
    <row r="2532" spans="1:11" x14ac:dyDescent="0.25">
      <c r="A2532" s="1">
        <v>41626</v>
      </c>
      <c r="B2532">
        <v>35.180900000000001</v>
      </c>
      <c r="E2532">
        <v>34.486699999999999</v>
      </c>
      <c r="H2532">
        <v>35.194400000000002</v>
      </c>
      <c r="K2532">
        <v>34.464300000000001</v>
      </c>
    </row>
    <row r="2533" spans="1:11" x14ac:dyDescent="0.25">
      <c r="A2533" s="1">
        <v>41625</v>
      </c>
      <c r="B2533">
        <v>34.379199999999997</v>
      </c>
      <c r="E2533">
        <v>34.459899999999998</v>
      </c>
      <c r="H2533">
        <v>34.596499999999999</v>
      </c>
      <c r="K2533">
        <v>34.215800000000002</v>
      </c>
    </row>
    <row r="2534" spans="1:11" x14ac:dyDescent="0.25">
      <c r="A2534" s="1">
        <v>41624</v>
      </c>
      <c r="B2534">
        <v>34.235900000000001</v>
      </c>
      <c r="E2534">
        <v>34.446399999999997</v>
      </c>
      <c r="H2534">
        <v>34.531500000000001</v>
      </c>
      <c r="K2534">
        <v>34.164299999999997</v>
      </c>
    </row>
    <row r="2535" spans="1:11" x14ac:dyDescent="0.25">
      <c r="A2535" s="1">
        <v>41621</v>
      </c>
      <c r="B2535">
        <v>34.218000000000004</v>
      </c>
      <c r="E2535">
        <v>34.195599999999999</v>
      </c>
      <c r="H2535">
        <v>34.392699999999998</v>
      </c>
      <c r="K2535">
        <v>34.146299999999997</v>
      </c>
    </row>
    <row r="2536" spans="1:11" x14ac:dyDescent="0.25">
      <c r="A2536" s="1">
        <v>41620</v>
      </c>
      <c r="B2536">
        <v>34.1419</v>
      </c>
      <c r="E2536">
        <v>34.450899999999997</v>
      </c>
      <c r="H2536">
        <v>34.450899999999997</v>
      </c>
      <c r="K2536">
        <v>33.7791</v>
      </c>
    </row>
    <row r="2537" spans="1:11" x14ac:dyDescent="0.25">
      <c r="A2537" s="1">
        <v>41619</v>
      </c>
      <c r="B2537">
        <v>34.307600000000001</v>
      </c>
      <c r="E2537">
        <v>35.2363</v>
      </c>
      <c r="H2537">
        <v>35.280900000000003</v>
      </c>
      <c r="K2537">
        <v>34.258499999999998</v>
      </c>
    </row>
    <row r="2538" spans="1:11" x14ac:dyDescent="0.25">
      <c r="A2538" s="1">
        <v>41618</v>
      </c>
      <c r="B2538">
        <v>35.370199999999997</v>
      </c>
      <c r="E2538">
        <v>35.4283</v>
      </c>
      <c r="H2538">
        <v>35.564399999999999</v>
      </c>
      <c r="K2538">
        <v>35.323300000000003</v>
      </c>
    </row>
    <row r="2539" spans="1:11" x14ac:dyDescent="0.25">
      <c r="A2539" s="1">
        <v>41617</v>
      </c>
      <c r="B2539">
        <v>35.620199999999997</v>
      </c>
      <c r="E2539">
        <v>35.687199999999997</v>
      </c>
      <c r="H2539">
        <v>35.834600000000002</v>
      </c>
      <c r="K2539">
        <v>35.571100000000001</v>
      </c>
    </row>
    <row r="2540" spans="1:11" x14ac:dyDescent="0.25">
      <c r="A2540" s="1">
        <v>41614</v>
      </c>
      <c r="B2540">
        <v>35.655999999999999</v>
      </c>
      <c r="E2540">
        <v>35.5488</v>
      </c>
      <c r="H2540">
        <v>35.669400000000003</v>
      </c>
      <c r="K2540">
        <v>35.388100000000001</v>
      </c>
    </row>
    <row r="2541" spans="1:11" x14ac:dyDescent="0.25">
      <c r="A2541" s="1">
        <v>41613</v>
      </c>
      <c r="B2541">
        <v>35.249699999999997</v>
      </c>
      <c r="E2541">
        <v>35.267499999999998</v>
      </c>
      <c r="H2541">
        <v>35.4238</v>
      </c>
      <c r="K2541">
        <v>35.1068</v>
      </c>
    </row>
    <row r="2542" spans="1:11" x14ac:dyDescent="0.25">
      <c r="A2542" s="1">
        <v>41612</v>
      </c>
      <c r="B2542">
        <v>35.191600000000001</v>
      </c>
      <c r="E2542">
        <v>35.2273</v>
      </c>
      <c r="H2542">
        <v>35.352400000000003</v>
      </c>
      <c r="K2542">
        <v>34.941600000000001</v>
      </c>
    </row>
    <row r="2543" spans="1:11" x14ac:dyDescent="0.25">
      <c r="A2543" s="1">
        <v>41611</v>
      </c>
      <c r="B2543">
        <v>35.33</v>
      </c>
      <c r="E2543">
        <v>35.222900000000003</v>
      </c>
      <c r="H2543">
        <v>35.4908</v>
      </c>
      <c r="K2543">
        <v>35.091200000000001</v>
      </c>
    </row>
    <row r="2544" spans="1:11" x14ac:dyDescent="0.25">
      <c r="A2544" s="1">
        <v>41610</v>
      </c>
      <c r="B2544">
        <v>35.312199999999997</v>
      </c>
      <c r="E2544">
        <v>35.4818</v>
      </c>
      <c r="H2544">
        <v>35.780999999999999</v>
      </c>
      <c r="K2544">
        <v>35.2363</v>
      </c>
    </row>
    <row r="2545" spans="1:11" x14ac:dyDescent="0.25">
      <c r="A2545" s="1">
        <v>41607</v>
      </c>
      <c r="B2545">
        <v>35.334499999999998</v>
      </c>
      <c r="E2545">
        <v>35.530999999999999</v>
      </c>
      <c r="H2545">
        <v>35.6113</v>
      </c>
      <c r="K2545">
        <v>35.307699999999997</v>
      </c>
    </row>
    <row r="2546" spans="1:11" x14ac:dyDescent="0.25">
      <c r="A2546" s="1">
        <v>41605</v>
      </c>
      <c r="B2546">
        <v>35.4193</v>
      </c>
      <c r="E2546">
        <v>35.580100000000002</v>
      </c>
      <c r="H2546">
        <v>35.642600000000002</v>
      </c>
      <c r="K2546">
        <v>35.312199999999997</v>
      </c>
    </row>
    <row r="2547" spans="1:11" x14ac:dyDescent="0.25">
      <c r="A2547" s="1">
        <v>41604</v>
      </c>
      <c r="B2547">
        <v>35.539900000000003</v>
      </c>
      <c r="E2547">
        <v>35.6158</v>
      </c>
      <c r="H2547">
        <v>35.660400000000003</v>
      </c>
      <c r="K2547">
        <v>35.343400000000003</v>
      </c>
    </row>
    <row r="2548" spans="1:11" x14ac:dyDescent="0.25">
      <c r="A2548" s="1">
        <v>41603</v>
      </c>
      <c r="B2548">
        <v>35.33</v>
      </c>
      <c r="E2548">
        <v>35.2988</v>
      </c>
      <c r="H2548">
        <v>35.5443</v>
      </c>
      <c r="K2548">
        <v>35.218400000000003</v>
      </c>
    </row>
    <row r="2549" spans="1:11" x14ac:dyDescent="0.25">
      <c r="A2549" s="1">
        <v>41600</v>
      </c>
      <c r="B2549">
        <v>35.213900000000002</v>
      </c>
      <c r="E2549">
        <v>35.028700000000001</v>
      </c>
      <c r="H2549">
        <v>35.263100000000001</v>
      </c>
      <c r="K2549">
        <v>34.816600000000001</v>
      </c>
    </row>
    <row r="2550" spans="1:11" x14ac:dyDescent="0.25">
      <c r="A2550" s="1">
        <v>41599</v>
      </c>
      <c r="B2550">
        <v>34.865699999999997</v>
      </c>
      <c r="E2550">
        <v>34.745100000000001</v>
      </c>
      <c r="H2550">
        <v>34.923699999999997</v>
      </c>
      <c r="K2550">
        <v>34.561999999999998</v>
      </c>
    </row>
    <row r="2551" spans="1:11" x14ac:dyDescent="0.25">
      <c r="A2551" s="1">
        <v>41598</v>
      </c>
      <c r="B2551">
        <v>34.754100000000001</v>
      </c>
      <c r="E2551">
        <v>34.825499999999998</v>
      </c>
      <c r="H2551">
        <v>35.093400000000003</v>
      </c>
      <c r="K2551">
        <v>34.704999999999998</v>
      </c>
    </row>
    <row r="2552" spans="1:11" x14ac:dyDescent="0.25">
      <c r="A2552" s="1">
        <v>41597</v>
      </c>
      <c r="B2552">
        <v>34.740699999999997</v>
      </c>
      <c r="E2552">
        <v>35.008600000000001</v>
      </c>
      <c r="H2552">
        <v>35.1068</v>
      </c>
      <c r="K2552">
        <v>34.624600000000001</v>
      </c>
    </row>
    <row r="2553" spans="1:11" x14ac:dyDescent="0.25">
      <c r="A2553" s="1">
        <v>41596</v>
      </c>
      <c r="B2553">
        <v>35.084499999999998</v>
      </c>
      <c r="E2553">
        <v>35.450600000000001</v>
      </c>
      <c r="H2553">
        <v>35.450600000000001</v>
      </c>
      <c r="K2553">
        <v>34.972799999999999</v>
      </c>
    </row>
    <row r="2554" spans="1:11" x14ac:dyDescent="0.25">
      <c r="A2554" s="1">
        <v>41593</v>
      </c>
      <c r="B2554">
        <v>35.370199999999997</v>
      </c>
      <c r="E2554">
        <v>34.999600000000001</v>
      </c>
      <c r="H2554">
        <v>35.396999999999998</v>
      </c>
      <c r="K2554">
        <v>34.937100000000001</v>
      </c>
    </row>
    <row r="2555" spans="1:11" x14ac:dyDescent="0.25">
      <c r="A2555" s="1">
        <v>41592</v>
      </c>
      <c r="B2555">
        <v>35.1113</v>
      </c>
      <c r="E2555">
        <v>34.928199999999997</v>
      </c>
      <c r="H2555">
        <v>35.187199999999997</v>
      </c>
      <c r="K2555">
        <v>34.776400000000002</v>
      </c>
    </row>
    <row r="2556" spans="1:11" x14ac:dyDescent="0.25">
      <c r="A2556" s="1">
        <v>41591</v>
      </c>
      <c r="B2556">
        <v>34.758499999999998</v>
      </c>
      <c r="E2556">
        <v>34.1736</v>
      </c>
      <c r="H2556">
        <v>34.776400000000002</v>
      </c>
      <c r="K2556">
        <v>34.1357</v>
      </c>
    </row>
    <row r="2557" spans="1:11" x14ac:dyDescent="0.25">
      <c r="A2557" s="1">
        <v>41590</v>
      </c>
      <c r="B2557">
        <v>34.320999999999998</v>
      </c>
      <c r="E2557">
        <v>34.378999999999998</v>
      </c>
      <c r="H2557">
        <v>34.495100000000001</v>
      </c>
      <c r="K2557">
        <v>34.1111</v>
      </c>
    </row>
    <row r="2558" spans="1:11" x14ac:dyDescent="0.25">
      <c r="A2558" s="1">
        <v>41589</v>
      </c>
      <c r="B2558">
        <v>34.450499999999998</v>
      </c>
      <c r="E2558">
        <v>34.512999999999998</v>
      </c>
      <c r="H2558">
        <v>34.5398</v>
      </c>
      <c r="K2558">
        <v>34.253999999999998</v>
      </c>
    </row>
    <row r="2559" spans="1:11" x14ac:dyDescent="0.25">
      <c r="A2559" s="1">
        <v>41586</v>
      </c>
      <c r="B2559">
        <v>34.432600000000001</v>
      </c>
      <c r="E2559">
        <v>33.749499999999998</v>
      </c>
      <c r="H2559">
        <v>34.441499999999998</v>
      </c>
      <c r="K2559">
        <v>33.744999999999997</v>
      </c>
    </row>
    <row r="2560" spans="1:11" x14ac:dyDescent="0.25">
      <c r="A2560" s="1">
        <v>41585</v>
      </c>
      <c r="B2560">
        <v>33.7986</v>
      </c>
      <c r="E2560">
        <v>34.468299999999999</v>
      </c>
      <c r="H2560">
        <v>34.512999999999998</v>
      </c>
      <c r="K2560">
        <v>33.780799999999999</v>
      </c>
    </row>
    <row r="2561" spans="1:11" x14ac:dyDescent="0.25">
      <c r="A2561" s="1">
        <v>41584</v>
      </c>
      <c r="B2561">
        <v>34.271900000000002</v>
      </c>
      <c r="E2561">
        <v>34.673699999999997</v>
      </c>
      <c r="H2561">
        <v>34.673699999999997</v>
      </c>
      <c r="K2561">
        <v>33.999499999999998</v>
      </c>
    </row>
    <row r="2562" spans="1:11" x14ac:dyDescent="0.25">
      <c r="A2562" s="1">
        <v>41583</v>
      </c>
      <c r="B2562">
        <v>34.468299999999999</v>
      </c>
      <c r="E2562">
        <v>33.950400000000002</v>
      </c>
      <c r="H2562">
        <v>34.521900000000002</v>
      </c>
      <c r="K2562">
        <v>33.878999999999998</v>
      </c>
    </row>
    <row r="2563" spans="1:11" x14ac:dyDescent="0.25">
      <c r="A2563" s="1">
        <v>41582</v>
      </c>
      <c r="B2563">
        <v>34.097700000000003</v>
      </c>
      <c r="E2563">
        <v>34.079900000000002</v>
      </c>
      <c r="H2563">
        <v>34.1736</v>
      </c>
      <c r="K2563">
        <v>33.767400000000002</v>
      </c>
    </row>
    <row r="2564" spans="1:11" x14ac:dyDescent="0.25">
      <c r="A2564" s="1">
        <v>41579</v>
      </c>
      <c r="B2564">
        <v>33.959299999999999</v>
      </c>
      <c r="E2564">
        <v>33.843299999999999</v>
      </c>
      <c r="H2564">
        <v>34.124499999999998</v>
      </c>
      <c r="K2564">
        <v>33.776299999999999</v>
      </c>
    </row>
    <row r="2565" spans="1:11" x14ac:dyDescent="0.25">
      <c r="A2565" s="1">
        <v>41578</v>
      </c>
      <c r="B2565">
        <v>33.825400000000002</v>
      </c>
      <c r="E2565">
        <v>33.950400000000002</v>
      </c>
      <c r="H2565">
        <v>34.053100000000001</v>
      </c>
      <c r="K2565">
        <v>33.5486</v>
      </c>
    </row>
    <row r="2566" spans="1:11" x14ac:dyDescent="0.25">
      <c r="A2566" s="1">
        <v>41577</v>
      </c>
      <c r="B2566">
        <v>33.990600000000001</v>
      </c>
      <c r="E2566">
        <v>34.204900000000002</v>
      </c>
      <c r="H2566">
        <v>34.329900000000002</v>
      </c>
      <c r="K2566">
        <v>33.910200000000003</v>
      </c>
    </row>
    <row r="2567" spans="1:11" x14ac:dyDescent="0.25">
      <c r="A2567" s="1">
        <v>41576</v>
      </c>
      <c r="B2567">
        <v>33.892400000000002</v>
      </c>
      <c r="E2567">
        <v>33.834299999999999</v>
      </c>
      <c r="H2567">
        <v>34.012900000000002</v>
      </c>
      <c r="K2567">
        <v>33.724899999999998</v>
      </c>
    </row>
    <row r="2568" spans="1:11" x14ac:dyDescent="0.25">
      <c r="A2568" s="1">
        <v>41575</v>
      </c>
      <c r="B2568">
        <v>33.713799999999999</v>
      </c>
      <c r="E2568">
        <v>33.820900000000002</v>
      </c>
      <c r="H2568">
        <v>33.9236</v>
      </c>
      <c r="K2568">
        <v>33.651299999999999</v>
      </c>
    </row>
    <row r="2569" spans="1:11" x14ac:dyDescent="0.25">
      <c r="A2569" s="1">
        <v>41572</v>
      </c>
      <c r="B2569">
        <v>33.7986</v>
      </c>
      <c r="E2569">
        <v>33.7361</v>
      </c>
      <c r="H2569">
        <v>34.093299999999999</v>
      </c>
      <c r="K2569">
        <v>33.642299999999999</v>
      </c>
    </row>
    <row r="2570" spans="1:11" x14ac:dyDescent="0.25">
      <c r="A2570" s="1">
        <v>41571</v>
      </c>
      <c r="B2570">
        <v>33.713799999999999</v>
      </c>
      <c r="E2570">
        <v>33.758400000000002</v>
      </c>
      <c r="H2570">
        <v>33.834299999999999</v>
      </c>
      <c r="K2570">
        <v>33.593200000000003</v>
      </c>
    </row>
    <row r="2571" spans="1:11" x14ac:dyDescent="0.25">
      <c r="A2571" s="1">
        <v>41570</v>
      </c>
      <c r="B2571">
        <v>33.7361</v>
      </c>
      <c r="E2571">
        <v>33.727200000000003</v>
      </c>
      <c r="H2571">
        <v>33.905799999999999</v>
      </c>
      <c r="K2571">
        <v>33.535200000000003</v>
      </c>
    </row>
    <row r="2572" spans="1:11" x14ac:dyDescent="0.25">
      <c r="A2572" s="1">
        <v>41569</v>
      </c>
      <c r="B2572">
        <v>33.914700000000003</v>
      </c>
      <c r="E2572">
        <v>33.981699999999996</v>
      </c>
      <c r="H2572">
        <v>34.151299999999999</v>
      </c>
      <c r="K2572">
        <v>33.718200000000003</v>
      </c>
    </row>
    <row r="2573" spans="1:11" x14ac:dyDescent="0.25">
      <c r="A2573" s="1">
        <v>41568</v>
      </c>
      <c r="B2573">
        <v>33.972700000000003</v>
      </c>
      <c r="E2573">
        <v>33.883400000000002</v>
      </c>
      <c r="H2573">
        <v>34.097700000000003</v>
      </c>
      <c r="K2573">
        <v>33.709299999999999</v>
      </c>
    </row>
    <row r="2574" spans="1:11" x14ac:dyDescent="0.25">
      <c r="A2574" s="1">
        <v>41565</v>
      </c>
      <c r="B2574">
        <v>33.901299999999999</v>
      </c>
      <c r="E2574">
        <v>33.285200000000003</v>
      </c>
      <c r="H2574">
        <v>33.928100000000001</v>
      </c>
      <c r="K2574">
        <v>33.1601</v>
      </c>
    </row>
    <row r="2575" spans="1:11" x14ac:dyDescent="0.25">
      <c r="A2575" s="1">
        <v>41564</v>
      </c>
      <c r="B2575">
        <v>33.280700000000003</v>
      </c>
      <c r="E2575">
        <v>33.195900000000002</v>
      </c>
      <c r="H2575">
        <v>33.329799999999999</v>
      </c>
      <c r="K2575">
        <v>33.077500000000001</v>
      </c>
    </row>
    <row r="2576" spans="1:11" x14ac:dyDescent="0.25">
      <c r="A2576" s="1">
        <v>41563</v>
      </c>
      <c r="B2576">
        <v>33.271799999999999</v>
      </c>
      <c r="E2576">
        <v>33.079799999999999</v>
      </c>
      <c r="H2576">
        <v>33.316400000000002</v>
      </c>
      <c r="K2576">
        <v>32.9146</v>
      </c>
    </row>
    <row r="2577" spans="1:11" x14ac:dyDescent="0.25">
      <c r="A2577" s="1">
        <v>41562</v>
      </c>
      <c r="B2577">
        <v>32.9101</v>
      </c>
      <c r="E2577">
        <v>32.994900000000001</v>
      </c>
      <c r="H2577">
        <v>33.204799999999999</v>
      </c>
      <c r="K2577">
        <v>32.776200000000003</v>
      </c>
    </row>
    <row r="2578" spans="1:11" x14ac:dyDescent="0.25">
      <c r="A2578" s="1">
        <v>41561</v>
      </c>
      <c r="B2578">
        <v>33.066400000000002</v>
      </c>
      <c r="E2578">
        <v>32.570799999999998</v>
      </c>
      <c r="H2578">
        <v>33.115499999999997</v>
      </c>
      <c r="K2578">
        <v>32.494900000000001</v>
      </c>
    </row>
    <row r="2579" spans="1:11" x14ac:dyDescent="0.25">
      <c r="A2579" s="1">
        <v>41558</v>
      </c>
      <c r="B2579">
        <v>32.798499999999997</v>
      </c>
      <c r="E2579">
        <v>32.802999999999997</v>
      </c>
      <c r="H2579">
        <v>32.918999999999997</v>
      </c>
      <c r="K2579">
        <v>32.539499999999997</v>
      </c>
    </row>
    <row r="2580" spans="1:11" x14ac:dyDescent="0.25">
      <c r="A2580" s="1">
        <v>41557</v>
      </c>
      <c r="B2580">
        <v>32.7896</v>
      </c>
      <c r="E2580">
        <v>32.2136</v>
      </c>
      <c r="H2580">
        <v>32.793999999999997</v>
      </c>
      <c r="K2580">
        <v>32.119799999999998</v>
      </c>
    </row>
    <row r="2581" spans="1:11" x14ac:dyDescent="0.25">
      <c r="A2581" s="1">
        <v>41556</v>
      </c>
      <c r="B2581">
        <v>31.651</v>
      </c>
      <c r="E2581">
        <v>31.485800000000001</v>
      </c>
      <c r="H2581">
        <v>31.912199999999999</v>
      </c>
      <c r="K2581">
        <v>31.235800000000001</v>
      </c>
    </row>
    <row r="2582" spans="1:11" x14ac:dyDescent="0.25">
      <c r="A2582" s="1">
        <v>41555</v>
      </c>
      <c r="B2582">
        <v>31.378699999999998</v>
      </c>
      <c r="E2582">
        <v>31.9055</v>
      </c>
      <c r="H2582">
        <v>32.427900000000001</v>
      </c>
      <c r="K2582">
        <v>31.331900000000001</v>
      </c>
    </row>
    <row r="2583" spans="1:11" x14ac:dyDescent="0.25">
      <c r="A2583" s="1">
        <v>41554</v>
      </c>
      <c r="B2583">
        <v>31.851900000000001</v>
      </c>
      <c r="E2583">
        <v>31.883199999999999</v>
      </c>
      <c r="H2583">
        <v>32.133200000000002</v>
      </c>
      <c r="K2583">
        <v>31.834099999999999</v>
      </c>
    </row>
    <row r="2584" spans="1:11" x14ac:dyDescent="0.25">
      <c r="A2584" s="1">
        <v>41551</v>
      </c>
      <c r="B2584">
        <v>32.209099999999999</v>
      </c>
      <c r="E2584">
        <v>32.043900000000001</v>
      </c>
      <c r="H2584">
        <v>32.302900000000001</v>
      </c>
      <c r="K2584">
        <v>31.843</v>
      </c>
    </row>
    <row r="2585" spans="1:11" x14ac:dyDescent="0.25">
      <c r="A2585" s="1">
        <v>41550</v>
      </c>
      <c r="B2585">
        <v>31.985900000000001</v>
      </c>
      <c r="E2585">
        <v>32.097499999999997</v>
      </c>
      <c r="H2585">
        <v>32.369799999999998</v>
      </c>
      <c r="K2585">
        <v>31.726900000000001</v>
      </c>
    </row>
    <row r="2586" spans="1:11" x14ac:dyDescent="0.25">
      <c r="A2586" s="1">
        <v>41549</v>
      </c>
      <c r="B2586">
        <v>32.097499999999997</v>
      </c>
      <c r="E2586">
        <v>32.164499999999997</v>
      </c>
      <c r="H2586">
        <v>32.262700000000002</v>
      </c>
      <c r="K2586">
        <v>31.9636</v>
      </c>
    </row>
    <row r="2587" spans="1:11" x14ac:dyDescent="0.25">
      <c r="A2587" s="1">
        <v>41548</v>
      </c>
      <c r="B2587">
        <v>32.334099999999999</v>
      </c>
      <c r="E2587">
        <v>32.610999999999997</v>
      </c>
      <c r="H2587">
        <v>32.704700000000003</v>
      </c>
      <c r="K2587">
        <v>32.1556</v>
      </c>
    </row>
    <row r="2588" spans="1:11" x14ac:dyDescent="0.25">
      <c r="A2588" s="1">
        <v>41547</v>
      </c>
      <c r="B2588">
        <v>32.432400000000001</v>
      </c>
      <c r="E2588">
        <v>32.2806</v>
      </c>
      <c r="H2588">
        <v>32.668999999999997</v>
      </c>
      <c r="K2588">
        <v>32.2181</v>
      </c>
    </row>
    <row r="2589" spans="1:11" x14ac:dyDescent="0.25">
      <c r="A2589" s="1">
        <v>41544</v>
      </c>
      <c r="B2589">
        <v>32.878900000000002</v>
      </c>
      <c r="E2589">
        <v>33.405700000000003</v>
      </c>
      <c r="H2589">
        <v>33.597700000000003</v>
      </c>
      <c r="K2589">
        <v>32.749400000000001</v>
      </c>
    </row>
    <row r="2590" spans="1:11" x14ac:dyDescent="0.25">
      <c r="A2590" s="1">
        <v>41543</v>
      </c>
      <c r="B2590">
        <v>31.4055</v>
      </c>
      <c r="E2590">
        <v>30.9099</v>
      </c>
      <c r="H2590">
        <v>31.4724</v>
      </c>
      <c r="K2590">
        <v>30.874199999999998</v>
      </c>
    </row>
    <row r="2591" spans="1:11" x14ac:dyDescent="0.25">
      <c r="A2591" s="1">
        <v>41542</v>
      </c>
      <c r="B2591">
        <v>30.7715</v>
      </c>
      <c r="E2591">
        <v>30.999199999999998</v>
      </c>
      <c r="H2591">
        <v>31.043800000000001</v>
      </c>
      <c r="K2591">
        <v>30.691099999999999</v>
      </c>
    </row>
    <row r="2592" spans="1:11" x14ac:dyDescent="0.25">
      <c r="A2592" s="1">
        <v>41541</v>
      </c>
      <c r="B2592">
        <v>30.999199999999998</v>
      </c>
      <c r="E2592">
        <v>31.003599999999999</v>
      </c>
      <c r="H2592">
        <v>31.128599999999999</v>
      </c>
      <c r="K2592">
        <v>30.8932</v>
      </c>
    </row>
    <row r="2593" spans="1:11" x14ac:dyDescent="0.25">
      <c r="A2593" s="1">
        <v>41540</v>
      </c>
      <c r="B2593">
        <v>30.798300000000001</v>
      </c>
      <c r="E2593">
        <v>30.856300000000001</v>
      </c>
      <c r="H2593">
        <v>31.052700000000002</v>
      </c>
      <c r="K2593">
        <v>30.378599999999999</v>
      </c>
    </row>
    <row r="2594" spans="1:11" x14ac:dyDescent="0.25">
      <c r="A2594" s="1">
        <v>41537</v>
      </c>
      <c r="B2594">
        <v>30.9724</v>
      </c>
      <c r="E2594">
        <v>30.8965</v>
      </c>
      <c r="H2594">
        <v>31.0304</v>
      </c>
      <c r="K2594">
        <v>30.4054</v>
      </c>
    </row>
    <row r="2595" spans="1:11" x14ac:dyDescent="0.25">
      <c r="A2595" s="1">
        <v>41536</v>
      </c>
      <c r="B2595">
        <v>31.0304</v>
      </c>
      <c r="E2595">
        <v>31.151</v>
      </c>
      <c r="H2595">
        <v>31.503699999999998</v>
      </c>
      <c r="K2595">
        <v>30.7224</v>
      </c>
    </row>
    <row r="2596" spans="1:11" x14ac:dyDescent="0.25">
      <c r="A2596" s="1">
        <v>41535</v>
      </c>
      <c r="B2596">
        <v>31.0215</v>
      </c>
      <c r="E2596">
        <v>30.347300000000001</v>
      </c>
      <c r="H2596">
        <v>31.186699999999998</v>
      </c>
      <c r="K2596">
        <v>30.3294</v>
      </c>
    </row>
    <row r="2597" spans="1:11" x14ac:dyDescent="0.25">
      <c r="A2597" s="1">
        <v>41534</v>
      </c>
      <c r="B2597">
        <v>30.503599999999999</v>
      </c>
      <c r="E2597">
        <v>30.441099999999999</v>
      </c>
      <c r="H2597">
        <v>30.659800000000001</v>
      </c>
      <c r="K2597">
        <v>30.351800000000001</v>
      </c>
    </row>
    <row r="2598" spans="1:11" x14ac:dyDescent="0.25">
      <c r="A2598" s="1">
        <v>41533</v>
      </c>
      <c r="B2598">
        <v>30.445499999999999</v>
      </c>
      <c r="E2598">
        <v>30.695599999999999</v>
      </c>
      <c r="H2598">
        <v>30.726800000000001</v>
      </c>
      <c r="K2598">
        <v>30.320499999999999</v>
      </c>
    </row>
    <row r="2599" spans="1:11" x14ac:dyDescent="0.25">
      <c r="A2599" s="1">
        <v>41530</v>
      </c>
      <c r="B2599">
        <v>30.320499999999999</v>
      </c>
      <c r="E2599">
        <v>30.316099999999999</v>
      </c>
      <c r="H2599">
        <v>30.423200000000001</v>
      </c>
      <c r="K2599">
        <v>29.999099999999999</v>
      </c>
    </row>
    <row r="2600" spans="1:11" x14ac:dyDescent="0.25">
      <c r="A2600" s="1">
        <v>41529</v>
      </c>
      <c r="B2600">
        <v>30.3964</v>
      </c>
      <c r="E2600">
        <v>30.3428</v>
      </c>
      <c r="H2600">
        <v>30.762499999999999</v>
      </c>
      <c r="K2600">
        <v>30.2714</v>
      </c>
    </row>
    <row r="2601" spans="1:11" x14ac:dyDescent="0.25">
      <c r="A2601" s="1">
        <v>41528</v>
      </c>
      <c r="B2601">
        <v>30.177600000000002</v>
      </c>
      <c r="E2601">
        <v>29.9053</v>
      </c>
      <c r="H2601">
        <v>30.2803</v>
      </c>
      <c r="K2601">
        <v>29.8339</v>
      </c>
    </row>
    <row r="2602" spans="1:11" x14ac:dyDescent="0.25">
      <c r="A2602" s="1">
        <v>41527</v>
      </c>
      <c r="B2602">
        <v>29.8339</v>
      </c>
      <c r="E2602">
        <v>29.7803</v>
      </c>
      <c r="H2602">
        <v>29.9053</v>
      </c>
      <c r="K2602">
        <v>29.4499</v>
      </c>
    </row>
    <row r="2603" spans="1:11" x14ac:dyDescent="0.25">
      <c r="A2603" s="1">
        <v>41526</v>
      </c>
      <c r="B2603">
        <v>29.1999</v>
      </c>
      <c r="E2603">
        <v>29.047999999999998</v>
      </c>
      <c r="H2603">
        <v>29.284700000000001</v>
      </c>
      <c r="K2603">
        <v>28.99</v>
      </c>
    </row>
    <row r="2604" spans="1:11" x14ac:dyDescent="0.25">
      <c r="A2604" s="1">
        <v>41523</v>
      </c>
      <c r="B2604">
        <v>29.0123</v>
      </c>
      <c r="E2604">
        <v>29.1999</v>
      </c>
      <c r="H2604">
        <v>29.2668</v>
      </c>
      <c r="K2604">
        <v>28.650700000000001</v>
      </c>
    </row>
    <row r="2605" spans="1:11" x14ac:dyDescent="0.25">
      <c r="A2605" s="1">
        <v>41522</v>
      </c>
      <c r="B2605">
        <v>29.190899999999999</v>
      </c>
      <c r="E2605">
        <v>29.0213</v>
      </c>
      <c r="H2605">
        <v>29.277999999999999</v>
      </c>
      <c r="K2605">
        <v>28.882899999999999</v>
      </c>
    </row>
    <row r="2606" spans="1:11" x14ac:dyDescent="0.25">
      <c r="A2606" s="1">
        <v>41521</v>
      </c>
      <c r="B2606">
        <v>29.0793</v>
      </c>
      <c r="E2606">
        <v>28.722100000000001</v>
      </c>
      <c r="H2606">
        <v>29.2378</v>
      </c>
      <c r="K2606">
        <v>28.7087</v>
      </c>
    </row>
    <row r="2607" spans="1:11" x14ac:dyDescent="0.25">
      <c r="A2607" s="1">
        <v>41520</v>
      </c>
      <c r="B2607">
        <v>28.7043</v>
      </c>
      <c r="E2607">
        <v>28.400700000000001</v>
      </c>
      <c r="H2607">
        <v>28.976600000000001</v>
      </c>
      <c r="K2607">
        <v>28.351500000000001</v>
      </c>
    </row>
    <row r="2608" spans="1:11" x14ac:dyDescent="0.25">
      <c r="A2608" s="1">
        <v>41516</v>
      </c>
      <c r="B2608">
        <v>28.047899999999998</v>
      </c>
      <c r="E2608">
        <v>28.4453</v>
      </c>
      <c r="H2608">
        <v>28.481000000000002</v>
      </c>
      <c r="K2608">
        <v>27.9497</v>
      </c>
    </row>
    <row r="2609" spans="1:11" x14ac:dyDescent="0.25">
      <c r="A2609" s="1">
        <v>41515</v>
      </c>
      <c r="B2609">
        <v>28.342600000000001</v>
      </c>
      <c r="E2609">
        <v>28.123799999999999</v>
      </c>
      <c r="H2609">
        <v>28.5123</v>
      </c>
      <c r="K2609">
        <v>28.0747</v>
      </c>
    </row>
    <row r="2610" spans="1:11" x14ac:dyDescent="0.25">
      <c r="A2610" s="1">
        <v>41514</v>
      </c>
      <c r="B2610">
        <v>28.1997</v>
      </c>
      <c r="E2610">
        <v>27.910499999999999</v>
      </c>
      <c r="H2610">
        <v>28.346599999999999</v>
      </c>
      <c r="K2610">
        <v>27.879300000000001</v>
      </c>
    </row>
    <row r="2611" spans="1:11" x14ac:dyDescent="0.25">
      <c r="A2611" s="1">
        <v>41513</v>
      </c>
      <c r="B2611">
        <v>27.950500000000002</v>
      </c>
      <c r="E2611">
        <v>28.1508</v>
      </c>
      <c r="H2611">
        <v>28.3644</v>
      </c>
      <c r="K2611">
        <v>27.941600000000001</v>
      </c>
    </row>
    <row r="2612" spans="1:11" x14ac:dyDescent="0.25">
      <c r="A2612" s="1">
        <v>41512</v>
      </c>
      <c r="B2612">
        <v>28.444500000000001</v>
      </c>
      <c r="E2612">
        <v>28.569099999999999</v>
      </c>
      <c r="H2612">
        <v>28.715900000000001</v>
      </c>
      <c r="K2612">
        <v>28.444500000000001</v>
      </c>
    </row>
    <row r="2613" spans="1:11" x14ac:dyDescent="0.25">
      <c r="A2613" s="1">
        <v>41509</v>
      </c>
      <c r="B2613">
        <v>28.573499999999999</v>
      </c>
      <c r="E2613">
        <v>29.000699999999998</v>
      </c>
      <c r="H2613">
        <v>29.023</v>
      </c>
      <c r="K2613">
        <v>28.435600000000001</v>
      </c>
    </row>
    <row r="2614" spans="1:11" x14ac:dyDescent="0.25">
      <c r="A2614" s="1">
        <v>41508</v>
      </c>
      <c r="B2614">
        <v>28.8628</v>
      </c>
      <c r="E2614">
        <v>28.5246</v>
      </c>
      <c r="H2614">
        <v>29.000699999999998</v>
      </c>
      <c r="K2614">
        <v>28.435600000000001</v>
      </c>
    </row>
    <row r="2615" spans="1:11" x14ac:dyDescent="0.25">
      <c r="A2615" s="1">
        <v>41507</v>
      </c>
      <c r="B2615">
        <v>28.5379</v>
      </c>
      <c r="E2615">
        <v>28.733699999999999</v>
      </c>
      <c r="H2615">
        <v>28.9206</v>
      </c>
      <c r="K2615">
        <v>28.497900000000001</v>
      </c>
    </row>
    <row r="2616" spans="1:11" x14ac:dyDescent="0.25">
      <c r="A2616" s="1">
        <v>41506</v>
      </c>
      <c r="B2616">
        <v>28.760400000000001</v>
      </c>
      <c r="E2616">
        <v>28.724799999999998</v>
      </c>
      <c r="H2616">
        <v>29.241</v>
      </c>
      <c r="K2616">
        <v>28.619299999999999</v>
      </c>
    </row>
    <row r="2617" spans="1:11" x14ac:dyDescent="0.25">
      <c r="A2617" s="1">
        <v>41505</v>
      </c>
      <c r="B2617">
        <v>28.795999999999999</v>
      </c>
      <c r="E2617">
        <v>28.346599999999999</v>
      </c>
      <c r="H2617">
        <v>28.976299999999998</v>
      </c>
      <c r="K2617">
        <v>28.2576</v>
      </c>
    </row>
    <row r="2618" spans="1:11" x14ac:dyDescent="0.25">
      <c r="A2618" s="1">
        <v>41502</v>
      </c>
      <c r="B2618">
        <v>28.324300000000001</v>
      </c>
      <c r="E2618">
        <v>28.230899999999998</v>
      </c>
      <c r="H2618">
        <v>28.617999999999999</v>
      </c>
      <c r="K2618">
        <v>28.186399999999999</v>
      </c>
    </row>
    <row r="2619" spans="1:11" x14ac:dyDescent="0.25">
      <c r="A2619" s="1">
        <v>41501</v>
      </c>
      <c r="B2619">
        <v>28.2531</v>
      </c>
      <c r="E2619">
        <v>28.382200000000001</v>
      </c>
      <c r="H2619">
        <v>28.4801</v>
      </c>
      <c r="K2619">
        <v>28.106300000000001</v>
      </c>
    </row>
    <row r="2620" spans="1:11" x14ac:dyDescent="0.25">
      <c r="A2620" s="1">
        <v>41500</v>
      </c>
      <c r="B2620">
        <v>28.6358</v>
      </c>
      <c r="E2620">
        <v>29.160900000000002</v>
      </c>
      <c r="H2620">
        <v>29.218800000000002</v>
      </c>
      <c r="K2620">
        <v>28.5824</v>
      </c>
    </row>
    <row r="2621" spans="1:11" x14ac:dyDescent="0.25">
      <c r="A2621" s="1">
        <v>41499</v>
      </c>
      <c r="B2621">
        <v>29.285499999999999</v>
      </c>
      <c r="E2621">
        <v>29.641500000000001</v>
      </c>
      <c r="H2621">
        <v>29.703800000000001</v>
      </c>
      <c r="K2621">
        <v>29.232099999999999</v>
      </c>
    </row>
    <row r="2622" spans="1:11" x14ac:dyDescent="0.25">
      <c r="A2622" s="1">
        <v>41498</v>
      </c>
      <c r="B2622">
        <v>29.597000000000001</v>
      </c>
      <c r="E2622">
        <v>29.4101</v>
      </c>
      <c r="H2622">
        <v>29.6371</v>
      </c>
      <c r="K2622">
        <v>29.392299999999999</v>
      </c>
    </row>
    <row r="2623" spans="1:11" x14ac:dyDescent="0.25">
      <c r="A2623" s="1">
        <v>41495</v>
      </c>
      <c r="B2623">
        <v>29.507999999999999</v>
      </c>
      <c r="E2623">
        <v>29.334499999999998</v>
      </c>
      <c r="H2623">
        <v>29.699400000000001</v>
      </c>
      <c r="K2623">
        <v>29.2989</v>
      </c>
    </row>
    <row r="2624" spans="1:11" x14ac:dyDescent="0.25">
      <c r="A2624" s="1">
        <v>41494</v>
      </c>
      <c r="B2624">
        <v>29.392299999999999</v>
      </c>
      <c r="E2624">
        <v>29.396799999999999</v>
      </c>
      <c r="H2624">
        <v>29.5703</v>
      </c>
      <c r="K2624">
        <v>29.272200000000002</v>
      </c>
    </row>
    <row r="2625" spans="1:11" x14ac:dyDescent="0.25">
      <c r="A2625" s="1">
        <v>41493</v>
      </c>
      <c r="B2625">
        <v>29.205400000000001</v>
      </c>
      <c r="E2625">
        <v>29.432400000000001</v>
      </c>
      <c r="H2625">
        <v>29.476900000000001</v>
      </c>
      <c r="K2625">
        <v>29.1965</v>
      </c>
    </row>
    <row r="2626" spans="1:11" x14ac:dyDescent="0.25">
      <c r="A2626" s="1">
        <v>41492</v>
      </c>
      <c r="B2626">
        <v>29.610399999999998</v>
      </c>
      <c r="E2626">
        <v>29.507999999999999</v>
      </c>
      <c r="H2626">
        <v>29.7483</v>
      </c>
      <c r="K2626">
        <v>29.318899999999999</v>
      </c>
    </row>
    <row r="2627" spans="1:11" x14ac:dyDescent="0.25">
      <c r="A2627" s="1">
        <v>41491</v>
      </c>
      <c r="B2627">
        <v>29.548100000000002</v>
      </c>
      <c r="E2627">
        <v>29.459099999999999</v>
      </c>
      <c r="H2627">
        <v>29.610399999999998</v>
      </c>
      <c r="K2627">
        <v>29.441299999999998</v>
      </c>
    </row>
    <row r="2628" spans="1:11" x14ac:dyDescent="0.25">
      <c r="A2628" s="1">
        <v>41488</v>
      </c>
      <c r="B2628">
        <v>29.503599999999999</v>
      </c>
      <c r="E2628">
        <v>29.365600000000001</v>
      </c>
      <c r="H2628">
        <v>29.641500000000001</v>
      </c>
      <c r="K2628">
        <v>29.107500000000002</v>
      </c>
    </row>
    <row r="2629" spans="1:11" x14ac:dyDescent="0.25">
      <c r="A2629" s="1">
        <v>41487</v>
      </c>
      <c r="B2629">
        <v>29.3567</v>
      </c>
      <c r="E2629">
        <v>28.1419</v>
      </c>
      <c r="H2629">
        <v>29.419</v>
      </c>
      <c r="K2629">
        <v>28.1419</v>
      </c>
    </row>
    <row r="2630" spans="1:11" x14ac:dyDescent="0.25">
      <c r="A2630" s="1">
        <v>41486</v>
      </c>
      <c r="B2630">
        <v>27.999500000000001</v>
      </c>
      <c r="E2630">
        <v>28.0885</v>
      </c>
      <c r="H2630">
        <v>28.2576</v>
      </c>
      <c r="K2630">
        <v>27.932700000000001</v>
      </c>
    </row>
    <row r="2631" spans="1:11" x14ac:dyDescent="0.25">
      <c r="A2631" s="1">
        <v>41485</v>
      </c>
      <c r="B2631">
        <v>27.968299999999999</v>
      </c>
      <c r="E2631">
        <v>27.879300000000001</v>
      </c>
      <c r="H2631">
        <v>28.079599999999999</v>
      </c>
      <c r="K2631">
        <v>27.8749</v>
      </c>
    </row>
    <row r="2632" spans="1:11" x14ac:dyDescent="0.25">
      <c r="A2632" s="1">
        <v>41484</v>
      </c>
      <c r="B2632">
        <v>27.905999999999999</v>
      </c>
      <c r="E2632">
        <v>27.7013</v>
      </c>
      <c r="H2632">
        <v>27.941600000000001</v>
      </c>
      <c r="K2632">
        <v>27.7013</v>
      </c>
    </row>
    <row r="2633" spans="1:11" x14ac:dyDescent="0.25">
      <c r="A2633" s="1">
        <v>41481</v>
      </c>
      <c r="B2633">
        <v>27.825900000000001</v>
      </c>
      <c r="E2633">
        <v>27.612300000000001</v>
      </c>
      <c r="H2633">
        <v>27.857099999999999</v>
      </c>
      <c r="K2633">
        <v>27.603400000000001</v>
      </c>
    </row>
    <row r="2634" spans="1:11" x14ac:dyDescent="0.25">
      <c r="A2634" s="1">
        <v>41480</v>
      </c>
      <c r="B2634">
        <v>27.8081</v>
      </c>
      <c r="E2634">
        <v>27.9238</v>
      </c>
      <c r="H2634">
        <v>27.9861</v>
      </c>
      <c r="K2634">
        <v>27.679099999999998</v>
      </c>
    </row>
    <row r="2635" spans="1:11" x14ac:dyDescent="0.25">
      <c r="A2635" s="1">
        <v>41479</v>
      </c>
      <c r="B2635">
        <v>27.8704</v>
      </c>
      <c r="E2635">
        <v>28.119599999999998</v>
      </c>
      <c r="H2635">
        <v>28.226400000000002</v>
      </c>
      <c r="K2635">
        <v>27.843699999999998</v>
      </c>
    </row>
    <row r="2636" spans="1:11" x14ac:dyDescent="0.25">
      <c r="A2636" s="1">
        <v>41478</v>
      </c>
      <c r="B2636">
        <v>28.119599999999998</v>
      </c>
      <c r="E2636">
        <v>28.266500000000001</v>
      </c>
      <c r="H2636">
        <v>28.293199999999999</v>
      </c>
      <c r="K2636">
        <v>28.0974</v>
      </c>
    </row>
    <row r="2637" spans="1:11" x14ac:dyDescent="0.25">
      <c r="A2637" s="1">
        <v>41477</v>
      </c>
      <c r="B2637">
        <v>28.164100000000001</v>
      </c>
      <c r="E2637">
        <v>28.084</v>
      </c>
      <c r="H2637">
        <v>28.288699999999999</v>
      </c>
      <c r="K2637">
        <v>27.963899999999999</v>
      </c>
    </row>
    <row r="2638" spans="1:11" x14ac:dyDescent="0.25">
      <c r="A2638" s="1">
        <v>41474</v>
      </c>
      <c r="B2638">
        <v>28.190799999999999</v>
      </c>
      <c r="E2638">
        <v>28.1463</v>
      </c>
      <c r="H2638">
        <v>28.296700000000001</v>
      </c>
      <c r="K2638">
        <v>28.070699999999999</v>
      </c>
    </row>
    <row r="2639" spans="1:11" x14ac:dyDescent="0.25">
      <c r="A2639" s="1">
        <v>41473</v>
      </c>
      <c r="B2639">
        <v>28.177499999999998</v>
      </c>
      <c r="E2639">
        <v>28.1419</v>
      </c>
      <c r="H2639">
        <v>28.382200000000001</v>
      </c>
      <c r="K2639">
        <v>27.990600000000001</v>
      </c>
    </row>
    <row r="2640" spans="1:11" x14ac:dyDescent="0.25">
      <c r="A2640" s="1">
        <v>41472</v>
      </c>
      <c r="B2640">
        <v>28.181899999999999</v>
      </c>
      <c r="E2640">
        <v>27.857099999999999</v>
      </c>
      <c r="H2640">
        <v>28.333200000000001</v>
      </c>
      <c r="K2640">
        <v>27.843699999999998</v>
      </c>
    </row>
    <row r="2641" spans="1:11" x14ac:dyDescent="0.25">
      <c r="A2641" s="1">
        <v>41471</v>
      </c>
      <c r="B2641">
        <v>27.901599999999998</v>
      </c>
      <c r="E2641">
        <v>28.0974</v>
      </c>
      <c r="H2641">
        <v>28.242000000000001</v>
      </c>
      <c r="K2641">
        <v>27.799199999999999</v>
      </c>
    </row>
    <row r="2642" spans="1:11" x14ac:dyDescent="0.25">
      <c r="A2642" s="1">
        <v>41470</v>
      </c>
      <c r="B2642">
        <v>28.190799999999999</v>
      </c>
      <c r="E2642">
        <v>28.239799999999999</v>
      </c>
      <c r="H2642">
        <v>28.324300000000001</v>
      </c>
      <c r="K2642">
        <v>28.1463</v>
      </c>
    </row>
    <row r="2643" spans="1:11" x14ac:dyDescent="0.25">
      <c r="A2643" s="1">
        <v>41467</v>
      </c>
      <c r="B2643">
        <v>28.333200000000001</v>
      </c>
      <c r="E2643">
        <v>28.3154</v>
      </c>
      <c r="H2643">
        <v>28.404399999999999</v>
      </c>
      <c r="K2643">
        <v>28.2531</v>
      </c>
    </row>
    <row r="2644" spans="1:11" x14ac:dyDescent="0.25">
      <c r="A2644" s="1">
        <v>41466</v>
      </c>
      <c r="B2644">
        <v>28.355499999999999</v>
      </c>
      <c r="E2644">
        <v>28.569099999999999</v>
      </c>
      <c r="H2644">
        <v>28.675899999999999</v>
      </c>
      <c r="K2644">
        <v>28.230899999999998</v>
      </c>
    </row>
    <row r="2645" spans="1:11" x14ac:dyDescent="0.25">
      <c r="A2645" s="1">
        <v>41465</v>
      </c>
      <c r="B2645">
        <v>28.302099999999999</v>
      </c>
      <c r="E2645">
        <v>28.44</v>
      </c>
      <c r="H2645">
        <v>28.44</v>
      </c>
      <c r="K2645">
        <v>28.177499999999998</v>
      </c>
    </row>
    <row r="2646" spans="1:11" x14ac:dyDescent="0.25">
      <c r="A2646" s="1">
        <v>41464</v>
      </c>
      <c r="B2646">
        <v>28.448899999999998</v>
      </c>
      <c r="E2646">
        <v>28.4801</v>
      </c>
      <c r="H2646">
        <v>28.604700000000001</v>
      </c>
      <c r="K2646">
        <v>28.213100000000001</v>
      </c>
    </row>
    <row r="2647" spans="1:11" x14ac:dyDescent="0.25">
      <c r="A2647" s="1">
        <v>41463</v>
      </c>
      <c r="B2647">
        <v>28.355499999999999</v>
      </c>
      <c r="E2647">
        <v>28.4801</v>
      </c>
      <c r="H2647">
        <v>28.773800000000001</v>
      </c>
      <c r="K2647">
        <v>28.248699999999999</v>
      </c>
    </row>
    <row r="2648" spans="1:11" x14ac:dyDescent="0.25">
      <c r="A2648" s="1">
        <v>41460</v>
      </c>
      <c r="B2648">
        <v>28.319900000000001</v>
      </c>
      <c r="E2648">
        <v>28.106300000000001</v>
      </c>
      <c r="H2648">
        <v>28.404399999999999</v>
      </c>
      <c r="K2648">
        <v>28.101800000000001</v>
      </c>
    </row>
    <row r="2649" spans="1:11" x14ac:dyDescent="0.25">
      <c r="A2649" s="1">
        <v>41458</v>
      </c>
      <c r="B2649">
        <v>27.972799999999999</v>
      </c>
      <c r="E2649">
        <v>27.696899999999999</v>
      </c>
      <c r="H2649">
        <v>28.0062</v>
      </c>
      <c r="K2649">
        <v>27.634599999999999</v>
      </c>
    </row>
    <row r="2650" spans="1:11" x14ac:dyDescent="0.25">
      <c r="A2650" s="1">
        <v>41457</v>
      </c>
      <c r="B2650">
        <v>27.866</v>
      </c>
      <c r="E2650">
        <v>27.558900000000001</v>
      </c>
      <c r="H2650">
        <v>28.070699999999999</v>
      </c>
      <c r="K2650">
        <v>27.5456</v>
      </c>
    </row>
    <row r="2651" spans="1:11" x14ac:dyDescent="0.25">
      <c r="A2651" s="1">
        <v>41456</v>
      </c>
      <c r="B2651">
        <v>27.736899999999999</v>
      </c>
      <c r="E2651">
        <v>28.453399999999998</v>
      </c>
      <c r="H2651">
        <v>28.742599999999999</v>
      </c>
      <c r="K2651">
        <v>27.679099999999998</v>
      </c>
    </row>
    <row r="2652" spans="1:11" x14ac:dyDescent="0.25">
      <c r="A2652" s="1">
        <v>41453</v>
      </c>
      <c r="B2652">
        <v>28.337700000000002</v>
      </c>
      <c r="E2652">
        <v>27.563400000000001</v>
      </c>
      <c r="H2652">
        <v>28.511199999999999</v>
      </c>
      <c r="K2652">
        <v>26.780200000000001</v>
      </c>
    </row>
    <row r="2653" spans="1:11" x14ac:dyDescent="0.25">
      <c r="A2653" s="1">
        <v>41452</v>
      </c>
      <c r="B2653">
        <v>27.732500000000002</v>
      </c>
      <c r="E2653">
        <v>27.9772</v>
      </c>
      <c r="H2653">
        <v>28.1463</v>
      </c>
      <c r="K2653">
        <v>27.6479</v>
      </c>
    </row>
    <row r="2654" spans="1:11" x14ac:dyDescent="0.25">
      <c r="A2654" s="1">
        <v>41451</v>
      </c>
      <c r="B2654">
        <v>27.523299999999999</v>
      </c>
      <c r="E2654">
        <v>27.082799999999999</v>
      </c>
      <c r="H2654">
        <v>27.6435</v>
      </c>
      <c r="K2654">
        <v>27.051600000000001</v>
      </c>
    </row>
    <row r="2655" spans="1:11" x14ac:dyDescent="0.25">
      <c r="A2655" s="1">
        <v>41450</v>
      </c>
      <c r="B2655">
        <v>26.8736</v>
      </c>
      <c r="E2655">
        <v>26.887</v>
      </c>
      <c r="H2655">
        <v>27.140599999999999</v>
      </c>
      <c r="K2655">
        <v>26.677800000000001</v>
      </c>
    </row>
    <row r="2656" spans="1:11" x14ac:dyDescent="0.25">
      <c r="A2656" s="1">
        <v>41449</v>
      </c>
      <c r="B2656">
        <v>26.677800000000001</v>
      </c>
      <c r="E2656">
        <v>26.7712</v>
      </c>
      <c r="H2656">
        <v>26.927</v>
      </c>
      <c r="K2656">
        <v>26.303999999999998</v>
      </c>
    </row>
    <row r="2657" spans="1:11" x14ac:dyDescent="0.25">
      <c r="A2657" s="1">
        <v>41446</v>
      </c>
      <c r="B2657">
        <v>26.953700000000001</v>
      </c>
      <c r="E2657">
        <v>27.065000000000001</v>
      </c>
      <c r="H2657">
        <v>27.3142</v>
      </c>
      <c r="K2657">
        <v>26.731200000000001</v>
      </c>
    </row>
    <row r="2658" spans="1:11" x14ac:dyDescent="0.25">
      <c r="A2658" s="1">
        <v>41445</v>
      </c>
      <c r="B2658">
        <v>27.0472</v>
      </c>
      <c r="E2658">
        <v>27.291899999999998</v>
      </c>
      <c r="H2658">
        <v>27.4254</v>
      </c>
      <c r="K2658">
        <v>26.9849</v>
      </c>
    </row>
    <row r="2659" spans="1:11" x14ac:dyDescent="0.25">
      <c r="A2659" s="1">
        <v>41444</v>
      </c>
      <c r="B2659">
        <v>27.4788</v>
      </c>
      <c r="E2659">
        <v>27.6524</v>
      </c>
      <c r="H2659">
        <v>27.741399999999999</v>
      </c>
      <c r="K2659">
        <v>27.469899999999999</v>
      </c>
    </row>
    <row r="2660" spans="1:11" x14ac:dyDescent="0.25">
      <c r="A2660" s="1">
        <v>41443</v>
      </c>
      <c r="B2660">
        <v>27.6568</v>
      </c>
      <c r="E2660">
        <v>27.518899999999999</v>
      </c>
      <c r="H2660">
        <v>27.7013</v>
      </c>
      <c r="K2660">
        <v>27.420999999999999</v>
      </c>
    </row>
    <row r="2661" spans="1:11" x14ac:dyDescent="0.25">
      <c r="A2661" s="1">
        <v>41442</v>
      </c>
      <c r="B2661">
        <v>27.563400000000001</v>
      </c>
      <c r="E2661">
        <v>27.7592</v>
      </c>
      <c r="H2661">
        <v>27.910499999999999</v>
      </c>
      <c r="K2661">
        <v>27.51</v>
      </c>
    </row>
    <row r="2662" spans="1:11" x14ac:dyDescent="0.25">
      <c r="A2662" s="1">
        <v>41439</v>
      </c>
      <c r="B2662">
        <v>27.5411</v>
      </c>
      <c r="E2662">
        <v>27.4254</v>
      </c>
      <c r="H2662">
        <v>27.7681</v>
      </c>
      <c r="K2662">
        <v>27.416499999999999</v>
      </c>
    </row>
    <row r="2663" spans="1:11" x14ac:dyDescent="0.25">
      <c r="A2663" s="1">
        <v>41438</v>
      </c>
      <c r="B2663">
        <v>27.4833</v>
      </c>
      <c r="E2663">
        <v>27.278600000000001</v>
      </c>
      <c r="H2663">
        <v>27.554500000000001</v>
      </c>
      <c r="K2663">
        <v>27.1584</v>
      </c>
    </row>
    <row r="2664" spans="1:11" x14ac:dyDescent="0.25">
      <c r="A2664" s="1">
        <v>41437</v>
      </c>
      <c r="B2664">
        <v>27.327500000000001</v>
      </c>
      <c r="E2664">
        <v>27.843699999999998</v>
      </c>
      <c r="H2664">
        <v>27.843699999999998</v>
      </c>
      <c r="K2664">
        <v>27.300799999999999</v>
      </c>
    </row>
    <row r="2665" spans="1:11" x14ac:dyDescent="0.25">
      <c r="A2665" s="1">
        <v>41436</v>
      </c>
      <c r="B2665">
        <v>27.6568</v>
      </c>
      <c r="E2665">
        <v>27.723600000000001</v>
      </c>
      <c r="H2665">
        <v>28.008400000000002</v>
      </c>
      <c r="K2665">
        <v>27.576699999999999</v>
      </c>
    </row>
    <row r="2666" spans="1:11" x14ac:dyDescent="0.25">
      <c r="A2666" s="1">
        <v>41435</v>
      </c>
      <c r="B2666">
        <v>28.052900000000001</v>
      </c>
      <c r="E2666">
        <v>27.995000000000001</v>
      </c>
      <c r="H2666">
        <v>28.248699999999999</v>
      </c>
      <c r="K2666">
        <v>27.9194</v>
      </c>
    </row>
    <row r="2667" spans="1:11" x14ac:dyDescent="0.25">
      <c r="A2667" s="1">
        <v>41432</v>
      </c>
      <c r="B2667">
        <v>27.9238</v>
      </c>
      <c r="E2667">
        <v>27.803699999999999</v>
      </c>
      <c r="H2667">
        <v>28.075099999999999</v>
      </c>
      <c r="K2667">
        <v>27.7013</v>
      </c>
    </row>
    <row r="2668" spans="1:11" x14ac:dyDescent="0.25">
      <c r="A2668" s="1">
        <v>41431</v>
      </c>
      <c r="B2668">
        <v>27.661300000000001</v>
      </c>
      <c r="E2668">
        <v>27.474399999999999</v>
      </c>
      <c r="H2668">
        <v>27.670200000000001</v>
      </c>
      <c r="K2668">
        <v>27.238499999999998</v>
      </c>
    </row>
    <row r="2669" spans="1:11" x14ac:dyDescent="0.25">
      <c r="A2669" s="1">
        <v>41430</v>
      </c>
      <c r="B2669">
        <v>27.4788</v>
      </c>
      <c r="E2669">
        <v>27.857099999999999</v>
      </c>
      <c r="H2669">
        <v>28.008400000000002</v>
      </c>
      <c r="K2669">
        <v>27.412099999999999</v>
      </c>
    </row>
    <row r="2670" spans="1:11" x14ac:dyDescent="0.25">
      <c r="A2670" s="1">
        <v>41429</v>
      </c>
      <c r="B2670">
        <v>27.937200000000001</v>
      </c>
      <c r="E2670">
        <v>28.1463</v>
      </c>
      <c r="H2670">
        <v>28.288699999999999</v>
      </c>
      <c r="K2670">
        <v>27.728000000000002</v>
      </c>
    </row>
    <row r="2671" spans="1:11" x14ac:dyDescent="0.25">
      <c r="A2671" s="1">
        <v>41428</v>
      </c>
      <c r="B2671">
        <v>28.048400000000001</v>
      </c>
      <c r="E2671">
        <v>27.412099999999999</v>
      </c>
      <c r="H2671">
        <v>28.070699999999999</v>
      </c>
      <c r="K2671">
        <v>27.193999999999999</v>
      </c>
    </row>
    <row r="2672" spans="1:11" x14ac:dyDescent="0.25">
      <c r="A2672" s="1">
        <v>41425</v>
      </c>
      <c r="B2672">
        <v>27.438800000000001</v>
      </c>
      <c r="E2672">
        <v>27.679099999999998</v>
      </c>
      <c r="H2672">
        <v>28.0974</v>
      </c>
      <c r="K2672">
        <v>27.438800000000001</v>
      </c>
    </row>
    <row r="2673" spans="1:11" x14ac:dyDescent="0.25">
      <c r="A2673" s="1">
        <v>41424</v>
      </c>
      <c r="B2673">
        <v>27.772500000000001</v>
      </c>
      <c r="E2673">
        <v>28.012799999999999</v>
      </c>
      <c r="H2673">
        <v>28.168600000000001</v>
      </c>
      <c r="K2673">
        <v>27.7636</v>
      </c>
    </row>
    <row r="2674" spans="1:11" x14ac:dyDescent="0.25">
      <c r="A2674" s="1">
        <v>41423</v>
      </c>
      <c r="B2674">
        <v>27.910499999999999</v>
      </c>
      <c r="E2674">
        <v>27.901599999999998</v>
      </c>
      <c r="H2674">
        <v>28.0169</v>
      </c>
      <c r="K2674">
        <v>27.6754</v>
      </c>
    </row>
    <row r="2675" spans="1:11" x14ac:dyDescent="0.25">
      <c r="A2675" s="1">
        <v>41422</v>
      </c>
      <c r="B2675">
        <v>28.0657</v>
      </c>
      <c r="E2675">
        <v>28.194299999999998</v>
      </c>
      <c r="H2675">
        <v>28.433399999999999</v>
      </c>
      <c r="K2675">
        <v>27.957100000000001</v>
      </c>
    </row>
    <row r="2676" spans="1:11" x14ac:dyDescent="0.25">
      <c r="A2676" s="1">
        <v>41418</v>
      </c>
      <c r="B2676">
        <v>27.848400000000002</v>
      </c>
      <c r="E2676">
        <v>27.795200000000001</v>
      </c>
      <c r="H2676">
        <v>27.883900000000001</v>
      </c>
      <c r="K2676">
        <v>27.302900000000001</v>
      </c>
    </row>
    <row r="2677" spans="1:11" x14ac:dyDescent="0.25">
      <c r="A2677" s="1">
        <v>41417</v>
      </c>
      <c r="B2677">
        <v>28.087900000000001</v>
      </c>
      <c r="E2677">
        <v>28.376200000000001</v>
      </c>
      <c r="H2677">
        <v>28.451499999999999</v>
      </c>
      <c r="K2677">
        <v>27.981400000000001</v>
      </c>
    </row>
    <row r="2678" spans="1:11" x14ac:dyDescent="0.25">
      <c r="A2678" s="1">
        <v>41416</v>
      </c>
      <c r="B2678">
        <v>28.584599999999998</v>
      </c>
      <c r="E2678">
        <v>28.934999999999999</v>
      </c>
      <c r="H2678">
        <v>29.081399999999999</v>
      </c>
      <c r="K2678">
        <v>28.425000000000001</v>
      </c>
    </row>
    <row r="2679" spans="1:11" x14ac:dyDescent="0.25">
      <c r="A2679" s="1">
        <v>41415</v>
      </c>
      <c r="B2679">
        <v>28.930599999999998</v>
      </c>
      <c r="E2679">
        <v>28.979399999999998</v>
      </c>
      <c r="H2679">
        <v>29.028099999999998</v>
      </c>
      <c r="K2679">
        <v>28.819700000000001</v>
      </c>
    </row>
    <row r="2680" spans="1:11" x14ac:dyDescent="0.25">
      <c r="A2680" s="1">
        <v>41414</v>
      </c>
      <c r="B2680">
        <v>28.974900000000002</v>
      </c>
      <c r="E2680">
        <v>28.9483</v>
      </c>
      <c r="H2680">
        <v>29.0503</v>
      </c>
      <c r="K2680">
        <v>28.8507</v>
      </c>
    </row>
    <row r="2681" spans="1:11" x14ac:dyDescent="0.25">
      <c r="A2681" s="1">
        <v>41411</v>
      </c>
      <c r="B2681">
        <v>28.970500000000001</v>
      </c>
      <c r="E2681">
        <v>28.593499999999999</v>
      </c>
      <c r="H2681">
        <v>29.023700000000002</v>
      </c>
      <c r="K2681">
        <v>28.5625</v>
      </c>
    </row>
    <row r="2682" spans="1:11" x14ac:dyDescent="0.25">
      <c r="A2682" s="1">
        <v>41410</v>
      </c>
      <c r="B2682">
        <v>28.580200000000001</v>
      </c>
      <c r="E2682">
        <v>29.165600000000001</v>
      </c>
      <c r="H2682">
        <v>29.303100000000001</v>
      </c>
      <c r="K2682">
        <v>28.456</v>
      </c>
    </row>
    <row r="2683" spans="1:11" x14ac:dyDescent="0.25">
      <c r="A2683" s="1">
        <v>41409</v>
      </c>
      <c r="B2683">
        <v>29.1967</v>
      </c>
      <c r="E2683">
        <v>29.174499999999998</v>
      </c>
      <c r="H2683">
        <v>29.272099999999998</v>
      </c>
      <c r="K2683">
        <v>29.028099999999998</v>
      </c>
    </row>
    <row r="2684" spans="1:11" x14ac:dyDescent="0.25">
      <c r="A2684" s="1">
        <v>41408</v>
      </c>
      <c r="B2684">
        <v>29.232199999999999</v>
      </c>
      <c r="E2684">
        <v>28.620100000000001</v>
      </c>
      <c r="H2684">
        <v>29.263200000000001</v>
      </c>
      <c r="K2684">
        <v>28.620100000000001</v>
      </c>
    </row>
    <row r="2685" spans="1:11" x14ac:dyDescent="0.25">
      <c r="A2685" s="1">
        <v>41407</v>
      </c>
      <c r="B2685">
        <v>28.673300000000001</v>
      </c>
      <c r="E2685">
        <v>28.6112</v>
      </c>
      <c r="H2685">
        <v>28.739899999999999</v>
      </c>
      <c r="K2685">
        <v>28.527000000000001</v>
      </c>
    </row>
    <row r="2686" spans="1:11" x14ac:dyDescent="0.25">
      <c r="A2686" s="1">
        <v>41404</v>
      </c>
      <c r="B2686">
        <v>28.722100000000001</v>
      </c>
      <c r="E2686">
        <v>28.323</v>
      </c>
      <c r="H2686">
        <v>28.7376</v>
      </c>
      <c r="K2686">
        <v>28.238700000000001</v>
      </c>
    </row>
    <row r="2687" spans="1:11" x14ac:dyDescent="0.25">
      <c r="A2687" s="1">
        <v>41403</v>
      </c>
      <c r="B2687">
        <v>28.2697</v>
      </c>
      <c r="E2687">
        <v>28.340699999999998</v>
      </c>
      <c r="H2687">
        <v>28.620100000000001</v>
      </c>
      <c r="K2687">
        <v>28.229800000000001</v>
      </c>
    </row>
    <row r="2688" spans="1:11" x14ac:dyDescent="0.25">
      <c r="A2688" s="1">
        <v>41402</v>
      </c>
      <c r="B2688">
        <v>28.340699999999998</v>
      </c>
      <c r="E2688">
        <v>28.251999999999999</v>
      </c>
      <c r="H2688">
        <v>28.436</v>
      </c>
      <c r="K2688">
        <v>28.238700000000001</v>
      </c>
    </row>
    <row r="2689" spans="1:11" x14ac:dyDescent="0.25">
      <c r="A2689" s="1">
        <v>41401</v>
      </c>
      <c r="B2689">
        <v>28.345099999999999</v>
      </c>
      <c r="E2689">
        <v>28.4693</v>
      </c>
      <c r="H2689">
        <v>28.549099999999999</v>
      </c>
      <c r="K2689">
        <v>28.300799999999999</v>
      </c>
    </row>
    <row r="2690" spans="1:11" x14ac:dyDescent="0.25">
      <c r="A2690" s="1">
        <v>41400</v>
      </c>
      <c r="B2690">
        <v>28.3673</v>
      </c>
      <c r="E2690">
        <v>28.5625</v>
      </c>
      <c r="H2690">
        <v>28.629000000000001</v>
      </c>
      <c r="K2690">
        <v>28.287500000000001</v>
      </c>
    </row>
    <row r="2691" spans="1:11" x14ac:dyDescent="0.25">
      <c r="A2691" s="1">
        <v>41397</v>
      </c>
      <c r="B2691">
        <v>28.629000000000001</v>
      </c>
      <c r="E2691">
        <v>28.243099999999998</v>
      </c>
      <c r="H2691">
        <v>28.8108</v>
      </c>
      <c r="K2691">
        <v>28.243099999999998</v>
      </c>
    </row>
    <row r="2692" spans="1:11" x14ac:dyDescent="0.25">
      <c r="A2692" s="1">
        <v>41396</v>
      </c>
      <c r="B2692">
        <v>28.083500000000001</v>
      </c>
      <c r="E2692">
        <v>28.1633</v>
      </c>
      <c r="H2692">
        <v>28.194299999999998</v>
      </c>
      <c r="K2692">
        <v>27.9194</v>
      </c>
    </row>
    <row r="2693" spans="1:11" x14ac:dyDescent="0.25">
      <c r="A2693" s="1">
        <v>41395</v>
      </c>
      <c r="B2693">
        <v>28.101199999999999</v>
      </c>
      <c r="E2693">
        <v>28.189900000000002</v>
      </c>
      <c r="H2693">
        <v>28.5137</v>
      </c>
      <c r="K2693">
        <v>28.030200000000001</v>
      </c>
    </row>
    <row r="2694" spans="1:11" x14ac:dyDescent="0.25">
      <c r="A2694" s="1">
        <v>41394</v>
      </c>
      <c r="B2694">
        <v>28.207599999999999</v>
      </c>
      <c r="E2694">
        <v>27.8218</v>
      </c>
      <c r="H2694">
        <v>28.280799999999999</v>
      </c>
      <c r="K2694">
        <v>27.790700000000001</v>
      </c>
    </row>
    <row r="2695" spans="1:11" x14ac:dyDescent="0.25">
      <c r="A2695" s="1">
        <v>41393</v>
      </c>
      <c r="B2695">
        <v>27.7774</v>
      </c>
      <c r="E2695">
        <v>27.498000000000001</v>
      </c>
      <c r="H2695">
        <v>27.857299999999999</v>
      </c>
      <c r="K2695">
        <v>27.329499999999999</v>
      </c>
    </row>
    <row r="2696" spans="1:11" x14ac:dyDescent="0.25">
      <c r="A2696" s="1">
        <v>41390</v>
      </c>
      <c r="B2696">
        <v>27.449200000000001</v>
      </c>
      <c r="E2696">
        <v>27.568999999999999</v>
      </c>
      <c r="H2696">
        <v>27.706499999999998</v>
      </c>
      <c r="K2696">
        <v>27.311699999999998</v>
      </c>
    </row>
    <row r="2697" spans="1:11" x14ac:dyDescent="0.25">
      <c r="A2697" s="1">
        <v>41389</v>
      </c>
      <c r="B2697">
        <v>27.5291</v>
      </c>
      <c r="E2697">
        <v>27.329499999999999</v>
      </c>
      <c r="H2697">
        <v>27.715299999999999</v>
      </c>
      <c r="K2697">
        <v>27.307300000000001</v>
      </c>
    </row>
    <row r="2698" spans="1:11" x14ac:dyDescent="0.25">
      <c r="A2698" s="1">
        <v>41388</v>
      </c>
      <c r="B2698">
        <v>27.2896</v>
      </c>
      <c r="E2698">
        <v>27.4315</v>
      </c>
      <c r="H2698">
        <v>27.498000000000001</v>
      </c>
      <c r="K2698">
        <v>27.2319</v>
      </c>
    </row>
    <row r="2699" spans="1:11" x14ac:dyDescent="0.25">
      <c r="A2699" s="1">
        <v>41387</v>
      </c>
      <c r="B2699">
        <v>27.356100000000001</v>
      </c>
      <c r="E2699">
        <v>27.329499999999999</v>
      </c>
      <c r="H2699">
        <v>27.466999999999999</v>
      </c>
      <c r="K2699">
        <v>27.160900000000002</v>
      </c>
    </row>
    <row r="2700" spans="1:11" x14ac:dyDescent="0.25">
      <c r="A2700" s="1">
        <v>41386</v>
      </c>
      <c r="B2700">
        <v>27.214200000000002</v>
      </c>
      <c r="E2700">
        <v>27.0944</v>
      </c>
      <c r="H2700">
        <v>27.271799999999999</v>
      </c>
      <c r="K2700">
        <v>26.8904</v>
      </c>
    </row>
    <row r="2701" spans="1:11" x14ac:dyDescent="0.25">
      <c r="A2701" s="1">
        <v>41383</v>
      </c>
      <c r="B2701">
        <v>27.018999999999998</v>
      </c>
      <c r="E2701">
        <v>26.868200000000002</v>
      </c>
      <c r="H2701">
        <v>27.0715</v>
      </c>
      <c r="K2701">
        <v>26.729099999999999</v>
      </c>
    </row>
    <row r="2702" spans="1:11" x14ac:dyDescent="0.25">
      <c r="A2702" s="1">
        <v>41382</v>
      </c>
      <c r="B2702">
        <v>26.690799999999999</v>
      </c>
      <c r="E2702">
        <v>27.0412</v>
      </c>
      <c r="H2702">
        <v>27.1432</v>
      </c>
      <c r="K2702">
        <v>26.477900000000002</v>
      </c>
    </row>
    <row r="2703" spans="1:11" x14ac:dyDescent="0.25">
      <c r="A2703" s="1">
        <v>41381</v>
      </c>
      <c r="B2703">
        <v>27.010100000000001</v>
      </c>
      <c r="E2703">
        <v>26.686399999999999</v>
      </c>
      <c r="H2703">
        <v>27.192</v>
      </c>
      <c r="K2703">
        <v>26.615400000000001</v>
      </c>
    </row>
    <row r="2704" spans="1:11" x14ac:dyDescent="0.25">
      <c r="A2704" s="1">
        <v>41380</v>
      </c>
      <c r="B2704">
        <v>26.832699999999999</v>
      </c>
      <c r="E2704">
        <v>26.624300000000002</v>
      </c>
      <c r="H2704">
        <v>26.846</v>
      </c>
      <c r="K2704">
        <v>26.464600000000001</v>
      </c>
    </row>
    <row r="2705" spans="1:11" x14ac:dyDescent="0.25">
      <c r="A2705" s="1">
        <v>41379</v>
      </c>
      <c r="B2705">
        <v>26.464600000000001</v>
      </c>
      <c r="E2705">
        <v>26.815000000000001</v>
      </c>
      <c r="H2705">
        <v>27.023399999999999</v>
      </c>
      <c r="K2705">
        <v>26.464600000000001</v>
      </c>
    </row>
    <row r="2706" spans="1:11" x14ac:dyDescent="0.25">
      <c r="A2706" s="1">
        <v>41376</v>
      </c>
      <c r="B2706">
        <v>26.868200000000002</v>
      </c>
      <c r="E2706">
        <v>27.0855</v>
      </c>
      <c r="H2706">
        <v>27.156500000000001</v>
      </c>
      <c r="K2706">
        <v>26.8017</v>
      </c>
    </row>
    <row r="2707" spans="1:11" x14ac:dyDescent="0.25">
      <c r="A2707" s="1">
        <v>41375</v>
      </c>
      <c r="B2707">
        <v>27.1432</v>
      </c>
      <c r="E2707">
        <v>26.775099999999998</v>
      </c>
      <c r="H2707">
        <v>27.222999999999999</v>
      </c>
      <c r="K2707">
        <v>26.7485</v>
      </c>
    </row>
    <row r="2708" spans="1:11" x14ac:dyDescent="0.25">
      <c r="A2708" s="1">
        <v>41374</v>
      </c>
      <c r="B2708">
        <v>26.739599999999999</v>
      </c>
      <c r="E2708">
        <v>26.575500000000002</v>
      </c>
      <c r="H2708">
        <v>26.854900000000001</v>
      </c>
      <c r="K2708">
        <v>26.575500000000002</v>
      </c>
    </row>
    <row r="2709" spans="1:11" x14ac:dyDescent="0.25">
      <c r="A2709" s="1">
        <v>41373</v>
      </c>
      <c r="B2709">
        <v>26.562200000000001</v>
      </c>
      <c r="E2709">
        <v>26.531099999999999</v>
      </c>
      <c r="H2709">
        <v>26.668600000000001</v>
      </c>
      <c r="K2709">
        <v>26.296099999999999</v>
      </c>
    </row>
    <row r="2710" spans="1:11" x14ac:dyDescent="0.25">
      <c r="A2710" s="1">
        <v>41372</v>
      </c>
      <c r="B2710">
        <v>26.588799999999999</v>
      </c>
      <c r="E2710">
        <v>26.1187</v>
      </c>
      <c r="H2710">
        <v>26.588799999999999</v>
      </c>
      <c r="K2710">
        <v>26.087599999999998</v>
      </c>
    </row>
    <row r="2711" spans="1:11" x14ac:dyDescent="0.25">
      <c r="A2711" s="1">
        <v>41369</v>
      </c>
      <c r="B2711">
        <v>26.154199999999999</v>
      </c>
      <c r="E2711">
        <v>25.981200000000001</v>
      </c>
      <c r="H2711">
        <v>26.185199999999998</v>
      </c>
      <c r="K2711">
        <v>25.8703</v>
      </c>
    </row>
    <row r="2712" spans="1:11" x14ac:dyDescent="0.25">
      <c r="A2712" s="1">
        <v>41368</v>
      </c>
      <c r="B2712">
        <v>26.318300000000001</v>
      </c>
      <c r="E2712">
        <v>26.074300000000001</v>
      </c>
      <c r="H2712">
        <v>26.389199999999999</v>
      </c>
      <c r="K2712">
        <v>26.052099999999999</v>
      </c>
    </row>
    <row r="2713" spans="1:11" x14ac:dyDescent="0.25">
      <c r="A2713" s="1">
        <v>41367</v>
      </c>
      <c r="B2713">
        <v>26.127500000000001</v>
      </c>
      <c r="E2713">
        <v>26.2562</v>
      </c>
      <c r="H2713">
        <v>26.4025</v>
      </c>
      <c r="K2713">
        <v>25.970099999999999</v>
      </c>
    </row>
    <row r="2714" spans="1:11" x14ac:dyDescent="0.25">
      <c r="A2714" s="1">
        <v>41366</v>
      </c>
      <c r="B2714">
        <v>26.123100000000001</v>
      </c>
      <c r="E2714">
        <v>25.888000000000002</v>
      </c>
      <c r="H2714">
        <v>26.340399999999999</v>
      </c>
      <c r="K2714">
        <v>25.883600000000001</v>
      </c>
    </row>
    <row r="2715" spans="1:11" x14ac:dyDescent="0.25">
      <c r="A2715" s="1">
        <v>41365</v>
      </c>
      <c r="B2715">
        <v>25.839300000000001</v>
      </c>
      <c r="E2715">
        <v>26.1675</v>
      </c>
      <c r="H2715">
        <v>26.2517</v>
      </c>
      <c r="K2715">
        <v>25.7151</v>
      </c>
    </row>
    <row r="2716" spans="1:11" x14ac:dyDescent="0.25">
      <c r="A2716" s="1">
        <v>41361</v>
      </c>
      <c r="B2716">
        <v>26.171900000000001</v>
      </c>
      <c r="E2716">
        <v>26.149699999999999</v>
      </c>
      <c r="H2716">
        <v>26.307200000000002</v>
      </c>
      <c r="K2716">
        <v>25.923500000000001</v>
      </c>
    </row>
    <row r="2717" spans="1:11" x14ac:dyDescent="0.25">
      <c r="A2717" s="1">
        <v>41360</v>
      </c>
      <c r="B2717">
        <v>25.923500000000001</v>
      </c>
      <c r="E2717">
        <v>26.176300000000001</v>
      </c>
      <c r="H2717">
        <v>26.3005</v>
      </c>
      <c r="K2717">
        <v>25.786000000000001</v>
      </c>
    </row>
    <row r="2718" spans="1:11" x14ac:dyDescent="0.25">
      <c r="A2718" s="1">
        <v>41359</v>
      </c>
      <c r="B2718">
        <v>26.375900000000001</v>
      </c>
      <c r="E2718">
        <v>26.322700000000001</v>
      </c>
      <c r="H2718">
        <v>26.4452</v>
      </c>
      <c r="K2718">
        <v>26.123100000000001</v>
      </c>
    </row>
    <row r="2719" spans="1:11" x14ac:dyDescent="0.25">
      <c r="A2719" s="1">
        <v>41358</v>
      </c>
      <c r="B2719">
        <v>26.415800000000001</v>
      </c>
      <c r="E2719">
        <v>26.340399999999999</v>
      </c>
      <c r="H2719">
        <v>26.6021</v>
      </c>
      <c r="K2719">
        <v>26.180800000000001</v>
      </c>
    </row>
    <row r="2720" spans="1:11" x14ac:dyDescent="0.25">
      <c r="A2720" s="1">
        <v>41355</v>
      </c>
      <c r="B2720">
        <v>26.4025</v>
      </c>
      <c r="E2720">
        <v>25.7239</v>
      </c>
      <c r="H2720">
        <v>26.721900000000002</v>
      </c>
      <c r="K2720">
        <v>25.6663</v>
      </c>
    </row>
    <row r="2721" spans="1:11" x14ac:dyDescent="0.25">
      <c r="A2721" s="1">
        <v>41354</v>
      </c>
      <c r="B2721">
        <v>23.772500000000001</v>
      </c>
      <c r="E2721">
        <v>24.1539</v>
      </c>
      <c r="H2721">
        <v>24.2714</v>
      </c>
      <c r="K2721">
        <v>23.741399999999999</v>
      </c>
    </row>
    <row r="2722" spans="1:11" x14ac:dyDescent="0.25">
      <c r="A2722" s="1">
        <v>41353</v>
      </c>
      <c r="B2722">
        <v>24.318000000000001</v>
      </c>
      <c r="E2722">
        <v>23.980899999999998</v>
      </c>
      <c r="H2722">
        <v>24.340199999999999</v>
      </c>
      <c r="K2722">
        <v>23.976500000000001</v>
      </c>
    </row>
    <row r="2723" spans="1:11" x14ac:dyDescent="0.25">
      <c r="A2723" s="1">
        <v>41352</v>
      </c>
      <c r="B2723">
        <v>23.874500000000001</v>
      </c>
      <c r="E2723">
        <v>24.078499999999998</v>
      </c>
      <c r="H2723">
        <v>24.145</v>
      </c>
      <c r="K2723">
        <v>23.745899999999999</v>
      </c>
    </row>
    <row r="2724" spans="1:11" x14ac:dyDescent="0.25">
      <c r="A2724" s="1">
        <v>41351</v>
      </c>
      <c r="B2724">
        <v>24.020800000000001</v>
      </c>
      <c r="E2724">
        <v>24.140599999999999</v>
      </c>
      <c r="H2724">
        <v>24.2437</v>
      </c>
      <c r="K2724">
        <v>23.985499999999998</v>
      </c>
    </row>
    <row r="2725" spans="1:11" x14ac:dyDescent="0.25">
      <c r="A2725" s="1">
        <v>41348</v>
      </c>
      <c r="B2725">
        <v>24.2958</v>
      </c>
      <c r="E2725">
        <v>24.247</v>
      </c>
      <c r="H2725">
        <v>24.326899999999998</v>
      </c>
      <c r="K2725">
        <v>24.0763</v>
      </c>
    </row>
    <row r="2726" spans="1:11" x14ac:dyDescent="0.25">
      <c r="A2726" s="1">
        <v>41347</v>
      </c>
      <c r="B2726">
        <v>24.2559</v>
      </c>
      <c r="E2726">
        <v>24.322399999999998</v>
      </c>
      <c r="H2726">
        <v>24.349</v>
      </c>
      <c r="K2726">
        <v>24.1007</v>
      </c>
    </row>
    <row r="2727" spans="1:11" x14ac:dyDescent="0.25">
      <c r="A2727" s="1">
        <v>41346</v>
      </c>
      <c r="B2727">
        <v>24.326899999999998</v>
      </c>
      <c r="E2727">
        <v>23.776900000000001</v>
      </c>
      <c r="H2727">
        <v>24.388999999999999</v>
      </c>
      <c r="K2727">
        <v>23.772500000000001</v>
      </c>
    </row>
    <row r="2728" spans="1:11" x14ac:dyDescent="0.25">
      <c r="A2728" s="1">
        <v>41345</v>
      </c>
      <c r="B2728">
        <v>23.723700000000001</v>
      </c>
      <c r="E2728">
        <v>23.816800000000001</v>
      </c>
      <c r="H2728">
        <v>24.025300000000001</v>
      </c>
      <c r="K2728">
        <v>23.626100000000001</v>
      </c>
    </row>
    <row r="2729" spans="1:11" x14ac:dyDescent="0.25">
      <c r="A2729" s="1">
        <v>41344</v>
      </c>
      <c r="B2729">
        <v>24.184899999999999</v>
      </c>
      <c r="E2729">
        <v>24.2027</v>
      </c>
      <c r="H2729">
        <v>24.233699999999999</v>
      </c>
      <c r="K2729">
        <v>24.020800000000001</v>
      </c>
    </row>
    <row r="2730" spans="1:11" x14ac:dyDescent="0.25">
      <c r="A2730" s="1">
        <v>41341</v>
      </c>
      <c r="B2730">
        <v>24.2559</v>
      </c>
      <c r="E2730">
        <v>24.4466</v>
      </c>
      <c r="H2730">
        <v>24.4954</v>
      </c>
      <c r="K2730">
        <v>24.171600000000002</v>
      </c>
    </row>
    <row r="2731" spans="1:11" x14ac:dyDescent="0.25">
      <c r="A2731" s="1">
        <v>41340</v>
      </c>
      <c r="B2731">
        <v>24.491</v>
      </c>
      <c r="E2731">
        <v>24.570799999999998</v>
      </c>
      <c r="H2731">
        <v>24.681699999999999</v>
      </c>
      <c r="K2731">
        <v>24.455500000000001</v>
      </c>
    </row>
    <row r="2732" spans="1:11" x14ac:dyDescent="0.25">
      <c r="A2732" s="1">
        <v>41339</v>
      </c>
      <c r="B2732">
        <v>24.526499999999999</v>
      </c>
      <c r="E2732">
        <v>24.375699999999998</v>
      </c>
      <c r="H2732">
        <v>24.663900000000002</v>
      </c>
      <c r="K2732">
        <v>24.260300000000001</v>
      </c>
    </row>
    <row r="2733" spans="1:11" x14ac:dyDescent="0.25">
      <c r="A2733" s="1">
        <v>41338</v>
      </c>
      <c r="B2733">
        <v>24.349</v>
      </c>
      <c r="E2733">
        <v>24.349</v>
      </c>
      <c r="H2733">
        <v>24.3934</v>
      </c>
      <c r="K2733">
        <v>24.180499999999999</v>
      </c>
    </row>
    <row r="2734" spans="1:11" x14ac:dyDescent="0.25">
      <c r="A2734" s="1">
        <v>41337</v>
      </c>
      <c r="B2734">
        <v>24.273599999999998</v>
      </c>
      <c r="E2734">
        <v>24.1938</v>
      </c>
      <c r="H2734">
        <v>24.349</v>
      </c>
      <c r="K2734">
        <v>24.131699999999999</v>
      </c>
    </row>
    <row r="2735" spans="1:11" x14ac:dyDescent="0.25">
      <c r="A2735" s="1">
        <v>41334</v>
      </c>
      <c r="B2735">
        <v>24.313600000000001</v>
      </c>
      <c r="E2735">
        <v>24.136199999999999</v>
      </c>
      <c r="H2735">
        <v>24.318000000000001</v>
      </c>
      <c r="K2735">
        <v>24.029699999999998</v>
      </c>
    </row>
    <row r="2736" spans="1:11" x14ac:dyDescent="0.25">
      <c r="A2736" s="1">
        <v>41333</v>
      </c>
      <c r="B2736">
        <v>24.1539</v>
      </c>
      <c r="E2736">
        <v>24.065200000000001</v>
      </c>
      <c r="H2736">
        <v>24.269200000000001</v>
      </c>
      <c r="K2736">
        <v>23.9499</v>
      </c>
    </row>
    <row r="2737" spans="1:11" x14ac:dyDescent="0.25">
      <c r="A2737" s="1">
        <v>41332</v>
      </c>
      <c r="B2737">
        <v>24.0076</v>
      </c>
      <c r="E2737">
        <v>23.928000000000001</v>
      </c>
      <c r="H2737">
        <v>24.084900000000001</v>
      </c>
      <c r="K2737">
        <v>23.839700000000001</v>
      </c>
    </row>
    <row r="2738" spans="1:11" x14ac:dyDescent="0.25">
      <c r="A2738" s="1">
        <v>41331</v>
      </c>
      <c r="B2738">
        <v>23.976600000000001</v>
      </c>
      <c r="E2738">
        <v>24.038499999999999</v>
      </c>
      <c r="H2738">
        <v>24.1843</v>
      </c>
      <c r="K2738">
        <v>23.8308</v>
      </c>
    </row>
    <row r="2739" spans="1:11" x14ac:dyDescent="0.25">
      <c r="A2739" s="1">
        <v>41330</v>
      </c>
      <c r="B2739">
        <v>23.875</v>
      </c>
      <c r="E2739">
        <v>24.0959</v>
      </c>
      <c r="H2739">
        <v>24.296900000000001</v>
      </c>
      <c r="K2739">
        <v>23.875</v>
      </c>
    </row>
    <row r="2740" spans="1:11" x14ac:dyDescent="0.25">
      <c r="A2740" s="1">
        <v>41327</v>
      </c>
      <c r="B2740">
        <v>24.065000000000001</v>
      </c>
      <c r="E2740">
        <v>24.122399999999999</v>
      </c>
      <c r="H2740">
        <v>24.246099999999998</v>
      </c>
      <c r="K2740">
        <v>23.857299999999999</v>
      </c>
    </row>
    <row r="2741" spans="1:11" x14ac:dyDescent="0.25">
      <c r="A2741" s="1">
        <v>41326</v>
      </c>
      <c r="B2741">
        <v>24.0959</v>
      </c>
      <c r="E2741">
        <v>24.224</v>
      </c>
      <c r="H2741">
        <v>24.316800000000001</v>
      </c>
      <c r="K2741">
        <v>23.910399999999999</v>
      </c>
    </row>
    <row r="2742" spans="1:11" x14ac:dyDescent="0.25">
      <c r="A2742" s="1">
        <v>41325</v>
      </c>
      <c r="B2742">
        <v>23.866199999999999</v>
      </c>
      <c r="E2742">
        <v>24.034099999999999</v>
      </c>
      <c r="H2742">
        <v>24.148900000000001</v>
      </c>
      <c r="K2742">
        <v>23.852900000000002</v>
      </c>
    </row>
    <row r="2743" spans="1:11" x14ac:dyDescent="0.25">
      <c r="A2743" s="1">
        <v>41324</v>
      </c>
      <c r="B2743">
        <v>24.065000000000001</v>
      </c>
      <c r="E2743">
        <v>24.250499999999999</v>
      </c>
      <c r="H2743">
        <v>24.369800000000001</v>
      </c>
      <c r="K2743">
        <v>23.985499999999998</v>
      </c>
    </row>
    <row r="2744" spans="1:11" x14ac:dyDescent="0.25">
      <c r="A2744" s="1">
        <v>41320</v>
      </c>
      <c r="B2744">
        <v>24.277100000000001</v>
      </c>
      <c r="E2744">
        <v>24.162199999999999</v>
      </c>
      <c r="H2744">
        <v>24.361000000000001</v>
      </c>
      <c r="K2744">
        <v>24.0871</v>
      </c>
    </row>
    <row r="2745" spans="1:11" x14ac:dyDescent="0.25">
      <c r="A2745" s="1">
        <v>41319</v>
      </c>
      <c r="B2745">
        <v>24.1313</v>
      </c>
      <c r="E2745">
        <v>24.109200000000001</v>
      </c>
      <c r="H2745">
        <v>24.294699999999999</v>
      </c>
      <c r="K2745">
        <v>23.998699999999999</v>
      </c>
    </row>
    <row r="2746" spans="1:11" x14ac:dyDescent="0.25">
      <c r="A2746" s="1">
        <v>41318</v>
      </c>
      <c r="B2746">
        <v>24.104700000000001</v>
      </c>
      <c r="E2746">
        <v>24.3124</v>
      </c>
      <c r="H2746">
        <v>24.462599999999998</v>
      </c>
      <c r="K2746">
        <v>24.038499999999999</v>
      </c>
    </row>
    <row r="2747" spans="1:11" x14ac:dyDescent="0.25">
      <c r="A2747" s="1">
        <v>41317</v>
      </c>
      <c r="B2747">
        <v>24.338899999999999</v>
      </c>
      <c r="E2747">
        <v>24.254999999999999</v>
      </c>
      <c r="H2747">
        <v>24.3919</v>
      </c>
      <c r="K2747">
        <v>24.206399999999999</v>
      </c>
    </row>
    <row r="2748" spans="1:11" x14ac:dyDescent="0.25">
      <c r="A2748" s="1">
        <v>41316</v>
      </c>
      <c r="B2748">
        <v>24.3963</v>
      </c>
      <c r="E2748">
        <v>24.422799999999999</v>
      </c>
      <c r="H2748">
        <v>24.6968</v>
      </c>
      <c r="K2748">
        <v>24.1799</v>
      </c>
    </row>
    <row r="2749" spans="1:11" x14ac:dyDescent="0.25">
      <c r="A2749" s="1">
        <v>41313</v>
      </c>
      <c r="B2749">
        <v>24.117999999999999</v>
      </c>
      <c r="E2749">
        <v>24.109200000000001</v>
      </c>
      <c r="H2749">
        <v>24.383099999999999</v>
      </c>
      <c r="K2749">
        <v>24.069400000000002</v>
      </c>
    </row>
    <row r="2750" spans="1:11" x14ac:dyDescent="0.25">
      <c r="A2750" s="1">
        <v>41312</v>
      </c>
      <c r="B2750">
        <v>24.157800000000002</v>
      </c>
      <c r="E2750">
        <v>23.959</v>
      </c>
      <c r="H2750">
        <v>24.1754</v>
      </c>
      <c r="K2750">
        <v>23.888300000000001</v>
      </c>
    </row>
    <row r="2751" spans="1:11" x14ac:dyDescent="0.25">
      <c r="A2751" s="1">
        <v>41311</v>
      </c>
      <c r="B2751">
        <v>23.928000000000001</v>
      </c>
      <c r="E2751">
        <v>23.716000000000001</v>
      </c>
      <c r="H2751">
        <v>24.020800000000001</v>
      </c>
      <c r="K2751">
        <v>23.636399999999998</v>
      </c>
    </row>
    <row r="2752" spans="1:11" x14ac:dyDescent="0.25">
      <c r="A2752" s="1">
        <v>41310</v>
      </c>
      <c r="B2752">
        <v>23.808700000000002</v>
      </c>
      <c r="E2752">
        <v>23.8308</v>
      </c>
      <c r="H2752">
        <v>23.994299999999999</v>
      </c>
      <c r="K2752">
        <v>23.795500000000001</v>
      </c>
    </row>
    <row r="2753" spans="1:11" x14ac:dyDescent="0.25">
      <c r="A2753" s="1">
        <v>41309</v>
      </c>
      <c r="B2753">
        <v>23.707100000000001</v>
      </c>
      <c r="E2753">
        <v>23.676200000000001</v>
      </c>
      <c r="H2753">
        <v>23.972200000000001</v>
      </c>
      <c r="K2753">
        <v>23.636399999999998</v>
      </c>
    </row>
    <row r="2754" spans="1:11" x14ac:dyDescent="0.25">
      <c r="A2754" s="1">
        <v>41306</v>
      </c>
      <c r="B2754">
        <v>23.724799999999998</v>
      </c>
      <c r="E2754">
        <v>24.060600000000001</v>
      </c>
      <c r="H2754">
        <v>24.1754</v>
      </c>
      <c r="K2754">
        <v>23.680599999999998</v>
      </c>
    </row>
    <row r="2755" spans="1:11" x14ac:dyDescent="0.25">
      <c r="A2755" s="1">
        <v>41305</v>
      </c>
      <c r="B2755">
        <v>23.8794</v>
      </c>
      <c r="E2755">
        <v>23.689499999999999</v>
      </c>
      <c r="H2755">
        <v>23.981000000000002</v>
      </c>
      <c r="K2755">
        <v>23.6099</v>
      </c>
    </row>
    <row r="2756" spans="1:11" x14ac:dyDescent="0.25">
      <c r="A2756" s="1">
        <v>41304</v>
      </c>
      <c r="B2756">
        <v>23.684999999999999</v>
      </c>
      <c r="E2756">
        <v>23.844100000000001</v>
      </c>
      <c r="H2756">
        <v>23.928000000000001</v>
      </c>
      <c r="K2756">
        <v>23.6629</v>
      </c>
    </row>
    <row r="2757" spans="1:11" x14ac:dyDescent="0.25">
      <c r="A2757" s="1">
        <v>41303</v>
      </c>
      <c r="B2757">
        <v>23.821999999999999</v>
      </c>
      <c r="E2757">
        <v>24.029599999999999</v>
      </c>
      <c r="H2757">
        <v>24.060600000000001</v>
      </c>
      <c r="K2757">
        <v>23.804300000000001</v>
      </c>
    </row>
    <row r="2758" spans="1:11" x14ac:dyDescent="0.25">
      <c r="A2758" s="1">
        <v>41302</v>
      </c>
      <c r="B2758">
        <v>24.078199999999999</v>
      </c>
      <c r="E2758">
        <v>24.475899999999999</v>
      </c>
      <c r="H2758">
        <v>24.5289</v>
      </c>
      <c r="K2758">
        <v>23.998699999999999</v>
      </c>
    </row>
    <row r="2759" spans="1:11" x14ac:dyDescent="0.25">
      <c r="A2759" s="1">
        <v>41299</v>
      </c>
      <c r="B2759">
        <v>24.542100000000001</v>
      </c>
      <c r="E2759">
        <v>23.9147</v>
      </c>
      <c r="H2759">
        <v>24.550999999999998</v>
      </c>
      <c r="K2759">
        <v>23.852900000000002</v>
      </c>
    </row>
    <row r="2760" spans="1:11" x14ac:dyDescent="0.25">
      <c r="A2760" s="1">
        <v>41298</v>
      </c>
      <c r="B2760">
        <v>23.795500000000001</v>
      </c>
      <c r="E2760">
        <v>23.499500000000001</v>
      </c>
      <c r="H2760">
        <v>23.804300000000001</v>
      </c>
      <c r="K2760">
        <v>23.4862</v>
      </c>
    </row>
    <row r="2761" spans="1:11" x14ac:dyDescent="0.25">
      <c r="A2761" s="1">
        <v>41297</v>
      </c>
      <c r="B2761">
        <v>23.455300000000001</v>
      </c>
      <c r="E2761">
        <v>23.477399999999999</v>
      </c>
      <c r="H2761">
        <v>23.572399999999998</v>
      </c>
      <c r="K2761">
        <v>23.331600000000002</v>
      </c>
    </row>
    <row r="2762" spans="1:11" x14ac:dyDescent="0.25">
      <c r="A2762" s="1">
        <v>41296</v>
      </c>
      <c r="B2762">
        <v>23.627600000000001</v>
      </c>
      <c r="E2762">
        <v>23.601099999999999</v>
      </c>
      <c r="H2762">
        <v>23.640899999999998</v>
      </c>
      <c r="K2762">
        <v>23.4376</v>
      </c>
    </row>
    <row r="2763" spans="1:11" x14ac:dyDescent="0.25">
      <c r="A2763" s="1">
        <v>41292</v>
      </c>
      <c r="B2763">
        <v>23.543700000000001</v>
      </c>
      <c r="E2763">
        <v>23.623200000000001</v>
      </c>
      <c r="H2763">
        <v>23.667400000000001</v>
      </c>
      <c r="K2763">
        <v>23.406700000000001</v>
      </c>
    </row>
    <row r="2764" spans="1:11" x14ac:dyDescent="0.25">
      <c r="A2764" s="1">
        <v>41291</v>
      </c>
      <c r="B2764">
        <v>23.627600000000001</v>
      </c>
      <c r="E2764">
        <v>23.764600000000002</v>
      </c>
      <c r="H2764">
        <v>23.844100000000001</v>
      </c>
      <c r="K2764">
        <v>23.552499999999998</v>
      </c>
    </row>
    <row r="2765" spans="1:11" x14ac:dyDescent="0.25">
      <c r="A2765" s="1">
        <v>41290</v>
      </c>
      <c r="B2765">
        <v>23.738099999999999</v>
      </c>
      <c r="E2765">
        <v>23.645299999999999</v>
      </c>
      <c r="H2765">
        <v>23.857299999999999</v>
      </c>
      <c r="K2765">
        <v>23.521599999999999</v>
      </c>
    </row>
    <row r="2766" spans="1:11" x14ac:dyDescent="0.25">
      <c r="A2766" s="1">
        <v>41289</v>
      </c>
      <c r="B2766">
        <v>23.6983</v>
      </c>
      <c r="E2766">
        <v>23.433199999999999</v>
      </c>
      <c r="H2766">
        <v>23.7469</v>
      </c>
      <c r="K2766">
        <v>23.366900000000001</v>
      </c>
    </row>
    <row r="2767" spans="1:11" x14ac:dyDescent="0.25">
      <c r="A2767" s="1">
        <v>41288</v>
      </c>
      <c r="B2767">
        <v>23.499500000000001</v>
      </c>
      <c r="E2767">
        <v>23.499500000000001</v>
      </c>
      <c r="H2767">
        <v>23.627600000000001</v>
      </c>
      <c r="K2767">
        <v>23.42</v>
      </c>
    </row>
    <row r="2768" spans="1:11" x14ac:dyDescent="0.25">
      <c r="A2768" s="1">
        <v>41285</v>
      </c>
      <c r="B2768">
        <v>23.459700000000002</v>
      </c>
      <c r="E2768">
        <v>23.2653</v>
      </c>
      <c r="H2768">
        <v>23.6007</v>
      </c>
      <c r="K2768">
        <v>23.110700000000001</v>
      </c>
    </row>
    <row r="2769" spans="1:11" x14ac:dyDescent="0.25">
      <c r="A2769" s="1">
        <v>41284</v>
      </c>
      <c r="B2769">
        <v>23.216699999999999</v>
      </c>
      <c r="E2769">
        <v>23.252099999999999</v>
      </c>
      <c r="H2769">
        <v>23.362500000000001</v>
      </c>
      <c r="K2769">
        <v>23.0488</v>
      </c>
    </row>
    <row r="2770" spans="1:11" x14ac:dyDescent="0.25">
      <c r="A2770" s="1">
        <v>41283</v>
      </c>
      <c r="B2770">
        <v>23.172499999999999</v>
      </c>
      <c r="E2770">
        <v>23.2256</v>
      </c>
      <c r="H2770">
        <v>23.300699999999999</v>
      </c>
      <c r="K2770">
        <v>23.110700000000001</v>
      </c>
    </row>
    <row r="2771" spans="1:11" x14ac:dyDescent="0.25">
      <c r="A2771" s="1">
        <v>41282</v>
      </c>
      <c r="B2771">
        <v>23.150500000000001</v>
      </c>
      <c r="E2771">
        <v>23.291799999999999</v>
      </c>
      <c r="H2771">
        <v>23.388999999999999</v>
      </c>
      <c r="K2771">
        <v>23.057700000000001</v>
      </c>
    </row>
    <row r="2772" spans="1:11" x14ac:dyDescent="0.25">
      <c r="A2772" s="1">
        <v>41281</v>
      </c>
      <c r="B2772">
        <v>23.3979</v>
      </c>
      <c r="E2772">
        <v>23.322800000000001</v>
      </c>
      <c r="H2772">
        <v>23.450900000000001</v>
      </c>
      <c r="K2772">
        <v>23.207899999999999</v>
      </c>
    </row>
    <row r="2773" spans="1:11" x14ac:dyDescent="0.25">
      <c r="A2773" s="1">
        <v>41278</v>
      </c>
      <c r="B2773">
        <v>23.362500000000001</v>
      </c>
      <c r="E2773">
        <v>23.194600000000001</v>
      </c>
      <c r="H2773">
        <v>23.433199999999999</v>
      </c>
      <c r="K2773">
        <v>23.1814</v>
      </c>
    </row>
    <row r="2774" spans="1:11" x14ac:dyDescent="0.25">
      <c r="A2774" s="1">
        <v>41277</v>
      </c>
      <c r="B2774">
        <v>23.1372</v>
      </c>
      <c r="E2774">
        <v>22.951599999999999</v>
      </c>
      <c r="H2774">
        <v>23.238800000000001</v>
      </c>
      <c r="K2774">
        <v>22.8766</v>
      </c>
    </row>
    <row r="2775" spans="1:11" x14ac:dyDescent="0.25">
      <c r="A2775" s="1">
        <v>41276</v>
      </c>
      <c r="B2775">
        <v>22.902999999999999</v>
      </c>
      <c r="E2775">
        <v>23.150500000000001</v>
      </c>
      <c r="H2775">
        <v>23.1858</v>
      </c>
      <c r="K2775">
        <v>22.7087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Senami Florence Rose-Emma Rütschlin</cp:lastModifiedBy>
  <dcterms:created xsi:type="dcterms:W3CDTF">2013-04-03T15:49:21Z</dcterms:created>
  <dcterms:modified xsi:type="dcterms:W3CDTF">2024-02-23T12:44:05Z</dcterms:modified>
</cp:coreProperties>
</file>