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G703" i="2"/>
  <c r="F703" i="2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D579" i="2"/>
  <c r="C579" i="2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M521" i="2"/>
  <c r="L521" i="2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M505" i="2"/>
  <c r="L505" i="2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J471" i="2"/>
  <c r="I471" i="2"/>
  <c r="F471" i="2"/>
  <c r="G471" i="2" s="1"/>
  <c r="C471" i="2"/>
  <c r="D471" i="2" s="1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M455" i="2"/>
  <c r="L455" i="2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J437" i="2"/>
  <c r="I437" i="2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D414" i="2"/>
  <c r="C414" i="2"/>
  <c r="L413" i="2"/>
  <c r="M413" i="2" s="1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M353" i="2"/>
  <c r="L353" i="2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M330" i="2"/>
  <c r="L330" i="2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M320" i="2"/>
  <c r="L320" i="2"/>
  <c r="I320" i="2"/>
  <c r="J320" i="2" s="1"/>
  <c r="F320" i="2"/>
  <c r="G320" i="2" s="1"/>
  <c r="D320" i="2"/>
  <c r="C320" i="2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J302" i="2"/>
  <c r="I302" i="2"/>
  <c r="F302" i="2"/>
  <c r="G302" i="2" s="1"/>
  <c r="C302" i="2"/>
  <c r="D302" i="2" s="1"/>
  <c r="M301" i="2"/>
  <c r="L301" i="2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J293" i="2"/>
  <c r="I293" i="2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G275" i="2"/>
  <c r="F275" i="2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J260" i="2"/>
  <c r="I260" i="2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J245" i="2"/>
  <c r="I245" i="2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J241" i="2"/>
  <c r="I241" i="2"/>
  <c r="F241" i="2"/>
  <c r="G241" i="2" s="1"/>
  <c r="C241" i="2"/>
  <c r="D241" i="2" s="1"/>
  <c r="M240" i="2"/>
  <c r="L240" i="2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M236" i="2"/>
  <c r="L236" i="2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J225" i="2"/>
  <c r="I225" i="2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J198" i="2"/>
  <c r="I198" i="2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M172" i="2"/>
  <c r="L172" i="2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G65" i="2"/>
  <c r="F65" i="2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K8" i="2"/>
  <c r="E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<sst xmlns="http://schemas.openxmlformats.org/spreadsheetml/2006/main" count="21" uniqueCount="15">
  <si>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</si>
  <si>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TRV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</si>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</sst>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BDH|13788632819402907933</stp>
        <tr r="H8" s="2"/>
      </tp>
      <tp t="s">
        <v>#N/A N/A</v>
        <stp/>
        <stp>BDH|16608523965905301145</stp>
        <tr r="E8" s="2"/>
      </tp>
      <tp t="s">
        <v>#N/A N/A</v>
        <stp/>
        <stp>BDH|12140190455670021139</stp>
        <tr r="K8" s="2"/>
      </tp>
    </main>
    <main first="bofaddin.rtdserver">
      <tp t="s">
        <v>#N/A N/A</v>
        <stp/>
        <stp>BDH|1913887058142807215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190.49</v>
      </c>
      <c r="C8">
        <f t="shared" ref="C8:C71" si="0">IF(AND(ISNUMBER(B8), ISNUMBER(B9)), (B8 - B9), "")</f>
        <v>1.1599999999999966</v>
      </c>
      <c r="D8">
        <f t="shared" ref="D8:D71" si="1">IF(AND(ISNUMBER(C8), ISNUMBER(B9)), (100*(C8)/ABS(B9)), "")</f>
        <v>0.61268684307822141</v>
      </c>
      <c r="E8">
        <f>_xll.BDH(B1,E7,B2,B3,"Dir=V","Sort=D","Quote=C","QtTyp=P","Days=T","Dates=H",CONCATENATE("Per=c",B4),"DtFmt=D","UseDPDF=Y",CONCATENATE("FX=",B5),"cols=1;rows=2768")</f>
        <v>189.34</v>
      </c>
      <c r="F8">
        <f t="shared" ref="F8:F71" si="2">IF(AND(ISNUMBER(E8), ISNUMBER(B9)), (E8 - B9), "")</f>
        <v>9.9999999999909051E-3</v>
      </c>
      <c r="G8">
        <f t="shared" ref="G8:G71" si="3">IF(AND(ISNUMBER(F8), ISNUMBER(B9)), (100*(F8)/ABS(B9)), "")</f>
        <v>5.2817831299798784E-3</v>
      </c>
      <c r="H8">
        <f>_xll.BDH(B1,H7,B2,B3,"Dir=V","Sort=D","Quote=C","QtTyp=P","Days=T","Dates=H",CONCATENATE("Per=c",B4),"DtFmt=D","UseDPDF=Y",CONCATENATE("FX=",B5),"cols=1;rows=2768")</f>
        <v>190.82</v>
      </c>
      <c r="I8">
        <f t="shared" ref="I8:I71" si="4">IF(AND(ISNUMBER(H8), ISNUMBER(B9)), (H8 - B9), "")</f>
        <v>1.4899999999999807</v>
      </c>
      <c r="J8">
        <f t="shared" ref="J8:J71" si="5">IF(AND(ISNUMBER(I8), ISNUMBER(B9)), (100*(I8)/ABS(B9)), "")</f>
        <v>0.78698568636770749</v>
      </c>
      <c r="K8">
        <f>_xll.BDH(B1,K7,B2,B3,"Dir=V","Sort=D","Quote=C","QtTyp=P","Days=T","Dates=H",CONCATENATE("Per=c",B4),"DtFmt=D","UseDPDF=Y",CONCATENATE("FX=",B5),"cols=1;rows=2768")</f>
        <v>188.81</v>
      </c>
      <c r="L8">
        <f t="shared" ref="L8:L71" si="6">IF(AND(ISNUMBER(K8), ISNUMBER(B9)), (K8 - B9),"")</f>
        <v>-0.52000000000001023</v>
      </c>
      <c r="M8">
        <f t="shared" ref="M8:M71" si="7">IF(AND(ISNUMBER(L8), ISNUMBER(B9)), (100*(L8)/ABS(B9)), "")</f>
        <v>-0.27465272275920888</v>
      </c>
    </row>
    <row r="9" spans="1:13" x14ac:dyDescent="0.25">
      <c r="A9" s="1">
        <v>45288</v>
      </c>
      <c r="B9">
        <v>189.33</v>
      </c>
      <c r="C9">
        <f t="shared" si="0"/>
        <v>0.71000000000000796</v>
      </c>
      <c r="D9">
        <f t="shared" si="1"/>
        <v>0.37641819531333259</v>
      </c>
      <c r="E9">
        <v>188.47</v>
      </c>
      <c r="F9">
        <f t="shared" si="2"/>
        <v>-0.15000000000000568</v>
      </c>
      <c r="G9">
        <f t="shared" si="3"/>
        <v>-7.9524970840847031E-2</v>
      </c>
      <c r="H9">
        <v>189.935</v>
      </c>
      <c r="I9">
        <f t="shared" si="4"/>
        <v>1.3149999999999977</v>
      </c>
      <c r="J9">
        <f t="shared" si="5"/>
        <v>0.69716891103806478</v>
      </c>
      <c r="K9">
        <v>188.47</v>
      </c>
      <c r="L9">
        <f t="shared" si="6"/>
        <v>-0.15000000000000568</v>
      </c>
      <c r="M9">
        <f t="shared" si="7"/>
        <v>-7.9524970840847031E-2</v>
      </c>
    </row>
    <row r="10" spans="1:13" x14ac:dyDescent="0.25">
      <c r="A10" s="1">
        <v>45287</v>
      </c>
      <c r="B10">
        <v>188.62</v>
      </c>
      <c r="C10">
        <f t="shared" si="0"/>
        <v>1.5300000000000011</v>
      </c>
      <c r="D10">
        <f t="shared" si="1"/>
        <v>0.81778823026351011</v>
      </c>
      <c r="E10">
        <v>186.12</v>
      </c>
      <c r="F10">
        <f t="shared" si="2"/>
        <v>-0.96999999999999886</v>
      </c>
      <c r="G10">
        <f t="shared" si="3"/>
        <v>-0.51846704794483878</v>
      </c>
      <c r="H10">
        <v>188.73</v>
      </c>
      <c r="I10">
        <f t="shared" si="4"/>
        <v>1.6399999999999864</v>
      </c>
      <c r="J10">
        <f t="shared" si="5"/>
        <v>0.87658346250466956</v>
      </c>
      <c r="K10">
        <v>186.12</v>
      </c>
      <c r="L10">
        <f t="shared" si="6"/>
        <v>-0.96999999999999886</v>
      </c>
      <c r="M10">
        <f t="shared" si="7"/>
        <v>-0.51846704794483878</v>
      </c>
    </row>
    <row r="11" spans="1:13" x14ac:dyDescent="0.25">
      <c r="A11" s="1">
        <v>45286</v>
      </c>
      <c r="B11">
        <v>187.09</v>
      </c>
      <c r="C11">
        <f t="shared" si="0"/>
        <v>1.289999999999992</v>
      </c>
      <c r="D11">
        <f t="shared" si="1"/>
        <v>0.69429494079655107</v>
      </c>
      <c r="E11">
        <v>185.27</v>
      </c>
      <c r="F11">
        <f t="shared" si="2"/>
        <v>-0.53000000000000114</v>
      </c>
      <c r="G11">
        <f t="shared" si="3"/>
        <v>-0.28525296017222879</v>
      </c>
      <c r="H11">
        <v>187.41499999999999</v>
      </c>
      <c r="I11">
        <f t="shared" si="4"/>
        <v>1.6149999999999807</v>
      </c>
      <c r="J11">
        <f t="shared" si="5"/>
        <v>0.86921420882668488</v>
      </c>
      <c r="K11">
        <v>185.27</v>
      </c>
      <c r="L11">
        <f t="shared" si="6"/>
        <v>-0.53000000000000114</v>
      </c>
      <c r="M11">
        <f t="shared" si="7"/>
        <v>-0.28525296017222879</v>
      </c>
    </row>
    <row r="12" spans="1:13" x14ac:dyDescent="0.25">
      <c r="A12" s="1">
        <v>45282</v>
      </c>
      <c r="B12">
        <v>185.8</v>
      </c>
      <c r="C12">
        <f t="shared" si="0"/>
        <v>0.23000000000001819</v>
      </c>
      <c r="D12">
        <f t="shared" si="1"/>
        <v>0.12394244759390968</v>
      </c>
      <c r="E12">
        <v>186.08</v>
      </c>
      <c r="F12">
        <f t="shared" si="2"/>
        <v>0.51000000000001933</v>
      </c>
      <c r="G12">
        <f t="shared" si="3"/>
        <v>0.27482890553431016</v>
      </c>
      <c r="H12">
        <v>187</v>
      </c>
      <c r="I12">
        <f t="shared" si="4"/>
        <v>1.4300000000000068</v>
      </c>
      <c r="J12">
        <f t="shared" si="5"/>
        <v>0.77059869590990293</v>
      </c>
      <c r="K12">
        <v>184.96</v>
      </c>
      <c r="L12">
        <f t="shared" si="6"/>
        <v>-0.60999999999998522</v>
      </c>
      <c r="M12">
        <f t="shared" si="7"/>
        <v>-0.32871692622729171</v>
      </c>
    </row>
    <row r="13" spans="1:13" x14ac:dyDescent="0.25">
      <c r="A13" s="1">
        <v>45281</v>
      </c>
      <c r="B13">
        <v>185.57</v>
      </c>
      <c r="C13">
        <f t="shared" si="0"/>
        <v>1.7299999999999898</v>
      </c>
      <c r="D13">
        <f t="shared" si="1"/>
        <v>0.94103568320277942</v>
      </c>
      <c r="E13">
        <v>183.58</v>
      </c>
      <c r="F13">
        <f t="shared" si="2"/>
        <v>-0.25999999999999091</v>
      </c>
      <c r="G13">
        <f t="shared" si="3"/>
        <v>-0.14142732811139627</v>
      </c>
      <c r="H13">
        <v>185.7</v>
      </c>
      <c r="I13">
        <f t="shared" si="4"/>
        <v>1.8599999999999852</v>
      </c>
      <c r="J13">
        <f t="shared" si="5"/>
        <v>1.0117493472584775</v>
      </c>
      <c r="K13">
        <v>182.76</v>
      </c>
      <c r="L13">
        <f t="shared" si="6"/>
        <v>-1.0800000000000125</v>
      </c>
      <c r="M13">
        <f t="shared" si="7"/>
        <v>-0.58746736292428881</v>
      </c>
    </row>
    <row r="14" spans="1:13" x14ac:dyDescent="0.25">
      <c r="A14" s="1">
        <v>45280</v>
      </c>
      <c r="B14">
        <v>183.84</v>
      </c>
      <c r="C14">
        <f t="shared" si="0"/>
        <v>-2.3400000000000034</v>
      </c>
      <c r="D14">
        <f t="shared" si="1"/>
        <v>-1.2568482114083164</v>
      </c>
      <c r="E14">
        <v>186.26</v>
      </c>
      <c r="F14">
        <f t="shared" si="2"/>
        <v>7.9999999999984084E-2</v>
      </c>
      <c r="G14">
        <f t="shared" si="3"/>
        <v>4.2969169620788526E-2</v>
      </c>
      <c r="H14">
        <v>186.55</v>
      </c>
      <c r="I14">
        <f t="shared" si="4"/>
        <v>0.37000000000000455</v>
      </c>
      <c r="J14">
        <f t="shared" si="5"/>
        <v>0.19873240949618892</v>
      </c>
      <c r="K14">
        <v>183.65</v>
      </c>
      <c r="L14">
        <f t="shared" si="6"/>
        <v>-2.5300000000000011</v>
      </c>
      <c r="M14">
        <f t="shared" si="7"/>
        <v>-1.3588999892577081</v>
      </c>
    </row>
    <row r="15" spans="1:13" x14ac:dyDescent="0.25">
      <c r="A15" s="1">
        <v>45279</v>
      </c>
      <c r="B15">
        <v>186.18</v>
      </c>
      <c r="C15">
        <f t="shared" si="0"/>
        <v>2.7700000000000102</v>
      </c>
      <c r="D15">
        <f t="shared" si="1"/>
        <v>1.5102775203096943</v>
      </c>
      <c r="E15">
        <v>183.24</v>
      </c>
      <c r="F15">
        <f t="shared" si="2"/>
        <v>-0.16999999999998749</v>
      </c>
      <c r="G15">
        <f t="shared" si="3"/>
        <v>-9.2688512076761084E-2</v>
      </c>
      <c r="H15">
        <v>186.44</v>
      </c>
      <c r="I15">
        <f t="shared" si="4"/>
        <v>3.0300000000000011</v>
      </c>
      <c r="J15">
        <f t="shared" si="5"/>
        <v>1.6520364211329814</v>
      </c>
      <c r="K15">
        <v>182.59</v>
      </c>
      <c r="L15">
        <f t="shared" si="6"/>
        <v>-0.81999999999999318</v>
      </c>
      <c r="M15">
        <f t="shared" si="7"/>
        <v>-0.4470857641349944</v>
      </c>
    </row>
    <row r="16" spans="1:13" x14ac:dyDescent="0.25">
      <c r="A16" s="1">
        <v>45278</v>
      </c>
      <c r="B16">
        <v>183.41</v>
      </c>
      <c r="C16">
        <f t="shared" si="0"/>
        <v>0.59999999999999432</v>
      </c>
      <c r="D16">
        <f t="shared" si="1"/>
        <v>0.32820961654176156</v>
      </c>
      <c r="E16">
        <v>183.62</v>
      </c>
      <c r="F16">
        <f t="shared" si="2"/>
        <v>0.81000000000000227</v>
      </c>
      <c r="G16">
        <f t="shared" si="3"/>
        <v>0.44308298233138355</v>
      </c>
      <c r="H16">
        <v>184.12</v>
      </c>
      <c r="I16">
        <f t="shared" si="4"/>
        <v>1.3100000000000023</v>
      </c>
      <c r="J16">
        <f t="shared" si="5"/>
        <v>0.71659099611618748</v>
      </c>
      <c r="K16">
        <v>182.7</v>
      </c>
      <c r="L16">
        <f t="shared" si="6"/>
        <v>-0.11000000000001364</v>
      </c>
      <c r="M16">
        <f t="shared" si="7"/>
        <v>-6.0171763032664319E-2</v>
      </c>
    </row>
    <row r="17" spans="1:13" x14ac:dyDescent="0.25">
      <c r="A17" s="1">
        <v>45275</v>
      </c>
      <c r="B17">
        <v>182.81</v>
      </c>
      <c r="C17">
        <f t="shared" si="0"/>
        <v>3.9999999999992042E-2</v>
      </c>
      <c r="D17">
        <f t="shared" si="1"/>
        <v>2.1885429775122853E-2</v>
      </c>
      <c r="E17">
        <v>181.41</v>
      </c>
      <c r="F17">
        <f t="shared" si="2"/>
        <v>-1.3600000000000136</v>
      </c>
      <c r="G17">
        <f t="shared" si="3"/>
        <v>-0.74410461235433256</v>
      </c>
      <c r="H17">
        <v>186</v>
      </c>
      <c r="I17">
        <f t="shared" si="4"/>
        <v>3.2299999999999898</v>
      </c>
      <c r="J17">
        <f t="shared" si="5"/>
        <v>1.7672484543415163</v>
      </c>
      <c r="K17">
        <v>181.41</v>
      </c>
      <c r="L17">
        <f t="shared" si="6"/>
        <v>-1.3600000000000136</v>
      </c>
      <c r="M17">
        <f t="shared" si="7"/>
        <v>-0.74410461235433256</v>
      </c>
    </row>
    <row r="18" spans="1:13" x14ac:dyDescent="0.25">
      <c r="A18" s="1">
        <v>45274</v>
      </c>
      <c r="B18">
        <v>182.77</v>
      </c>
      <c r="C18">
        <f t="shared" si="0"/>
        <v>-2.4499999999999886</v>
      </c>
      <c r="D18">
        <f t="shared" si="1"/>
        <v>-1.3227513227513166</v>
      </c>
      <c r="E18">
        <v>185.57</v>
      </c>
      <c r="F18">
        <f t="shared" si="2"/>
        <v>0.34999999999999432</v>
      </c>
      <c r="G18">
        <f t="shared" si="3"/>
        <v>0.18896447467875732</v>
      </c>
      <c r="H18">
        <v>185.97</v>
      </c>
      <c r="I18">
        <f t="shared" si="4"/>
        <v>0.75</v>
      </c>
      <c r="J18">
        <f t="shared" si="5"/>
        <v>0.40492387431162941</v>
      </c>
      <c r="K18">
        <v>181.03</v>
      </c>
      <c r="L18">
        <f t="shared" si="6"/>
        <v>-4.1899999999999977</v>
      </c>
      <c r="M18">
        <f t="shared" si="7"/>
        <v>-2.2621747111543016</v>
      </c>
    </row>
    <row r="19" spans="1:13" x14ac:dyDescent="0.25">
      <c r="A19" s="1">
        <v>45273</v>
      </c>
      <c r="B19">
        <v>185.22</v>
      </c>
      <c r="C19">
        <f t="shared" si="0"/>
        <v>1.5600000000000023</v>
      </c>
      <c r="D19">
        <f t="shared" si="1"/>
        <v>0.84939562234563992</v>
      </c>
      <c r="E19">
        <v>183.67</v>
      </c>
      <c r="F19">
        <f t="shared" si="2"/>
        <v>9.9999999999909051E-3</v>
      </c>
      <c r="G19">
        <f t="shared" si="3"/>
        <v>5.4448437329799116E-3</v>
      </c>
      <c r="H19">
        <v>185.45</v>
      </c>
      <c r="I19">
        <f t="shared" si="4"/>
        <v>1.789999999999992</v>
      </c>
      <c r="J19">
        <f t="shared" si="5"/>
        <v>0.97462702820428626</v>
      </c>
      <c r="K19">
        <v>182.95</v>
      </c>
      <c r="L19">
        <f t="shared" si="6"/>
        <v>-0.71000000000000796</v>
      </c>
      <c r="M19">
        <f t="shared" si="7"/>
        <v>-0.38658390504192963</v>
      </c>
    </row>
    <row r="20" spans="1:13" x14ac:dyDescent="0.25">
      <c r="A20" s="1">
        <v>45272</v>
      </c>
      <c r="B20">
        <v>183.66</v>
      </c>
      <c r="C20">
        <f t="shared" si="0"/>
        <v>1.3100000000000023</v>
      </c>
      <c r="D20">
        <f t="shared" si="1"/>
        <v>0.71839868384974082</v>
      </c>
      <c r="E20">
        <v>182.56</v>
      </c>
      <c r="F20">
        <f t="shared" si="2"/>
        <v>0.21000000000000796</v>
      </c>
      <c r="G20">
        <f t="shared" si="3"/>
        <v>0.1151631477927107</v>
      </c>
      <c r="H20">
        <v>184.59</v>
      </c>
      <c r="I20">
        <f t="shared" si="4"/>
        <v>2.2400000000000091</v>
      </c>
      <c r="J20">
        <f t="shared" si="5"/>
        <v>1.2284069097888726</v>
      </c>
      <c r="K20">
        <v>181.785</v>
      </c>
      <c r="L20">
        <f t="shared" si="6"/>
        <v>-0.56499999999999773</v>
      </c>
      <c r="M20">
        <f t="shared" si="7"/>
        <v>-0.30984370715656578</v>
      </c>
    </row>
    <row r="21" spans="1:13" x14ac:dyDescent="0.25">
      <c r="A21" s="1">
        <v>45271</v>
      </c>
      <c r="B21">
        <v>182.35</v>
      </c>
      <c r="C21">
        <f t="shared" si="0"/>
        <v>1.0900000000000034</v>
      </c>
      <c r="D21">
        <f t="shared" si="1"/>
        <v>0.6013461326271673</v>
      </c>
      <c r="E21">
        <v>181.58</v>
      </c>
      <c r="F21">
        <f t="shared" si="2"/>
        <v>0.3200000000000216</v>
      </c>
      <c r="G21">
        <f t="shared" si="3"/>
        <v>0.17654198389055589</v>
      </c>
      <c r="H21">
        <v>182.76499999999999</v>
      </c>
      <c r="I21">
        <f t="shared" si="4"/>
        <v>1.5049999999999955</v>
      </c>
      <c r="J21">
        <f t="shared" si="5"/>
        <v>0.83029901798521211</v>
      </c>
      <c r="K21">
        <v>180.44</v>
      </c>
      <c r="L21">
        <f t="shared" si="6"/>
        <v>-0.81999999999999318</v>
      </c>
      <c r="M21">
        <f t="shared" si="7"/>
        <v>-0.45238883371951516</v>
      </c>
    </row>
    <row r="22" spans="1:13" x14ac:dyDescent="0.25">
      <c r="A22" s="1">
        <v>45268</v>
      </c>
      <c r="B22">
        <v>181.26</v>
      </c>
      <c r="C22">
        <f t="shared" si="0"/>
        <v>-0.65000000000000568</v>
      </c>
      <c r="D22">
        <f t="shared" si="1"/>
        <v>-0.35731955362542228</v>
      </c>
      <c r="E22">
        <v>181.99</v>
      </c>
      <c r="F22">
        <f t="shared" si="2"/>
        <v>8.0000000000012506E-2</v>
      </c>
      <c r="G22">
        <f t="shared" si="3"/>
        <v>4.3977791215443082E-2</v>
      </c>
      <c r="H22">
        <v>182.506</v>
      </c>
      <c r="I22">
        <f t="shared" si="4"/>
        <v>0.59600000000000364</v>
      </c>
      <c r="J22">
        <f t="shared" si="5"/>
        <v>0.32763454455500174</v>
      </c>
      <c r="K22">
        <v>180.65</v>
      </c>
      <c r="L22">
        <f t="shared" si="6"/>
        <v>-1.2599999999999909</v>
      </c>
      <c r="M22">
        <f t="shared" si="7"/>
        <v>-0.69265021164311524</v>
      </c>
    </row>
    <row r="23" spans="1:13" x14ac:dyDescent="0.25">
      <c r="A23" s="1">
        <v>45267</v>
      </c>
      <c r="B23">
        <v>181.91</v>
      </c>
      <c r="C23">
        <f t="shared" si="0"/>
        <v>-0.21999999999999886</v>
      </c>
      <c r="D23">
        <f t="shared" si="1"/>
        <v>-0.12079284027892102</v>
      </c>
      <c r="E23">
        <v>182.68</v>
      </c>
      <c r="F23">
        <f t="shared" si="2"/>
        <v>0.55000000000001137</v>
      </c>
      <c r="G23">
        <f t="shared" si="3"/>
        <v>0.30198210069731035</v>
      </c>
      <c r="H23">
        <v>183.29</v>
      </c>
      <c r="I23">
        <f t="shared" si="4"/>
        <v>1.1599999999999966</v>
      </c>
      <c r="J23">
        <f t="shared" si="5"/>
        <v>0.63690770328885771</v>
      </c>
      <c r="K23">
        <v>181.42</v>
      </c>
      <c r="L23">
        <f t="shared" si="6"/>
        <v>-0.71000000000000796</v>
      </c>
      <c r="M23">
        <f t="shared" si="7"/>
        <v>-0.38983143908197881</v>
      </c>
    </row>
    <row r="24" spans="1:13" x14ac:dyDescent="0.25">
      <c r="A24" s="1">
        <v>45266</v>
      </c>
      <c r="B24">
        <v>182.13</v>
      </c>
      <c r="C24">
        <f t="shared" si="0"/>
        <v>-0.52700000000001523</v>
      </c>
      <c r="D24">
        <f t="shared" si="1"/>
        <v>-0.28851891797194479</v>
      </c>
      <c r="E24">
        <v>183.721</v>
      </c>
      <c r="F24">
        <f t="shared" si="2"/>
        <v>1.063999999999993</v>
      </c>
      <c r="G24">
        <f t="shared" si="3"/>
        <v>0.58251257822037639</v>
      </c>
      <c r="H24">
        <v>184.53700000000001</v>
      </c>
      <c r="I24">
        <f t="shared" si="4"/>
        <v>1.8799999999999955</v>
      </c>
      <c r="J24">
        <f t="shared" si="5"/>
        <v>1.0292515479833761</v>
      </c>
      <c r="K24">
        <v>181.553</v>
      </c>
      <c r="L24">
        <f t="shared" si="6"/>
        <v>-1.1040000000000134</v>
      </c>
      <c r="M24">
        <f t="shared" si="7"/>
        <v>-0.60441154732641689</v>
      </c>
    </row>
    <row r="25" spans="1:13" x14ac:dyDescent="0.25">
      <c r="A25" s="1">
        <v>45265</v>
      </c>
      <c r="B25">
        <v>182.65700000000001</v>
      </c>
      <c r="C25">
        <f t="shared" si="0"/>
        <v>0.46700000000001296</v>
      </c>
      <c r="D25">
        <f t="shared" si="1"/>
        <v>0.25632581371096819</v>
      </c>
      <c r="E25">
        <v>182.31899999999999</v>
      </c>
      <c r="F25">
        <f t="shared" si="2"/>
        <v>0.12899999999999068</v>
      </c>
      <c r="G25">
        <f t="shared" si="3"/>
        <v>7.0805203359125463E-2</v>
      </c>
      <c r="H25">
        <v>184.238</v>
      </c>
      <c r="I25">
        <f t="shared" si="4"/>
        <v>2.0480000000000018</v>
      </c>
      <c r="J25">
        <f t="shared" si="5"/>
        <v>1.1241012130193764</v>
      </c>
      <c r="K25">
        <v>181.72200000000001</v>
      </c>
      <c r="L25">
        <f t="shared" si="6"/>
        <v>-0.46799999999998931</v>
      </c>
      <c r="M25">
        <f t="shared" si="7"/>
        <v>-0.25687469125637485</v>
      </c>
    </row>
    <row r="26" spans="1:13" x14ac:dyDescent="0.25">
      <c r="A26" s="1">
        <v>45264</v>
      </c>
      <c r="B26">
        <v>182.19</v>
      </c>
      <c r="C26">
        <f t="shared" si="0"/>
        <v>1.2040000000000077</v>
      </c>
      <c r="D26">
        <f t="shared" si="1"/>
        <v>0.66524482556662268</v>
      </c>
      <c r="E26">
        <v>181.05600000000001</v>
      </c>
      <c r="F26">
        <f t="shared" si="2"/>
        <v>7.00000000000216E-2</v>
      </c>
      <c r="G26">
        <f t="shared" si="3"/>
        <v>3.8677024742257191E-2</v>
      </c>
      <c r="H26">
        <v>183.333</v>
      </c>
      <c r="I26">
        <f t="shared" si="4"/>
        <v>2.3470000000000084</v>
      </c>
      <c r="J26">
        <f t="shared" si="5"/>
        <v>1.2967853867149992</v>
      </c>
      <c r="K26">
        <v>180.33</v>
      </c>
      <c r="L26">
        <f t="shared" si="6"/>
        <v>-0.65599999999997749</v>
      </c>
      <c r="M26">
        <f t="shared" si="7"/>
        <v>-0.36245897472731453</v>
      </c>
    </row>
    <row r="27" spans="1:13" x14ac:dyDescent="0.25">
      <c r="A27" s="1">
        <v>45261</v>
      </c>
      <c r="B27">
        <v>180.98599999999999</v>
      </c>
      <c r="C27">
        <f t="shared" si="0"/>
        <v>1.3520000000000039</v>
      </c>
      <c r="D27">
        <f t="shared" si="1"/>
        <v>0.752641482124767</v>
      </c>
      <c r="E27">
        <v>178.95699999999999</v>
      </c>
      <c r="F27">
        <f t="shared" si="2"/>
        <v>-0.6769999999999925</v>
      </c>
      <c r="G27">
        <f t="shared" si="3"/>
        <v>-0.3768774285491569</v>
      </c>
      <c r="H27">
        <v>181.334</v>
      </c>
      <c r="I27">
        <f t="shared" si="4"/>
        <v>1.7000000000000171</v>
      </c>
      <c r="J27">
        <f t="shared" si="5"/>
        <v>0.94636872752375234</v>
      </c>
      <c r="K27">
        <v>178.197</v>
      </c>
      <c r="L27">
        <f t="shared" si="6"/>
        <v>-1.4369999999999834</v>
      </c>
      <c r="M27">
        <f t="shared" si="7"/>
        <v>-0.79995991850094272</v>
      </c>
    </row>
    <row r="28" spans="1:13" x14ac:dyDescent="0.25">
      <c r="A28" s="1">
        <v>45260</v>
      </c>
      <c r="B28">
        <v>179.63399999999999</v>
      </c>
      <c r="C28">
        <f t="shared" si="0"/>
        <v>3.1629999999999825</v>
      </c>
      <c r="D28">
        <f t="shared" si="1"/>
        <v>1.7923624844875263</v>
      </c>
      <c r="E28">
        <v>176.82900000000001</v>
      </c>
      <c r="F28">
        <f t="shared" si="2"/>
        <v>0.35800000000000409</v>
      </c>
      <c r="G28">
        <f t="shared" si="3"/>
        <v>0.20286619331221792</v>
      </c>
      <c r="H28">
        <v>180.191</v>
      </c>
      <c r="I28">
        <f t="shared" si="4"/>
        <v>3.7199999999999989</v>
      </c>
      <c r="J28">
        <f t="shared" si="5"/>
        <v>2.1079950813448094</v>
      </c>
      <c r="K28">
        <v>176.64</v>
      </c>
      <c r="L28">
        <f t="shared" si="6"/>
        <v>0.16899999999998272</v>
      </c>
      <c r="M28">
        <f t="shared" si="7"/>
        <v>9.5766443211622712E-2</v>
      </c>
    </row>
    <row r="29" spans="1:13" x14ac:dyDescent="0.25">
      <c r="A29" s="1">
        <v>45259</v>
      </c>
      <c r="B29">
        <v>176.471</v>
      </c>
      <c r="C29">
        <f t="shared" si="0"/>
        <v>0.59700000000000841</v>
      </c>
      <c r="D29">
        <f t="shared" si="1"/>
        <v>0.33944755904795959</v>
      </c>
      <c r="E29">
        <v>175.715</v>
      </c>
      <c r="F29">
        <f t="shared" si="2"/>
        <v>-0.15899999999999181</v>
      </c>
      <c r="G29">
        <f t="shared" si="3"/>
        <v>-9.0405631304224507E-2</v>
      </c>
      <c r="H29">
        <v>177.24700000000001</v>
      </c>
      <c r="I29">
        <f t="shared" si="4"/>
        <v>1.3730000000000189</v>
      </c>
      <c r="J29">
        <f t="shared" si="5"/>
        <v>0.78067252692269407</v>
      </c>
      <c r="K29">
        <v>174.91499999999999</v>
      </c>
      <c r="L29">
        <f t="shared" si="6"/>
        <v>-0.95900000000000318</v>
      </c>
      <c r="M29">
        <f t="shared" si="7"/>
        <v>-0.54527673220601292</v>
      </c>
    </row>
    <row r="30" spans="1:13" x14ac:dyDescent="0.25">
      <c r="A30" s="1">
        <v>45258</v>
      </c>
      <c r="B30">
        <v>175.874</v>
      </c>
      <c r="C30">
        <f t="shared" si="0"/>
        <v>-1.7609999999999957</v>
      </c>
      <c r="D30">
        <f t="shared" si="1"/>
        <v>-0.99135868494384316</v>
      </c>
      <c r="E30">
        <v>177.416</v>
      </c>
      <c r="F30">
        <f t="shared" si="2"/>
        <v>-0.21899999999999409</v>
      </c>
      <c r="G30">
        <f t="shared" si="3"/>
        <v>-0.12328651448193999</v>
      </c>
      <c r="H30">
        <v>177.76400000000001</v>
      </c>
      <c r="I30">
        <f t="shared" si="4"/>
        <v>0.1290000000000191</v>
      </c>
      <c r="J30">
        <f t="shared" si="5"/>
        <v>7.2620823598963671E-2</v>
      </c>
      <c r="K30">
        <v>175.48599999999999</v>
      </c>
      <c r="L30">
        <f t="shared" si="6"/>
        <v>-2.1490000000000009</v>
      </c>
      <c r="M30">
        <f t="shared" si="7"/>
        <v>-1.2097841078616269</v>
      </c>
    </row>
    <row r="31" spans="1:13" x14ac:dyDescent="0.25">
      <c r="A31" s="1">
        <v>45257</v>
      </c>
      <c r="B31">
        <v>177.63499999999999</v>
      </c>
      <c r="C31">
        <f t="shared" si="0"/>
        <v>1.0649999999999977</v>
      </c>
      <c r="D31">
        <f t="shared" si="1"/>
        <v>0.60316021974287692</v>
      </c>
      <c r="E31">
        <v>176.33199999999999</v>
      </c>
      <c r="F31">
        <f t="shared" si="2"/>
        <v>-0.23799999999999955</v>
      </c>
      <c r="G31">
        <f t="shared" si="3"/>
        <v>-0.1347907345528683</v>
      </c>
      <c r="H31">
        <v>177.97300000000001</v>
      </c>
      <c r="I31">
        <f t="shared" si="4"/>
        <v>1.40300000000002</v>
      </c>
      <c r="J31">
        <f t="shared" si="5"/>
        <v>0.79458571671292977</v>
      </c>
      <c r="K31">
        <v>176.21199999999999</v>
      </c>
      <c r="L31">
        <f t="shared" si="6"/>
        <v>-0.35800000000000409</v>
      </c>
      <c r="M31">
        <f t="shared" si="7"/>
        <v>-0.20275244945347687</v>
      </c>
    </row>
    <row r="32" spans="1:13" x14ac:dyDescent="0.25">
      <c r="A32" s="1">
        <v>45254</v>
      </c>
      <c r="B32">
        <v>176.57</v>
      </c>
      <c r="C32">
        <f t="shared" si="0"/>
        <v>1.4519999999999982</v>
      </c>
      <c r="D32">
        <f t="shared" si="1"/>
        <v>0.82915519820920647</v>
      </c>
      <c r="E32">
        <v>175.745</v>
      </c>
      <c r="F32">
        <f t="shared" si="2"/>
        <v>0.62700000000000955</v>
      </c>
      <c r="G32">
        <f t="shared" si="3"/>
        <v>0.35804429013579964</v>
      </c>
      <c r="H32">
        <v>177.625</v>
      </c>
      <c r="I32">
        <f t="shared" si="4"/>
        <v>2.507000000000005</v>
      </c>
      <c r="J32">
        <f t="shared" si="5"/>
        <v>1.4316061170182419</v>
      </c>
      <c r="K32">
        <v>175.60599999999999</v>
      </c>
      <c r="L32">
        <f t="shared" si="6"/>
        <v>0.48799999999999955</v>
      </c>
      <c r="M32">
        <f t="shared" si="7"/>
        <v>0.27866924016948547</v>
      </c>
    </row>
    <row r="33" spans="1:13" x14ac:dyDescent="0.25">
      <c r="A33" s="1">
        <v>45252</v>
      </c>
      <c r="B33">
        <v>175.11799999999999</v>
      </c>
      <c r="C33">
        <f t="shared" si="0"/>
        <v>1.0139999999999816</v>
      </c>
      <c r="D33">
        <f t="shared" si="1"/>
        <v>0.58241051325643378</v>
      </c>
      <c r="E33">
        <v>174.06399999999999</v>
      </c>
      <c r="F33">
        <f t="shared" si="2"/>
        <v>-4.0000000000020464E-2</v>
      </c>
      <c r="G33">
        <f t="shared" si="3"/>
        <v>-2.2974773698490821E-2</v>
      </c>
      <c r="H33">
        <v>175.511</v>
      </c>
      <c r="I33">
        <f t="shared" si="4"/>
        <v>1.4069999999999823</v>
      </c>
      <c r="J33">
        <f t="shared" si="5"/>
        <v>0.80813766484399108</v>
      </c>
      <c r="K33">
        <v>173.64699999999999</v>
      </c>
      <c r="L33">
        <f t="shared" si="6"/>
        <v>-0.45700000000002206</v>
      </c>
      <c r="M33">
        <f t="shared" si="7"/>
        <v>-0.26248678950513604</v>
      </c>
    </row>
    <row r="34" spans="1:13" x14ac:dyDescent="0.25">
      <c r="A34" s="1">
        <v>45251</v>
      </c>
      <c r="B34">
        <v>174.10400000000001</v>
      </c>
      <c r="C34">
        <f t="shared" si="0"/>
        <v>2.9440000000000168</v>
      </c>
      <c r="D34">
        <f t="shared" si="1"/>
        <v>1.7200280439355089</v>
      </c>
      <c r="E34">
        <v>171.43899999999999</v>
      </c>
      <c r="F34">
        <f t="shared" si="2"/>
        <v>0.27899999999999636</v>
      </c>
      <c r="G34">
        <f t="shared" si="3"/>
        <v>0.16300537508763518</v>
      </c>
      <c r="H34">
        <v>174.95400000000001</v>
      </c>
      <c r="I34">
        <f t="shared" si="4"/>
        <v>3.7940000000000111</v>
      </c>
      <c r="J34">
        <f t="shared" si="5"/>
        <v>2.2166394017293825</v>
      </c>
      <c r="K34">
        <v>171.43899999999999</v>
      </c>
      <c r="L34">
        <f t="shared" si="6"/>
        <v>0.27899999999999636</v>
      </c>
      <c r="M34">
        <f t="shared" si="7"/>
        <v>0.16300537508763518</v>
      </c>
    </row>
    <row r="35" spans="1:13" x14ac:dyDescent="0.25">
      <c r="A35" s="1">
        <v>45250</v>
      </c>
      <c r="B35">
        <v>171.16</v>
      </c>
      <c r="C35">
        <f t="shared" si="0"/>
        <v>0.27799999999999159</v>
      </c>
      <c r="D35">
        <f t="shared" si="1"/>
        <v>0.16268536182862536</v>
      </c>
      <c r="E35">
        <v>171.071</v>
      </c>
      <c r="F35">
        <f t="shared" si="2"/>
        <v>0.18899999999999295</v>
      </c>
      <c r="G35">
        <f t="shared" si="3"/>
        <v>0.11060263807773373</v>
      </c>
      <c r="H35">
        <v>171.49299999999999</v>
      </c>
      <c r="I35">
        <f t="shared" si="4"/>
        <v>0.61099999999999</v>
      </c>
      <c r="J35">
        <f t="shared" si="5"/>
        <v>0.35755667653701967</v>
      </c>
      <c r="K35">
        <v>169.947</v>
      </c>
      <c r="L35">
        <f t="shared" si="6"/>
        <v>-0.93500000000000227</v>
      </c>
      <c r="M35">
        <f t="shared" si="7"/>
        <v>-0.54716119895600601</v>
      </c>
    </row>
    <row r="36" spans="1:13" x14ac:dyDescent="0.25">
      <c r="A36" s="1">
        <v>45247</v>
      </c>
      <c r="B36">
        <v>170.88200000000001</v>
      </c>
      <c r="C36">
        <f t="shared" si="0"/>
        <v>0.12999999999999545</v>
      </c>
      <c r="D36">
        <f t="shared" si="1"/>
        <v>7.6133808095949357E-2</v>
      </c>
      <c r="E36">
        <v>170.59299999999999</v>
      </c>
      <c r="F36">
        <f t="shared" si="2"/>
        <v>-0.15900000000002024</v>
      </c>
      <c r="G36">
        <f t="shared" si="3"/>
        <v>-9.3117503748137778E-2</v>
      </c>
      <c r="H36">
        <v>172.02500000000001</v>
      </c>
      <c r="I36">
        <f t="shared" si="4"/>
        <v>1.2729999999999961</v>
      </c>
      <c r="J36">
        <f t="shared" si="5"/>
        <v>0.74552567466266639</v>
      </c>
      <c r="K36">
        <v>169.68799999999999</v>
      </c>
      <c r="L36">
        <f t="shared" si="6"/>
        <v>-1.0640000000000214</v>
      </c>
      <c r="M36">
        <f t="shared" si="7"/>
        <v>-0.62312593703149677</v>
      </c>
    </row>
    <row r="37" spans="1:13" x14ac:dyDescent="0.25">
      <c r="A37" s="1">
        <v>45246</v>
      </c>
      <c r="B37">
        <v>170.75200000000001</v>
      </c>
      <c r="C37">
        <f t="shared" si="0"/>
        <v>2.1380000000000052</v>
      </c>
      <c r="D37">
        <f t="shared" si="1"/>
        <v>1.2679848648392216</v>
      </c>
      <c r="E37">
        <v>169.28</v>
      </c>
      <c r="F37">
        <f t="shared" si="2"/>
        <v>0.66599999999999682</v>
      </c>
      <c r="G37">
        <f t="shared" si="3"/>
        <v>0.39498499531474063</v>
      </c>
      <c r="H37">
        <v>171.86600000000001</v>
      </c>
      <c r="I37">
        <f t="shared" si="4"/>
        <v>3.2520000000000095</v>
      </c>
      <c r="J37">
        <f t="shared" si="5"/>
        <v>1.9286654726179377</v>
      </c>
      <c r="K37">
        <v>168.256</v>
      </c>
      <c r="L37">
        <f t="shared" si="6"/>
        <v>-0.35800000000000409</v>
      </c>
      <c r="M37">
        <f t="shared" si="7"/>
        <v>-0.21231926174576493</v>
      </c>
    </row>
    <row r="38" spans="1:13" x14ac:dyDescent="0.25">
      <c r="A38" s="1">
        <v>45245</v>
      </c>
      <c r="B38">
        <v>168.614</v>
      </c>
      <c r="C38">
        <f t="shared" si="0"/>
        <v>0.83500000000000796</v>
      </c>
      <c r="D38">
        <f t="shared" si="1"/>
        <v>0.49767849373283185</v>
      </c>
      <c r="E38">
        <v>169.072</v>
      </c>
      <c r="F38">
        <f t="shared" si="2"/>
        <v>1.2930000000000064</v>
      </c>
      <c r="G38">
        <f t="shared" si="3"/>
        <v>0.77065663760065706</v>
      </c>
      <c r="H38">
        <v>169.39</v>
      </c>
      <c r="I38">
        <f t="shared" si="4"/>
        <v>1.61099999999999</v>
      </c>
      <c r="J38">
        <f t="shared" si="5"/>
        <v>0.96019168072284977</v>
      </c>
      <c r="K38">
        <v>166.16800000000001</v>
      </c>
      <c r="L38">
        <f t="shared" si="6"/>
        <v>-1.61099999999999</v>
      </c>
      <c r="M38">
        <f t="shared" si="7"/>
        <v>-0.96019168072284977</v>
      </c>
    </row>
    <row r="39" spans="1:13" x14ac:dyDescent="0.25">
      <c r="A39" s="1">
        <v>45244</v>
      </c>
      <c r="B39">
        <v>167.779</v>
      </c>
      <c r="C39">
        <f t="shared" si="0"/>
        <v>-2.2870000000000061</v>
      </c>
      <c r="D39">
        <f t="shared" si="1"/>
        <v>-1.3447720296825973</v>
      </c>
      <c r="E39">
        <v>170.006</v>
      </c>
      <c r="F39">
        <f t="shared" si="2"/>
        <v>-6.0000000000002274E-2</v>
      </c>
      <c r="G39">
        <f t="shared" si="3"/>
        <v>-3.5280420542614203E-2</v>
      </c>
      <c r="H39">
        <v>170.215</v>
      </c>
      <c r="I39">
        <f t="shared" si="4"/>
        <v>0.14900000000000091</v>
      </c>
      <c r="J39">
        <f t="shared" si="5"/>
        <v>8.761304434748915E-2</v>
      </c>
      <c r="K39">
        <v>167.09200000000001</v>
      </c>
      <c r="L39">
        <f t="shared" si="6"/>
        <v>-2.9739999999999895</v>
      </c>
      <c r="M39">
        <f t="shared" si="7"/>
        <v>-1.7487328448955051</v>
      </c>
    </row>
    <row r="40" spans="1:13" x14ac:dyDescent="0.25">
      <c r="A40" s="1">
        <v>45243</v>
      </c>
      <c r="B40">
        <v>170.066</v>
      </c>
      <c r="C40">
        <f t="shared" si="0"/>
        <v>1.0339999999999918</v>
      </c>
      <c r="D40">
        <f t="shared" si="1"/>
        <v>0.61171849117326405</v>
      </c>
      <c r="E40">
        <v>168.893</v>
      </c>
      <c r="F40">
        <f t="shared" si="2"/>
        <v>-0.13900000000001</v>
      </c>
      <c r="G40">
        <f t="shared" si="3"/>
        <v>-8.2232949973975344E-2</v>
      </c>
      <c r="H40">
        <v>170.285</v>
      </c>
      <c r="I40">
        <f t="shared" si="4"/>
        <v>1.2529999999999859</v>
      </c>
      <c r="J40">
        <f t="shared" si="5"/>
        <v>0.741279757679011</v>
      </c>
      <c r="K40">
        <v>168.29599999999999</v>
      </c>
      <c r="L40">
        <f t="shared" si="6"/>
        <v>-0.73600000000001842</v>
      </c>
      <c r="M40">
        <f t="shared" si="7"/>
        <v>-0.43542051209239574</v>
      </c>
    </row>
    <row r="41" spans="1:13" x14ac:dyDescent="0.25">
      <c r="A41" s="1">
        <v>45240</v>
      </c>
      <c r="B41">
        <v>169.03200000000001</v>
      </c>
      <c r="C41">
        <f t="shared" si="0"/>
        <v>1.3629999999999995</v>
      </c>
      <c r="D41">
        <f t="shared" si="1"/>
        <v>0.81291115232988775</v>
      </c>
      <c r="E41">
        <v>168.077</v>
      </c>
      <c r="F41">
        <f t="shared" si="2"/>
        <v>0.40799999999998704</v>
      </c>
      <c r="G41">
        <f t="shared" si="3"/>
        <v>0.24333657384488905</v>
      </c>
      <c r="H41">
        <v>169.20099999999999</v>
      </c>
      <c r="I41">
        <f t="shared" si="4"/>
        <v>1.5319999999999823</v>
      </c>
      <c r="J41">
        <f t="shared" si="5"/>
        <v>0.91370497826072927</v>
      </c>
      <c r="K41">
        <v>166.625</v>
      </c>
      <c r="L41">
        <f t="shared" si="6"/>
        <v>-1.0440000000000111</v>
      </c>
      <c r="M41">
        <f t="shared" si="7"/>
        <v>-0.62265535072077194</v>
      </c>
    </row>
    <row r="42" spans="1:13" x14ac:dyDescent="0.25">
      <c r="A42" s="1">
        <v>45239</v>
      </c>
      <c r="B42">
        <v>167.66900000000001</v>
      </c>
      <c r="C42">
        <f t="shared" si="0"/>
        <v>3.0000000000001137E-2</v>
      </c>
      <c r="D42">
        <f t="shared" si="1"/>
        <v>1.7895597086597471E-2</v>
      </c>
      <c r="E42">
        <v>168.584</v>
      </c>
      <c r="F42">
        <f t="shared" si="2"/>
        <v>0.94499999999999318</v>
      </c>
      <c r="G42">
        <f t="shared" si="3"/>
        <v>0.56371130822779492</v>
      </c>
      <c r="H42">
        <v>169.03200000000001</v>
      </c>
      <c r="I42">
        <f t="shared" si="4"/>
        <v>1.3930000000000007</v>
      </c>
      <c r="J42">
        <f t="shared" si="5"/>
        <v>0.83095222472097818</v>
      </c>
      <c r="K42">
        <v>167.25</v>
      </c>
      <c r="L42">
        <f t="shared" si="6"/>
        <v>-0.38900000000001</v>
      </c>
      <c r="M42">
        <f t="shared" si="7"/>
        <v>-0.23204624222287773</v>
      </c>
    </row>
    <row r="43" spans="1:13" x14ac:dyDescent="0.25">
      <c r="A43" s="1">
        <v>45238</v>
      </c>
      <c r="B43">
        <v>167.63900000000001</v>
      </c>
      <c r="C43">
        <f t="shared" si="0"/>
        <v>-1.4230000000000018</v>
      </c>
      <c r="D43">
        <f t="shared" si="1"/>
        <v>-0.84170304385373518</v>
      </c>
      <c r="E43">
        <v>168.90299999999999</v>
      </c>
      <c r="F43">
        <f t="shared" si="2"/>
        <v>-0.15900000000002024</v>
      </c>
      <c r="G43">
        <f t="shared" si="3"/>
        <v>-9.4048337296388437E-2</v>
      </c>
      <c r="H43">
        <v>169.32</v>
      </c>
      <c r="I43">
        <f t="shared" si="4"/>
        <v>0.25799999999998136</v>
      </c>
      <c r="J43">
        <f t="shared" si="5"/>
        <v>0.1526067359903357</v>
      </c>
      <c r="K43">
        <v>166.685</v>
      </c>
      <c r="L43">
        <f t="shared" si="6"/>
        <v>-2.3770000000000095</v>
      </c>
      <c r="M43">
        <f t="shared" si="7"/>
        <v>-1.4059930676319985</v>
      </c>
    </row>
    <row r="44" spans="1:13" x14ac:dyDescent="0.25">
      <c r="A44" s="1">
        <v>45237</v>
      </c>
      <c r="B44">
        <v>169.06200000000001</v>
      </c>
      <c r="C44">
        <f t="shared" si="0"/>
        <v>0.4380000000000166</v>
      </c>
      <c r="D44">
        <f t="shared" si="1"/>
        <v>0.25974950185028028</v>
      </c>
      <c r="E44">
        <v>168.00700000000001</v>
      </c>
      <c r="F44">
        <f t="shared" si="2"/>
        <v>-0.61699999999999022</v>
      </c>
      <c r="G44">
        <f t="shared" si="3"/>
        <v>-0.36590283708131122</v>
      </c>
      <c r="H44">
        <v>169.28</v>
      </c>
      <c r="I44">
        <f t="shared" si="4"/>
        <v>0.65600000000000591</v>
      </c>
      <c r="J44">
        <f t="shared" si="5"/>
        <v>0.38903121738305696</v>
      </c>
      <c r="K44">
        <v>167.76900000000001</v>
      </c>
      <c r="L44">
        <f t="shared" si="6"/>
        <v>-0.85499999999998977</v>
      </c>
      <c r="M44">
        <f t="shared" si="7"/>
        <v>-0.50704526046113829</v>
      </c>
    </row>
    <row r="45" spans="1:13" x14ac:dyDescent="0.25">
      <c r="A45" s="1">
        <v>45236</v>
      </c>
      <c r="B45">
        <v>168.624</v>
      </c>
      <c r="C45">
        <f t="shared" si="0"/>
        <v>1.1339999999999861</v>
      </c>
      <c r="D45">
        <f t="shared" si="1"/>
        <v>0.67705534658784772</v>
      </c>
      <c r="E45">
        <v>167.49</v>
      </c>
      <c r="F45">
        <f t="shared" si="2"/>
        <v>0</v>
      </c>
      <c r="G45">
        <f t="shared" si="3"/>
        <v>0</v>
      </c>
      <c r="H45">
        <v>168.654</v>
      </c>
      <c r="I45">
        <f t="shared" si="4"/>
        <v>1.1639999999999873</v>
      </c>
      <c r="J45">
        <f t="shared" si="5"/>
        <v>0.69496686369334715</v>
      </c>
      <c r="K45">
        <v>167.321</v>
      </c>
      <c r="L45">
        <f t="shared" si="6"/>
        <v>-0.16900000000001114</v>
      </c>
      <c r="M45">
        <f t="shared" si="7"/>
        <v>-0.10090154636098342</v>
      </c>
    </row>
    <row r="46" spans="1:13" x14ac:dyDescent="0.25">
      <c r="A46" s="1">
        <v>45233</v>
      </c>
      <c r="B46">
        <v>167.49</v>
      </c>
      <c r="C46">
        <f t="shared" si="0"/>
        <v>-0.53699999999997772</v>
      </c>
      <c r="D46">
        <f t="shared" si="1"/>
        <v>-0.3195914942241293</v>
      </c>
      <c r="E46">
        <v>169.81800000000001</v>
      </c>
      <c r="F46">
        <f t="shared" si="2"/>
        <v>1.7910000000000252</v>
      </c>
      <c r="G46">
        <f t="shared" si="3"/>
        <v>1.0659001231945018</v>
      </c>
      <c r="H46">
        <v>169.81800000000001</v>
      </c>
      <c r="I46">
        <f t="shared" si="4"/>
        <v>1.7910000000000252</v>
      </c>
      <c r="J46">
        <f t="shared" si="5"/>
        <v>1.0659001231945018</v>
      </c>
      <c r="K46">
        <v>165.601</v>
      </c>
      <c r="L46">
        <f t="shared" si="6"/>
        <v>-2.4259999999999877</v>
      </c>
      <c r="M46">
        <f t="shared" si="7"/>
        <v>-1.4438155772584096</v>
      </c>
    </row>
    <row r="47" spans="1:13" x14ac:dyDescent="0.25">
      <c r="A47" s="1">
        <v>45232</v>
      </c>
      <c r="B47">
        <v>168.02699999999999</v>
      </c>
      <c r="C47">
        <f t="shared" si="0"/>
        <v>-0.32900000000000773</v>
      </c>
      <c r="D47">
        <f t="shared" si="1"/>
        <v>-0.19541923067785391</v>
      </c>
      <c r="E47">
        <v>168.42500000000001</v>
      </c>
      <c r="F47">
        <f t="shared" si="2"/>
        <v>6.9000000000016826E-2</v>
      </c>
      <c r="G47">
        <f t="shared" si="3"/>
        <v>4.0984580294148608E-2</v>
      </c>
      <c r="H47">
        <v>169.529</v>
      </c>
      <c r="I47">
        <f t="shared" si="4"/>
        <v>1.1730000000000018</v>
      </c>
      <c r="J47">
        <f t="shared" si="5"/>
        <v>0.6967378650003575</v>
      </c>
      <c r="K47">
        <v>164.934</v>
      </c>
      <c r="L47">
        <f t="shared" si="6"/>
        <v>-3.421999999999997</v>
      </c>
      <c r="M47">
        <f t="shared" si="7"/>
        <v>-2.0325975908194525</v>
      </c>
    </row>
    <row r="48" spans="1:13" x14ac:dyDescent="0.25">
      <c r="A48" s="1">
        <v>45231</v>
      </c>
      <c r="B48">
        <v>168.35599999999999</v>
      </c>
      <c r="C48">
        <f t="shared" si="0"/>
        <v>1.8299999999999841</v>
      </c>
      <c r="D48">
        <f t="shared" si="1"/>
        <v>1.0989274948056063</v>
      </c>
      <c r="E48">
        <v>167.13200000000001</v>
      </c>
      <c r="F48">
        <f t="shared" si="2"/>
        <v>0.60599999999999454</v>
      </c>
      <c r="G48">
        <f t="shared" si="3"/>
        <v>0.3639071376241515</v>
      </c>
      <c r="H48">
        <v>168.82300000000001</v>
      </c>
      <c r="I48">
        <f t="shared" si="4"/>
        <v>2.296999999999997</v>
      </c>
      <c r="J48">
        <f t="shared" si="5"/>
        <v>1.3793641833707631</v>
      </c>
      <c r="K48">
        <v>165.899</v>
      </c>
      <c r="L48">
        <f t="shared" si="6"/>
        <v>-0.62700000000000955</v>
      </c>
      <c r="M48">
        <f t="shared" si="7"/>
        <v>-0.37651778100717576</v>
      </c>
    </row>
    <row r="49" spans="1:13" x14ac:dyDescent="0.25">
      <c r="A49" s="1">
        <v>45230</v>
      </c>
      <c r="B49">
        <v>166.52600000000001</v>
      </c>
      <c r="C49">
        <f t="shared" si="0"/>
        <v>1.9200000000000159</v>
      </c>
      <c r="D49">
        <f t="shared" si="1"/>
        <v>1.1664216371213783</v>
      </c>
      <c r="E49">
        <v>165.71</v>
      </c>
      <c r="F49">
        <f t="shared" si="2"/>
        <v>1.1040000000000134</v>
      </c>
      <c r="G49">
        <f t="shared" si="3"/>
        <v>0.67069244134479511</v>
      </c>
      <c r="H49">
        <v>167.53</v>
      </c>
      <c r="I49">
        <f t="shared" si="4"/>
        <v>2.9240000000000066</v>
      </c>
      <c r="J49">
        <f t="shared" si="5"/>
        <v>1.776362951532755</v>
      </c>
      <c r="K49">
        <v>165.65</v>
      </c>
      <c r="L49">
        <f t="shared" si="6"/>
        <v>1.0440000000000111</v>
      </c>
      <c r="M49">
        <f t="shared" si="7"/>
        <v>0.63424176518475095</v>
      </c>
    </row>
    <row r="50" spans="1:13" x14ac:dyDescent="0.25">
      <c r="A50" s="1">
        <v>45229</v>
      </c>
      <c r="B50">
        <v>164.60599999999999</v>
      </c>
      <c r="C50">
        <f t="shared" si="0"/>
        <v>4.8029999999999973</v>
      </c>
      <c r="D50">
        <f t="shared" si="1"/>
        <v>3.0055756149759376</v>
      </c>
      <c r="E50">
        <v>160.66800000000001</v>
      </c>
      <c r="F50">
        <f t="shared" si="2"/>
        <v>0.86500000000000909</v>
      </c>
      <c r="G50">
        <f t="shared" si="3"/>
        <v>0.54129146511643034</v>
      </c>
      <c r="H50">
        <v>164.964</v>
      </c>
      <c r="I50">
        <f t="shared" si="4"/>
        <v>5.1610000000000014</v>
      </c>
      <c r="J50">
        <f t="shared" si="5"/>
        <v>3.2296014467813503</v>
      </c>
      <c r="K50">
        <v>160.66800000000001</v>
      </c>
      <c r="L50">
        <f t="shared" si="6"/>
        <v>0.86500000000000909</v>
      </c>
      <c r="M50">
        <f t="shared" si="7"/>
        <v>0.54129146511643034</v>
      </c>
    </row>
    <row r="51" spans="1:13" x14ac:dyDescent="0.25">
      <c r="A51" s="1">
        <v>45226</v>
      </c>
      <c r="B51">
        <v>159.803</v>
      </c>
      <c r="C51">
        <f t="shared" si="0"/>
        <v>-3.7590000000000146</v>
      </c>
      <c r="D51">
        <f t="shared" si="1"/>
        <v>-2.2982110759222891</v>
      </c>
      <c r="E51">
        <v>162.886</v>
      </c>
      <c r="F51">
        <f t="shared" si="2"/>
        <v>-0.67600000000001614</v>
      </c>
      <c r="G51">
        <f t="shared" si="3"/>
        <v>-0.41329893251489719</v>
      </c>
      <c r="H51">
        <v>162.886</v>
      </c>
      <c r="I51">
        <f t="shared" si="4"/>
        <v>-0.67600000000001614</v>
      </c>
      <c r="J51">
        <f t="shared" si="5"/>
        <v>-0.41329893251489719</v>
      </c>
      <c r="K51">
        <v>159.017</v>
      </c>
      <c r="L51">
        <f t="shared" si="6"/>
        <v>-4.5450000000000159</v>
      </c>
      <c r="M51">
        <f t="shared" si="7"/>
        <v>-2.7787627933138599</v>
      </c>
    </row>
    <row r="52" spans="1:13" x14ac:dyDescent="0.25">
      <c r="A52" s="1">
        <v>45225</v>
      </c>
      <c r="B52">
        <v>163.56200000000001</v>
      </c>
      <c r="C52">
        <f t="shared" si="0"/>
        <v>-0.26800000000000068</v>
      </c>
      <c r="D52">
        <f t="shared" si="1"/>
        <v>-0.16358420313739894</v>
      </c>
      <c r="E52">
        <v>164.76499999999999</v>
      </c>
      <c r="F52">
        <f t="shared" si="2"/>
        <v>0.93499999999997385</v>
      </c>
      <c r="G52">
        <f t="shared" si="3"/>
        <v>0.57071354452784828</v>
      </c>
      <c r="H52">
        <v>166.45599999999999</v>
      </c>
      <c r="I52">
        <f t="shared" si="4"/>
        <v>2.6259999999999764</v>
      </c>
      <c r="J52">
        <f t="shared" si="5"/>
        <v>1.6028810352194203</v>
      </c>
      <c r="K52">
        <v>163.25899999999999</v>
      </c>
      <c r="L52">
        <f t="shared" si="6"/>
        <v>-0.57100000000002638</v>
      </c>
      <c r="M52">
        <f t="shared" si="7"/>
        <v>-0.34853201489350322</v>
      </c>
    </row>
    <row r="53" spans="1:13" x14ac:dyDescent="0.25">
      <c r="A53" s="1">
        <v>45224</v>
      </c>
      <c r="B53">
        <v>163.83000000000001</v>
      </c>
      <c r="C53">
        <f t="shared" si="0"/>
        <v>6.7720000000000198</v>
      </c>
      <c r="D53">
        <f t="shared" si="1"/>
        <v>4.3117829082250001</v>
      </c>
      <c r="E53">
        <v>157.863</v>
      </c>
      <c r="F53">
        <f t="shared" si="2"/>
        <v>0.80500000000000682</v>
      </c>
      <c r="G53">
        <f t="shared" si="3"/>
        <v>0.5125495040048943</v>
      </c>
      <c r="H53">
        <v>164.119</v>
      </c>
      <c r="I53">
        <f t="shared" si="4"/>
        <v>7.061000000000007</v>
      </c>
      <c r="J53">
        <f t="shared" si="5"/>
        <v>4.4957913637000395</v>
      </c>
      <c r="K53">
        <v>157.35599999999999</v>
      </c>
      <c r="L53">
        <f t="shared" si="6"/>
        <v>0.29800000000000182</v>
      </c>
      <c r="M53">
        <f t="shared" si="7"/>
        <v>0.18973882260056912</v>
      </c>
    </row>
    <row r="54" spans="1:13" x14ac:dyDescent="0.25">
      <c r="A54" s="1">
        <v>45223</v>
      </c>
      <c r="B54">
        <v>157.05799999999999</v>
      </c>
      <c r="C54">
        <f t="shared" si="0"/>
        <v>-1.2630000000000052</v>
      </c>
      <c r="D54">
        <f t="shared" si="1"/>
        <v>-0.79774635076837896</v>
      </c>
      <c r="E54">
        <v>158.77799999999999</v>
      </c>
      <c r="F54">
        <f t="shared" si="2"/>
        <v>0.45699999999999363</v>
      </c>
      <c r="G54">
        <f t="shared" si="3"/>
        <v>0.28865406357968537</v>
      </c>
      <c r="H54">
        <v>160.369</v>
      </c>
      <c r="I54">
        <f t="shared" si="4"/>
        <v>2.0480000000000018</v>
      </c>
      <c r="J54">
        <f t="shared" si="5"/>
        <v>1.2935744468516506</v>
      </c>
      <c r="K54">
        <v>156.471</v>
      </c>
      <c r="L54">
        <f t="shared" si="6"/>
        <v>-1.8499999999999943</v>
      </c>
      <c r="M54">
        <f t="shared" si="7"/>
        <v>-1.1685120735720431</v>
      </c>
    </row>
    <row r="55" spans="1:13" x14ac:dyDescent="0.25">
      <c r="A55" s="1">
        <v>45222</v>
      </c>
      <c r="B55">
        <v>158.321</v>
      </c>
      <c r="C55">
        <f t="shared" si="0"/>
        <v>-2.3870000000000005</v>
      </c>
      <c r="D55">
        <f t="shared" si="1"/>
        <v>-1.4853025362769747</v>
      </c>
      <c r="E55">
        <v>160.27000000000001</v>
      </c>
      <c r="F55">
        <f t="shared" si="2"/>
        <v>-0.43799999999998818</v>
      </c>
      <c r="G55">
        <f t="shared" si="3"/>
        <v>-0.27254399283171227</v>
      </c>
      <c r="H55">
        <v>160.27000000000001</v>
      </c>
      <c r="I55">
        <f t="shared" si="4"/>
        <v>-0.43799999999998818</v>
      </c>
      <c r="J55">
        <f t="shared" si="5"/>
        <v>-0.27254399283171227</v>
      </c>
      <c r="K55">
        <v>158.00200000000001</v>
      </c>
      <c r="L55">
        <f t="shared" si="6"/>
        <v>-2.7059999999999889</v>
      </c>
      <c r="M55">
        <f t="shared" si="7"/>
        <v>-1.6837991885904802</v>
      </c>
    </row>
    <row r="56" spans="1:13" x14ac:dyDescent="0.25">
      <c r="A56" s="1">
        <v>45219</v>
      </c>
      <c r="B56">
        <v>160.708</v>
      </c>
      <c r="C56">
        <f t="shared" si="0"/>
        <v>-2.3369999999999891</v>
      </c>
      <c r="D56">
        <f t="shared" si="1"/>
        <v>-1.4333466220981872</v>
      </c>
      <c r="E56">
        <v>163.721</v>
      </c>
      <c r="F56">
        <f t="shared" si="2"/>
        <v>0.67600000000001614</v>
      </c>
      <c r="G56">
        <f t="shared" si="3"/>
        <v>0.41460946364501589</v>
      </c>
      <c r="H56">
        <v>163.721</v>
      </c>
      <c r="I56">
        <f t="shared" si="4"/>
        <v>0.67600000000001614</v>
      </c>
      <c r="J56">
        <f t="shared" si="5"/>
        <v>0.41460946364501589</v>
      </c>
      <c r="K56">
        <v>160.43899999999999</v>
      </c>
      <c r="L56">
        <f t="shared" si="6"/>
        <v>-2.6059999999999945</v>
      </c>
      <c r="M56">
        <f t="shared" si="7"/>
        <v>-1.5983317489036737</v>
      </c>
    </row>
    <row r="57" spans="1:13" x14ac:dyDescent="0.25">
      <c r="A57" s="1">
        <v>45218</v>
      </c>
      <c r="B57">
        <v>163.04499999999999</v>
      </c>
      <c r="C57">
        <f t="shared" si="0"/>
        <v>-4.1470000000000198</v>
      </c>
      <c r="D57">
        <f t="shared" si="1"/>
        <v>-2.4803818364515164</v>
      </c>
      <c r="E57">
        <v>167.03299999999999</v>
      </c>
      <c r="F57">
        <f t="shared" si="2"/>
        <v>-0.15900000000002024</v>
      </c>
      <c r="G57">
        <f t="shared" si="3"/>
        <v>-9.5100244030826966E-2</v>
      </c>
      <c r="H57">
        <v>168.57400000000001</v>
      </c>
      <c r="I57">
        <f t="shared" si="4"/>
        <v>1.382000000000005</v>
      </c>
      <c r="J57">
        <f t="shared" si="5"/>
        <v>0.82659457390306057</v>
      </c>
      <c r="K57">
        <v>162.49799999999999</v>
      </c>
      <c r="L57">
        <f t="shared" si="6"/>
        <v>-4.6940000000000168</v>
      </c>
      <c r="M57">
        <f t="shared" si="7"/>
        <v>-2.8075506005072111</v>
      </c>
    </row>
    <row r="58" spans="1:13" x14ac:dyDescent="0.25">
      <c r="A58" s="1">
        <v>45217</v>
      </c>
      <c r="B58">
        <v>167.19200000000001</v>
      </c>
      <c r="C58">
        <f t="shared" si="0"/>
        <v>-1.242999999999995</v>
      </c>
      <c r="D58">
        <f t="shared" si="1"/>
        <v>-0.73797013684803925</v>
      </c>
      <c r="E58">
        <v>168.82300000000001</v>
      </c>
      <c r="F58">
        <f t="shared" si="2"/>
        <v>0.38800000000000523</v>
      </c>
      <c r="G58">
        <f t="shared" si="3"/>
        <v>0.23035592365007582</v>
      </c>
      <c r="H58">
        <v>172.518</v>
      </c>
      <c r="I58">
        <f t="shared" si="4"/>
        <v>4.0829999999999984</v>
      </c>
      <c r="J58">
        <f t="shared" si="5"/>
        <v>2.4240805058331096</v>
      </c>
      <c r="K58">
        <v>167.083</v>
      </c>
      <c r="L58">
        <f t="shared" si="6"/>
        <v>-1.3520000000000039</v>
      </c>
      <c r="M58">
        <f t="shared" si="7"/>
        <v>-0.80268352777035878</v>
      </c>
    </row>
    <row r="59" spans="1:13" x14ac:dyDescent="0.25">
      <c r="A59" s="1">
        <v>45216</v>
      </c>
      <c r="B59">
        <v>168.435</v>
      </c>
      <c r="C59">
        <f t="shared" si="0"/>
        <v>1.7009999999999934</v>
      </c>
      <c r="D59">
        <f t="shared" si="1"/>
        <v>1.0201878441109751</v>
      </c>
      <c r="E59">
        <v>167.39099999999999</v>
      </c>
      <c r="F59">
        <f t="shared" si="2"/>
        <v>0.65699999999998226</v>
      </c>
      <c r="G59">
        <f t="shared" si="3"/>
        <v>0.39404080751375375</v>
      </c>
      <c r="H59">
        <v>168.81299999999999</v>
      </c>
      <c r="I59">
        <f t="shared" si="4"/>
        <v>2.0789999999999793</v>
      </c>
      <c r="J59">
        <f t="shared" si="5"/>
        <v>1.2468962539134065</v>
      </c>
      <c r="K59">
        <v>166.81899999999999</v>
      </c>
      <c r="L59">
        <f t="shared" si="6"/>
        <v>8.4999999999979536E-2</v>
      </c>
      <c r="M59">
        <f t="shared" si="7"/>
        <v>5.0979404320642178E-2</v>
      </c>
    </row>
    <row r="60" spans="1:13" x14ac:dyDescent="0.25">
      <c r="A60" s="1">
        <v>45215</v>
      </c>
      <c r="B60">
        <v>166.73400000000001</v>
      </c>
      <c r="C60">
        <f t="shared" si="0"/>
        <v>3.4210000000000207</v>
      </c>
      <c r="D60">
        <f t="shared" si="1"/>
        <v>2.0947505709894627</v>
      </c>
      <c r="E60">
        <v>164.268</v>
      </c>
      <c r="F60">
        <f t="shared" si="2"/>
        <v>0.95500000000001251</v>
      </c>
      <c r="G60">
        <f t="shared" si="3"/>
        <v>0.58476667503506308</v>
      </c>
      <c r="H60">
        <v>167.06800000000001</v>
      </c>
      <c r="I60">
        <f t="shared" si="4"/>
        <v>3.7550000000000239</v>
      </c>
      <c r="J60">
        <f t="shared" si="5"/>
        <v>2.299265826970311</v>
      </c>
      <c r="K60">
        <v>164.10900000000001</v>
      </c>
      <c r="L60">
        <f t="shared" si="6"/>
        <v>0.79600000000002069</v>
      </c>
      <c r="M60">
        <f t="shared" si="7"/>
        <v>0.48740761605017408</v>
      </c>
    </row>
    <row r="61" spans="1:13" x14ac:dyDescent="0.25">
      <c r="A61" s="1">
        <v>45212</v>
      </c>
      <c r="B61">
        <v>163.31299999999999</v>
      </c>
      <c r="C61">
        <f t="shared" si="0"/>
        <v>3.4609999999999843</v>
      </c>
      <c r="D61">
        <f t="shared" si="1"/>
        <v>2.1651277431624152</v>
      </c>
      <c r="E61">
        <v>161.095</v>
      </c>
      <c r="F61">
        <f t="shared" si="2"/>
        <v>1.242999999999995</v>
      </c>
      <c r="G61">
        <f t="shared" si="3"/>
        <v>0.77759427470409814</v>
      </c>
      <c r="H61">
        <v>163.41300000000001</v>
      </c>
      <c r="I61">
        <f t="shared" si="4"/>
        <v>3.561000000000007</v>
      </c>
      <c r="J61">
        <f t="shared" si="5"/>
        <v>2.2276856091885038</v>
      </c>
      <c r="K61">
        <v>160.17099999999999</v>
      </c>
      <c r="L61">
        <f t="shared" si="6"/>
        <v>0.3189999999999884</v>
      </c>
      <c r="M61">
        <f t="shared" si="7"/>
        <v>0.19955959262316919</v>
      </c>
    </row>
    <row r="62" spans="1:13" x14ac:dyDescent="0.25">
      <c r="A62" s="1">
        <v>45211</v>
      </c>
      <c r="B62">
        <v>159.852</v>
      </c>
      <c r="C62">
        <f t="shared" si="0"/>
        <v>-1.6709999999999923</v>
      </c>
      <c r="D62">
        <f t="shared" si="1"/>
        <v>-1.034527590497943</v>
      </c>
      <c r="E62">
        <v>161.92099999999999</v>
      </c>
      <c r="F62">
        <f t="shared" si="2"/>
        <v>0.39799999999999613</v>
      </c>
      <c r="G62">
        <f t="shared" si="3"/>
        <v>0.24640453681518801</v>
      </c>
      <c r="H62">
        <v>161.92099999999999</v>
      </c>
      <c r="I62">
        <f t="shared" si="4"/>
        <v>0.39799999999999613</v>
      </c>
      <c r="J62">
        <f t="shared" si="5"/>
        <v>0.24640453681518801</v>
      </c>
      <c r="K62">
        <v>159.077</v>
      </c>
      <c r="L62">
        <f t="shared" si="6"/>
        <v>-2.445999999999998</v>
      </c>
      <c r="M62">
        <f t="shared" si="7"/>
        <v>-1.5143354197235057</v>
      </c>
    </row>
    <row r="63" spans="1:13" x14ac:dyDescent="0.25">
      <c r="A63" s="1">
        <v>45210</v>
      </c>
      <c r="B63">
        <v>161.523</v>
      </c>
      <c r="C63">
        <f t="shared" si="0"/>
        <v>0.17900000000000205</v>
      </c>
      <c r="D63">
        <f t="shared" si="1"/>
        <v>0.11094307814359508</v>
      </c>
      <c r="E63">
        <v>161.31399999999999</v>
      </c>
      <c r="F63">
        <f t="shared" si="2"/>
        <v>-3.0000000000001137E-2</v>
      </c>
      <c r="G63">
        <f t="shared" si="3"/>
        <v>-1.8593811979373969E-2</v>
      </c>
      <c r="H63">
        <v>162.03</v>
      </c>
      <c r="I63">
        <f t="shared" si="4"/>
        <v>0.68600000000000705</v>
      </c>
      <c r="J63">
        <f t="shared" si="5"/>
        <v>0.42517850059500639</v>
      </c>
      <c r="K63">
        <v>160.21</v>
      </c>
      <c r="L63">
        <f t="shared" si="6"/>
        <v>-1.1339999999999861</v>
      </c>
      <c r="M63">
        <f t="shared" si="7"/>
        <v>-0.70284609282030086</v>
      </c>
    </row>
    <row r="64" spans="1:13" x14ac:dyDescent="0.25">
      <c r="A64" s="1">
        <v>45209</v>
      </c>
      <c r="B64">
        <v>161.34399999999999</v>
      </c>
      <c r="C64">
        <f t="shared" si="0"/>
        <v>-1.0240000000000009</v>
      </c>
      <c r="D64">
        <f t="shared" si="1"/>
        <v>-0.63066614111154962</v>
      </c>
      <c r="E64">
        <v>162.518</v>
      </c>
      <c r="F64">
        <f t="shared" si="2"/>
        <v>0.15000000000000568</v>
      </c>
      <c r="G64">
        <f t="shared" si="3"/>
        <v>9.2382735514390579E-2</v>
      </c>
      <c r="H64">
        <v>162.816</v>
      </c>
      <c r="I64">
        <f t="shared" si="4"/>
        <v>0.4480000000000075</v>
      </c>
      <c r="J64">
        <f t="shared" si="5"/>
        <v>0.27591643673630734</v>
      </c>
      <c r="K64">
        <v>159.97200000000001</v>
      </c>
      <c r="L64">
        <f t="shared" si="6"/>
        <v>-2.3959999999999866</v>
      </c>
      <c r="M64">
        <f t="shared" si="7"/>
        <v>-1.475660228616468</v>
      </c>
    </row>
    <row r="65" spans="1:13" x14ac:dyDescent="0.25">
      <c r="A65" s="1">
        <v>45208</v>
      </c>
      <c r="B65">
        <v>162.36799999999999</v>
      </c>
      <c r="C65">
        <f t="shared" si="0"/>
        <v>0.30799999999999272</v>
      </c>
      <c r="D65">
        <f t="shared" si="1"/>
        <v>0.19005306676539105</v>
      </c>
      <c r="E65">
        <v>161.53299999999999</v>
      </c>
      <c r="F65">
        <f t="shared" si="2"/>
        <v>-0.52700000000001523</v>
      </c>
      <c r="G65">
        <f t="shared" si="3"/>
        <v>-0.32518820190054004</v>
      </c>
      <c r="H65">
        <v>162.876</v>
      </c>
      <c r="I65">
        <f t="shared" si="4"/>
        <v>0.8160000000000025</v>
      </c>
      <c r="J65">
        <f t="shared" si="5"/>
        <v>0.50351721584598452</v>
      </c>
      <c r="K65">
        <v>160.96799999999999</v>
      </c>
      <c r="L65">
        <f t="shared" si="6"/>
        <v>-1.092000000000013</v>
      </c>
      <c r="M65">
        <f t="shared" si="7"/>
        <v>-0.67382450944095573</v>
      </c>
    </row>
    <row r="66" spans="1:13" x14ac:dyDescent="0.25">
      <c r="A66" s="1">
        <v>45205</v>
      </c>
      <c r="B66">
        <v>162.06</v>
      </c>
      <c r="C66">
        <f t="shared" si="0"/>
        <v>-0.92500000000001137</v>
      </c>
      <c r="D66">
        <f t="shared" si="1"/>
        <v>-0.56753688989785034</v>
      </c>
      <c r="E66">
        <v>163.124</v>
      </c>
      <c r="F66">
        <f t="shared" si="2"/>
        <v>0.13899999999998158</v>
      </c>
      <c r="G66">
        <f t="shared" si="3"/>
        <v>8.528392183328623E-2</v>
      </c>
      <c r="H66">
        <v>163.369</v>
      </c>
      <c r="I66">
        <f t="shared" si="4"/>
        <v>0.38399999999998613</v>
      </c>
      <c r="J66">
        <f t="shared" si="5"/>
        <v>0.23560450348190698</v>
      </c>
      <c r="K66">
        <v>161.89099999999999</v>
      </c>
      <c r="L66">
        <f t="shared" si="6"/>
        <v>-1.0940000000000225</v>
      </c>
      <c r="M66">
        <f t="shared" si="7"/>
        <v>-0.67122741356567928</v>
      </c>
    </row>
    <row r="67" spans="1:13" x14ac:dyDescent="0.25">
      <c r="A67" s="1">
        <v>45204</v>
      </c>
      <c r="B67">
        <v>162.98500000000001</v>
      </c>
      <c r="C67">
        <f t="shared" si="0"/>
        <v>1.3720000000000141</v>
      </c>
      <c r="D67">
        <f t="shared" si="1"/>
        <v>0.84894160742020386</v>
      </c>
      <c r="E67">
        <v>161.39400000000001</v>
      </c>
      <c r="F67">
        <f t="shared" si="2"/>
        <v>-0.21899999999999409</v>
      </c>
      <c r="G67">
        <f t="shared" si="3"/>
        <v>-0.13550890089287007</v>
      </c>
      <c r="H67">
        <v>163.99</v>
      </c>
      <c r="I67">
        <f t="shared" si="4"/>
        <v>2.3770000000000095</v>
      </c>
      <c r="J67">
        <f t="shared" si="5"/>
        <v>1.4707975224765393</v>
      </c>
      <c r="K67">
        <v>161.13499999999999</v>
      </c>
      <c r="L67">
        <f t="shared" si="6"/>
        <v>-0.47800000000000864</v>
      </c>
      <c r="M67">
        <f t="shared" si="7"/>
        <v>-0.29576828596709959</v>
      </c>
    </row>
    <row r="68" spans="1:13" x14ac:dyDescent="0.25">
      <c r="A68" s="1">
        <v>45203</v>
      </c>
      <c r="B68">
        <v>161.613</v>
      </c>
      <c r="C68">
        <f t="shared" si="0"/>
        <v>1.5720000000000027</v>
      </c>
      <c r="D68">
        <f t="shared" si="1"/>
        <v>0.98224829887341536</v>
      </c>
      <c r="E68">
        <v>159.94200000000001</v>
      </c>
      <c r="F68">
        <f t="shared" si="2"/>
        <v>-9.8999999999989541E-2</v>
      </c>
      <c r="G68">
        <f t="shared" si="3"/>
        <v>-6.1859148593166463E-2</v>
      </c>
      <c r="H68">
        <v>161.69200000000001</v>
      </c>
      <c r="I68">
        <f t="shared" si="4"/>
        <v>1.6510000000000105</v>
      </c>
      <c r="J68">
        <f t="shared" si="5"/>
        <v>1.0316106497710027</v>
      </c>
      <c r="K68">
        <v>159.17599999999999</v>
      </c>
      <c r="L68">
        <f t="shared" si="6"/>
        <v>-0.86500000000000909</v>
      </c>
      <c r="M68">
        <f t="shared" si="7"/>
        <v>-0.54048650033429502</v>
      </c>
    </row>
    <row r="69" spans="1:13" x14ac:dyDescent="0.25">
      <c r="A69" s="1">
        <v>45202</v>
      </c>
      <c r="B69">
        <v>160.041</v>
      </c>
      <c r="C69">
        <f t="shared" si="0"/>
        <v>-1.3429999999999893</v>
      </c>
      <c r="D69">
        <f t="shared" si="1"/>
        <v>-0.83217667178901833</v>
      </c>
      <c r="E69">
        <v>160.84700000000001</v>
      </c>
      <c r="F69">
        <f t="shared" si="2"/>
        <v>-0.53699999999997772</v>
      </c>
      <c r="G69">
        <f t="shared" si="3"/>
        <v>-0.3327467406929917</v>
      </c>
      <c r="H69">
        <v>161.63200000000001</v>
      </c>
      <c r="I69">
        <f t="shared" si="4"/>
        <v>0.24800000000001887</v>
      </c>
      <c r="J69">
        <f t="shared" si="5"/>
        <v>0.15367074802955616</v>
      </c>
      <c r="K69">
        <v>159.648</v>
      </c>
      <c r="L69">
        <f t="shared" si="6"/>
        <v>-1.73599999999999</v>
      </c>
      <c r="M69">
        <f t="shared" si="7"/>
        <v>-1.0756952362068051</v>
      </c>
    </row>
    <row r="70" spans="1:13" x14ac:dyDescent="0.25">
      <c r="A70" s="1">
        <v>45201</v>
      </c>
      <c r="B70">
        <v>161.38399999999999</v>
      </c>
      <c r="C70">
        <f t="shared" si="0"/>
        <v>-1.0340000000000202</v>
      </c>
      <c r="D70">
        <f t="shared" si="1"/>
        <v>-0.63662894506767731</v>
      </c>
      <c r="E70">
        <v>162.19900000000001</v>
      </c>
      <c r="F70">
        <f t="shared" si="2"/>
        <v>-0.21899999999999409</v>
      </c>
      <c r="G70">
        <f t="shared" si="3"/>
        <v>-0.13483727173096213</v>
      </c>
      <c r="H70">
        <v>162.36799999999999</v>
      </c>
      <c r="I70">
        <f t="shared" si="4"/>
        <v>-5.0000000000011369E-2</v>
      </c>
      <c r="J70">
        <f t="shared" si="5"/>
        <v>-3.0784765235387312E-2</v>
      </c>
      <c r="K70">
        <v>160.161</v>
      </c>
      <c r="L70">
        <f t="shared" si="6"/>
        <v>-2.257000000000005</v>
      </c>
      <c r="M70">
        <f t="shared" si="7"/>
        <v>-1.3896243027250705</v>
      </c>
    </row>
    <row r="71" spans="1:13" x14ac:dyDescent="0.25">
      <c r="A71" s="1">
        <v>45198</v>
      </c>
      <c r="B71">
        <v>162.41800000000001</v>
      </c>
      <c r="C71">
        <f t="shared" si="0"/>
        <v>-4.2870000000000061</v>
      </c>
      <c r="D71">
        <f t="shared" si="1"/>
        <v>-2.5716085300380946</v>
      </c>
      <c r="E71">
        <v>166.81399999999999</v>
      </c>
      <c r="F71">
        <f t="shared" si="2"/>
        <v>0.10899999999998045</v>
      </c>
      <c r="G71">
        <f t="shared" si="3"/>
        <v>6.5384961458852725E-2</v>
      </c>
      <c r="H71">
        <v>166.81399999999999</v>
      </c>
      <c r="I71">
        <f t="shared" si="4"/>
        <v>0.10899999999998045</v>
      </c>
      <c r="J71">
        <f t="shared" si="5"/>
        <v>6.5384961458852725E-2</v>
      </c>
      <c r="K71">
        <v>161.762</v>
      </c>
      <c r="L71">
        <f t="shared" si="6"/>
        <v>-4.9430000000000121</v>
      </c>
      <c r="M71">
        <f t="shared" si="7"/>
        <v>-2.9651180228547505</v>
      </c>
    </row>
    <row r="72" spans="1:13" x14ac:dyDescent="0.25">
      <c r="A72" s="1">
        <v>45197</v>
      </c>
      <c r="B72">
        <v>166.70500000000001</v>
      </c>
      <c r="C72">
        <f t="shared" ref="C72:C135" si="8">IF(AND(ISNUMBER(B72), ISNUMBER(B73)), (B72 - B73), "")</f>
        <v>-0.2979999999999734</v>
      </c>
      <c r="D72">
        <f t="shared" ref="D72:D135" si="9">IF(AND(ISNUMBER(C72), ISNUMBER(B73)), (100*(C72)/ABS(B73)), "")</f>
        <v>-0.17843990826510508</v>
      </c>
      <c r="E72">
        <v>167.5</v>
      </c>
      <c r="F72">
        <f t="shared" ref="F72:F135" si="10">IF(AND(ISNUMBER(E72), ISNUMBER(B73)), (E72 - B73), "")</f>
        <v>0.4970000000000141</v>
      </c>
      <c r="G72">
        <f t="shared" ref="G72:G135" si="11">IF(AND(ISNUMBER(F72), ISNUMBER(B73)), (100*(F72)/ABS(B73)), "")</f>
        <v>0.29759944432136798</v>
      </c>
      <c r="H72">
        <v>168.08699999999999</v>
      </c>
      <c r="I72">
        <f t="shared" ref="I72:I135" si="12">IF(AND(ISNUMBER(H72), ISNUMBER(B73)), (H72 - B73), "")</f>
        <v>1.0840000000000032</v>
      </c>
      <c r="J72">
        <f t="shared" ref="J72:J135" si="13">IF(AND(ISNUMBER(I72), ISNUMBER(B73)), (100*(I72)/ABS(B73)), "")</f>
        <v>0.64909013610534139</v>
      </c>
      <c r="K72">
        <v>165.73</v>
      </c>
      <c r="L72">
        <f t="shared" ref="L72:L135" si="14">IF(AND(ISNUMBER(K72), ISNUMBER(B73)), (K72 - B73),"")</f>
        <v>-1.2729999999999961</v>
      </c>
      <c r="M72">
        <f t="shared" ref="M72:M135" si="15">IF(AND(ISNUMBER(L72), ISNUMBER(B73)), (100*(L72)/ABS(B73)), "")</f>
        <v>-0.76226175577684008</v>
      </c>
    </row>
    <row r="73" spans="1:13" x14ac:dyDescent="0.25">
      <c r="A73" s="1">
        <v>45196</v>
      </c>
      <c r="B73">
        <v>167.00299999999999</v>
      </c>
      <c r="C73">
        <f t="shared" si="8"/>
        <v>-4.0000000000020464E-2</v>
      </c>
      <c r="D73">
        <f t="shared" si="9"/>
        <v>-2.3945930089869352E-2</v>
      </c>
      <c r="E73">
        <v>166.97300000000001</v>
      </c>
      <c r="F73">
        <f t="shared" si="10"/>
        <v>-6.9999999999993179E-2</v>
      </c>
      <c r="G73">
        <f t="shared" si="11"/>
        <v>-4.1905377657245842E-2</v>
      </c>
      <c r="H73">
        <v>167.70400000000001</v>
      </c>
      <c r="I73">
        <f t="shared" si="12"/>
        <v>0.66100000000000136</v>
      </c>
      <c r="J73">
        <f t="shared" si="13"/>
        <v>0.39570649473488945</v>
      </c>
      <c r="K73">
        <v>165.471</v>
      </c>
      <c r="L73">
        <f t="shared" si="14"/>
        <v>-1.5720000000000027</v>
      </c>
      <c r="M73">
        <f t="shared" si="15"/>
        <v>-0.94107505253138568</v>
      </c>
    </row>
    <row r="74" spans="1:13" x14ac:dyDescent="0.25">
      <c r="A74" s="1">
        <v>45195</v>
      </c>
      <c r="B74">
        <v>167.04300000000001</v>
      </c>
      <c r="C74">
        <f t="shared" si="8"/>
        <v>0.12000000000000455</v>
      </c>
      <c r="D74">
        <f t="shared" si="9"/>
        <v>7.188943405043316E-2</v>
      </c>
      <c r="E74">
        <v>166.36600000000001</v>
      </c>
      <c r="F74">
        <f t="shared" si="10"/>
        <v>-0.55699999999998795</v>
      </c>
      <c r="G74">
        <f t="shared" si="11"/>
        <v>-0.33368678971740739</v>
      </c>
      <c r="H74">
        <v>167.928</v>
      </c>
      <c r="I74">
        <f t="shared" si="12"/>
        <v>1.0049999999999955</v>
      </c>
      <c r="J74">
        <f t="shared" si="13"/>
        <v>0.60207401017235218</v>
      </c>
      <c r="K74">
        <v>165.73</v>
      </c>
      <c r="L74">
        <f t="shared" si="14"/>
        <v>-1.1930000000000121</v>
      </c>
      <c r="M74">
        <f t="shared" si="15"/>
        <v>-0.71470079018470312</v>
      </c>
    </row>
    <row r="75" spans="1:13" x14ac:dyDescent="0.25">
      <c r="A75" s="1">
        <v>45194</v>
      </c>
      <c r="B75">
        <v>166.923</v>
      </c>
      <c r="C75">
        <f t="shared" si="8"/>
        <v>0</v>
      </c>
      <c r="D75">
        <f t="shared" si="9"/>
        <v>0</v>
      </c>
      <c r="E75">
        <v>165.48099999999999</v>
      </c>
      <c r="F75">
        <f t="shared" si="10"/>
        <v>-1.4420000000000073</v>
      </c>
      <c r="G75">
        <f t="shared" si="11"/>
        <v>-0.86387136583934343</v>
      </c>
      <c r="H75">
        <v>167.11199999999999</v>
      </c>
      <c r="I75">
        <f t="shared" si="12"/>
        <v>0.18899999999999295</v>
      </c>
      <c r="J75">
        <f t="shared" si="13"/>
        <v>0.11322585862942372</v>
      </c>
      <c r="K75">
        <v>165.471</v>
      </c>
      <c r="L75">
        <f t="shared" si="14"/>
        <v>-1.4519999999999982</v>
      </c>
      <c r="M75">
        <f t="shared" si="15"/>
        <v>-0.86986215201020722</v>
      </c>
    </row>
    <row r="76" spans="1:13" x14ac:dyDescent="0.25">
      <c r="A76" s="1">
        <v>45191</v>
      </c>
      <c r="B76">
        <v>166.923</v>
      </c>
      <c r="C76">
        <f t="shared" si="8"/>
        <v>-0.76599999999999113</v>
      </c>
      <c r="D76">
        <f t="shared" si="9"/>
        <v>-0.45679800106148355</v>
      </c>
      <c r="E76">
        <v>167.84800000000001</v>
      </c>
      <c r="F76">
        <f t="shared" si="10"/>
        <v>0.15900000000002024</v>
      </c>
      <c r="G76">
        <f t="shared" si="11"/>
        <v>9.4818384032357664E-2</v>
      </c>
      <c r="H76">
        <v>168.45500000000001</v>
      </c>
      <c r="I76">
        <f t="shared" si="12"/>
        <v>0.76600000000001955</v>
      </c>
      <c r="J76">
        <f t="shared" si="13"/>
        <v>0.45679800106150048</v>
      </c>
      <c r="K76">
        <v>166.82400000000001</v>
      </c>
      <c r="L76">
        <f t="shared" si="14"/>
        <v>-0.86499999999998067</v>
      </c>
      <c r="M76">
        <f t="shared" si="15"/>
        <v>-0.51583586281746607</v>
      </c>
    </row>
    <row r="77" spans="1:13" x14ac:dyDescent="0.25">
      <c r="A77" s="1">
        <v>45190</v>
      </c>
      <c r="B77">
        <v>167.68899999999999</v>
      </c>
      <c r="C77">
        <f t="shared" si="8"/>
        <v>-0.32800000000000296</v>
      </c>
      <c r="D77">
        <f t="shared" si="9"/>
        <v>-0.19521834100120997</v>
      </c>
      <c r="E77">
        <v>168.137</v>
      </c>
      <c r="F77">
        <f t="shared" si="10"/>
        <v>0.12000000000000455</v>
      </c>
      <c r="G77">
        <f t="shared" si="11"/>
        <v>7.1421344268737419E-2</v>
      </c>
      <c r="H77">
        <v>169.37</v>
      </c>
      <c r="I77">
        <f t="shared" si="12"/>
        <v>1.3530000000000086</v>
      </c>
      <c r="J77">
        <f t="shared" si="13"/>
        <v>0.80527565662998901</v>
      </c>
      <c r="K77">
        <v>167.36099999999999</v>
      </c>
      <c r="L77">
        <f t="shared" si="14"/>
        <v>-0.65600000000000591</v>
      </c>
      <c r="M77">
        <f t="shared" si="15"/>
        <v>-0.39043668200241993</v>
      </c>
    </row>
    <row r="78" spans="1:13" x14ac:dyDescent="0.25">
      <c r="A78" s="1">
        <v>45189</v>
      </c>
      <c r="B78">
        <v>168.017</v>
      </c>
      <c r="C78">
        <f t="shared" si="8"/>
        <v>1.7400000000000091</v>
      </c>
      <c r="D78">
        <f t="shared" si="9"/>
        <v>1.0464465921324111</v>
      </c>
      <c r="E78">
        <v>166.75399999999999</v>
      </c>
      <c r="F78">
        <f t="shared" si="10"/>
        <v>0.47700000000000387</v>
      </c>
      <c r="G78">
        <f t="shared" si="11"/>
        <v>0.28687070370526524</v>
      </c>
      <c r="H78">
        <v>168.96199999999999</v>
      </c>
      <c r="I78">
        <f t="shared" si="12"/>
        <v>2.6850000000000023</v>
      </c>
      <c r="J78">
        <f t="shared" si="13"/>
        <v>1.6147753447560411</v>
      </c>
      <c r="K78">
        <v>166.267</v>
      </c>
      <c r="L78">
        <f t="shared" si="14"/>
        <v>-9.9999999999909051E-3</v>
      </c>
      <c r="M78">
        <f t="shared" si="15"/>
        <v>-6.0140608743187007E-3</v>
      </c>
    </row>
    <row r="79" spans="1:13" x14ac:dyDescent="0.25">
      <c r="A79" s="1">
        <v>45188</v>
      </c>
      <c r="B79">
        <v>166.27699999999999</v>
      </c>
      <c r="C79">
        <f t="shared" si="8"/>
        <v>0.33799999999999386</v>
      </c>
      <c r="D79">
        <f t="shared" si="9"/>
        <v>0.20368930751661385</v>
      </c>
      <c r="E79">
        <v>166.42599999999999</v>
      </c>
      <c r="F79">
        <f t="shared" si="10"/>
        <v>0.48699999999999477</v>
      </c>
      <c r="G79">
        <f t="shared" si="11"/>
        <v>0.29348133952837779</v>
      </c>
      <c r="H79">
        <v>167.00800000000001</v>
      </c>
      <c r="I79">
        <f t="shared" si="12"/>
        <v>1.0690000000000168</v>
      </c>
      <c r="J79">
        <f t="shared" si="13"/>
        <v>0.64421263235286275</v>
      </c>
      <c r="K79">
        <v>165.392</v>
      </c>
      <c r="L79">
        <f t="shared" si="14"/>
        <v>-0.54699999999999704</v>
      </c>
      <c r="M79">
        <f t="shared" si="15"/>
        <v>-0.32963920476801539</v>
      </c>
    </row>
    <row r="80" spans="1:13" x14ac:dyDescent="0.25">
      <c r="A80" s="1">
        <v>45187</v>
      </c>
      <c r="B80">
        <v>165.93899999999999</v>
      </c>
      <c r="C80">
        <f t="shared" si="8"/>
        <v>2.0389999999999873</v>
      </c>
      <c r="D80">
        <f t="shared" si="9"/>
        <v>1.2440512507626524</v>
      </c>
      <c r="E80">
        <v>164.04900000000001</v>
      </c>
      <c r="F80">
        <f t="shared" si="10"/>
        <v>0.14900000000000091</v>
      </c>
      <c r="G80">
        <f t="shared" si="11"/>
        <v>9.0909090909091467E-2</v>
      </c>
      <c r="H80">
        <v>166.536</v>
      </c>
      <c r="I80">
        <f t="shared" si="12"/>
        <v>2.6359999999999957</v>
      </c>
      <c r="J80">
        <f t="shared" si="13"/>
        <v>1.6082977425259277</v>
      </c>
      <c r="K80">
        <v>162.95500000000001</v>
      </c>
      <c r="L80">
        <f t="shared" si="14"/>
        <v>-0.94499999999999318</v>
      </c>
      <c r="M80">
        <f t="shared" si="15"/>
        <v>-0.57657107992678047</v>
      </c>
    </row>
    <row r="81" spans="1:13" x14ac:dyDescent="0.25">
      <c r="A81" s="1">
        <v>45184</v>
      </c>
      <c r="B81">
        <v>163.9</v>
      </c>
      <c r="C81">
        <f t="shared" si="8"/>
        <v>-1.1539999999999964</v>
      </c>
      <c r="D81">
        <f t="shared" si="9"/>
        <v>-0.6991651217177387</v>
      </c>
      <c r="E81">
        <v>164.80500000000001</v>
      </c>
      <c r="F81">
        <f t="shared" si="10"/>
        <v>-0.24899999999999523</v>
      </c>
      <c r="G81">
        <f t="shared" si="11"/>
        <v>-0.15085971863753392</v>
      </c>
      <c r="H81">
        <v>165.09299999999999</v>
      </c>
      <c r="I81">
        <f t="shared" si="12"/>
        <v>3.8999999999987267E-2</v>
      </c>
      <c r="J81">
        <f t="shared" si="13"/>
        <v>2.362863062996793E-2</v>
      </c>
      <c r="K81">
        <v>163.303</v>
      </c>
      <c r="L81">
        <f t="shared" si="14"/>
        <v>-1.7510000000000048</v>
      </c>
      <c r="M81">
        <f t="shared" si="15"/>
        <v>-1.0608649290535248</v>
      </c>
    </row>
    <row r="82" spans="1:13" x14ac:dyDescent="0.25">
      <c r="A82" s="1">
        <v>45183</v>
      </c>
      <c r="B82">
        <v>165.054</v>
      </c>
      <c r="C82">
        <f t="shared" si="8"/>
        <v>2.8149999999999977</v>
      </c>
      <c r="D82">
        <f t="shared" si="9"/>
        <v>1.7350945210461095</v>
      </c>
      <c r="E82">
        <v>163.92</v>
      </c>
      <c r="F82">
        <f t="shared" si="10"/>
        <v>1.6809999999999832</v>
      </c>
      <c r="G82">
        <f t="shared" si="11"/>
        <v>1.036125715765003</v>
      </c>
      <c r="H82">
        <v>165.12299999999999</v>
      </c>
      <c r="I82">
        <f t="shared" si="12"/>
        <v>2.8839999999999861</v>
      </c>
      <c r="J82">
        <f t="shared" si="13"/>
        <v>1.7776243689864866</v>
      </c>
      <c r="K82">
        <v>163.36600000000001</v>
      </c>
      <c r="L82">
        <f t="shared" si="14"/>
        <v>1.1270000000000095</v>
      </c>
      <c r="M82">
        <f t="shared" si="15"/>
        <v>0.6946541830262819</v>
      </c>
    </row>
    <row r="83" spans="1:13" x14ac:dyDescent="0.25">
      <c r="A83" s="1">
        <v>45182</v>
      </c>
      <c r="B83">
        <v>162.239</v>
      </c>
      <c r="C83">
        <f t="shared" si="8"/>
        <v>0.35800000000000409</v>
      </c>
      <c r="D83">
        <f t="shared" si="9"/>
        <v>0.2211501040888085</v>
      </c>
      <c r="E83">
        <v>162.667</v>
      </c>
      <c r="F83">
        <f t="shared" si="10"/>
        <v>0.78600000000000136</v>
      </c>
      <c r="G83">
        <f t="shared" si="11"/>
        <v>0.48554184864190447</v>
      </c>
      <c r="H83">
        <v>162.70699999999999</v>
      </c>
      <c r="I83">
        <f t="shared" si="12"/>
        <v>0.82599999999999341</v>
      </c>
      <c r="J83">
        <f t="shared" si="13"/>
        <v>0.51025135747863759</v>
      </c>
      <c r="K83">
        <v>160.86699999999999</v>
      </c>
      <c r="L83">
        <f t="shared" si="14"/>
        <v>-1.01400000000001</v>
      </c>
      <c r="M83">
        <f t="shared" si="15"/>
        <v>-0.626386049011317</v>
      </c>
    </row>
    <row r="84" spans="1:13" x14ac:dyDescent="0.25">
      <c r="A84" s="1">
        <v>45181</v>
      </c>
      <c r="B84">
        <v>161.881</v>
      </c>
      <c r="C84">
        <f t="shared" si="8"/>
        <v>1.6310000000000002</v>
      </c>
      <c r="D84">
        <f t="shared" si="9"/>
        <v>1.0177847113884557</v>
      </c>
      <c r="E84">
        <v>160.53800000000001</v>
      </c>
      <c r="F84">
        <f t="shared" si="10"/>
        <v>0.28800000000001091</v>
      </c>
      <c r="G84">
        <f t="shared" si="11"/>
        <v>0.17971918876755752</v>
      </c>
      <c r="H84">
        <v>162.786</v>
      </c>
      <c r="I84">
        <f t="shared" si="12"/>
        <v>2.5360000000000014</v>
      </c>
      <c r="J84">
        <f t="shared" si="13"/>
        <v>1.5825273010920444</v>
      </c>
      <c r="K84">
        <v>160.09100000000001</v>
      </c>
      <c r="L84">
        <f t="shared" si="14"/>
        <v>-0.15899999999999181</v>
      </c>
      <c r="M84">
        <f t="shared" si="15"/>
        <v>-9.9219968798746838E-2</v>
      </c>
    </row>
    <row r="85" spans="1:13" x14ac:dyDescent="0.25">
      <c r="A85" s="1">
        <v>45180</v>
      </c>
      <c r="B85">
        <v>160.25</v>
      </c>
      <c r="C85">
        <f t="shared" si="8"/>
        <v>1.2330000000000041</v>
      </c>
      <c r="D85">
        <f t="shared" si="9"/>
        <v>0.77538879490872303</v>
      </c>
      <c r="E85">
        <v>159.226</v>
      </c>
      <c r="F85">
        <f t="shared" si="10"/>
        <v>0.20900000000000318</v>
      </c>
      <c r="G85">
        <f t="shared" si="11"/>
        <v>0.13143248835030416</v>
      </c>
      <c r="H85">
        <v>161.32400000000001</v>
      </c>
      <c r="I85">
        <f t="shared" si="12"/>
        <v>2.3070000000000164</v>
      </c>
      <c r="J85">
        <f t="shared" si="13"/>
        <v>1.4507882804983219</v>
      </c>
      <c r="K85">
        <v>159.077</v>
      </c>
      <c r="L85">
        <f t="shared" si="14"/>
        <v>6.0000000000002274E-2</v>
      </c>
      <c r="M85">
        <f t="shared" si="15"/>
        <v>3.7731814837408749E-2</v>
      </c>
    </row>
    <row r="86" spans="1:13" x14ac:dyDescent="0.25">
      <c r="A86" s="1">
        <v>45177</v>
      </c>
      <c r="B86">
        <v>159.017</v>
      </c>
      <c r="C86">
        <f t="shared" si="8"/>
        <v>-0.77600000000001046</v>
      </c>
      <c r="D86">
        <f t="shared" si="9"/>
        <v>-0.4856282815893127</v>
      </c>
      <c r="E86">
        <v>160.101</v>
      </c>
      <c r="F86">
        <f t="shared" si="10"/>
        <v>0.30799999999999272</v>
      </c>
      <c r="G86">
        <f t="shared" si="11"/>
        <v>0.1927493694967819</v>
      </c>
      <c r="H86">
        <v>160.459</v>
      </c>
      <c r="I86">
        <f t="shared" si="12"/>
        <v>0.66599999999999682</v>
      </c>
      <c r="J86">
        <f t="shared" si="13"/>
        <v>0.41678922105473754</v>
      </c>
      <c r="K86">
        <v>158.34100000000001</v>
      </c>
      <c r="L86">
        <f t="shared" si="14"/>
        <v>-1.4519999999999982</v>
      </c>
      <c r="M86">
        <f t="shared" si="15"/>
        <v>-0.90867559905627793</v>
      </c>
    </row>
    <row r="87" spans="1:13" x14ac:dyDescent="0.25">
      <c r="A87" s="1">
        <v>45176</v>
      </c>
      <c r="B87">
        <v>159.79300000000001</v>
      </c>
      <c r="C87">
        <f t="shared" si="8"/>
        <v>1.0550000000000068</v>
      </c>
      <c r="D87">
        <f t="shared" si="9"/>
        <v>0.6646171679119095</v>
      </c>
      <c r="E87">
        <v>159.375</v>
      </c>
      <c r="F87">
        <f t="shared" si="10"/>
        <v>0.63700000000000045</v>
      </c>
      <c r="G87">
        <f t="shared" si="11"/>
        <v>0.40129017626529279</v>
      </c>
      <c r="H87">
        <v>161.041</v>
      </c>
      <c r="I87">
        <f t="shared" si="12"/>
        <v>2.3029999999999973</v>
      </c>
      <c r="J87">
        <f t="shared" si="13"/>
        <v>1.4508183295745174</v>
      </c>
      <c r="K87">
        <v>159.29499999999999</v>
      </c>
      <c r="L87">
        <f t="shared" si="14"/>
        <v>0.55699999999998795</v>
      </c>
      <c r="M87">
        <f t="shared" si="15"/>
        <v>0.35089266590229684</v>
      </c>
    </row>
    <row r="88" spans="1:13" x14ac:dyDescent="0.25">
      <c r="A88" s="1">
        <v>45175</v>
      </c>
      <c r="B88">
        <v>158.738</v>
      </c>
      <c r="C88">
        <f t="shared" si="8"/>
        <v>0.21700000000001296</v>
      </c>
      <c r="D88">
        <f t="shared" si="9"/>
        <v>0.13689038045433286</v>
      </c>
      <c r="E88">
        <v>158.03700000000001</v>
      </c>
      <c r="F88">
        <f t="shared" si="10"/>
        <v>-0.48399999999998045</v>
      </c>
      <c r="G88">
        <f t="shared" si="11"/>
        <v>-0.30532232322530167</v>
      </c>
      <c r="H88">
        <v>159.845</v>
      </c>
      <c r="I88">
        <f t="shared" si="12"/>
        <v>1.3240000000000123</v>
      </c>
      <c r="J88">
        <f t="shared" si="13"/>
        <v>0.83522057014528828</v>
      </c>
      <c r="K88">
        <v>157.636</v>
      </c>
      <c r="L88">
        <f t="shared" si="14"/>
        <v>-0.88499999999999091</v>
      </c>
      <c r="M88">
        <f t="shared" si="15"/>
        <v>-0.55828565300495891</v>
      </c>
    </row>
    <row r="89" spans="1:13" x14ac:dyDescent="0.25">
      <c r="A89" s="1">
        <v>45174</v>
      </c>
      <c r="B89">
        <v>158.52099999999999</v>
      </c>
      <c r="C89">
        <f t="shared" si="8"/>
        <v>-1.8880000000000052</v>
      </c>
      <c r="D89">
        <f t="shared" si="9"/>
        <v>-1.1769913159486096</v>
      </c>
      <c r="E89">
        <v>160.40899999999999</v>
      </c>
      <c r="F89">
        <f t="shared" si="10"/>
        <v>0</v>
      </c>
      <c r="G89">
        <f t="shared" si="11"/>
        <v>0</v>
      </c>
      <c r="H89">
        <v>160.774</v>
      </c>
      <c r="I89">
        <f t="shared" si="12"/>
        <v>0.36500000000000909</v>
      </c>
      <c r="J89">
        <f t="shared" si="13"/>
        <v>0.22754334233117163</v>
      </c>
      <c r="K89">
        <v>158.501</v>
      </c>
      <c r="L89">
        <f t="shared" si="14"/>
        <v>-1.907999999999987</v>
      </c>
      <c r="M89">
        <f t="shared" si="15"/>
        <v>-1.1894594442955115</v>
      </c>
    </row>
    <row r="90" spans="1:13" x14ac:dyDescent="0.25">
      <c r="A90" s="1">
        <v>45170</v>
      </c>
      <c r="B90">
        <v>160.40899999999999</v>
      </c>
      <c r="C90">
        <f t="shared" si="8"/>
        <v>1.0579999999999927</v>
      </c>
      <c r="D90">
        <f t="shared" si="9"/>
        <v>0.66394311927756511</v>
      </c>
      <c r="E90">
        <v>160.488</v>
      </c>
      <c r="F90">
        <f t="shared" si="10"/>
        <v>1.1370000000000005</v>
      </c>
      <c r="G90">
        <f t="shared" si="11"/>
        <v>0.71351921230491211</v>
      </c>
      <c r="H90">
        <v>161.506</v>
      </c>
      <c r="I90">
        <f t="shared" si="12"/>
        <v>2.1550000000000011</v>
      </c>
      <c r="J90">
        <f t="shared" si="13"/>
        <v>1.3523605123281317</v>
      </c>
      <c r="K90">
        <v>160.03</v>
      </c>
      <c r="L90">
        <f t="shared" si="14"/>
        <v>0.67900000000000205</v>
      </c>
      <c r="M90">
        <f t="shared" si="15"/>
        <v>0.42610338184260033</v>
      </c>
    </row>
    <row r="91" spans="1:13" x14ac:dyDescent="0.25">
      <c r="A91" s="1">
        <v>45169</v>
      </c>
      <c r="B91">
        <v>159.351</v>
      </c>
      <c r="C91">
        <f t="shared" si="8"/>
        <v>-8.8999999999998636E-2</v>
      </c>
      <c r="D91">
        <f t="shared" si="9"/>
        <v>-5.5820371299547568E-2</v>
      </c>
      <c r="E91">
        <v>159.82599999999999</v>
      </c>
      <c r="F91">
        <f t="shared" si="10"/>
        <v>0.38599999999999568</v>
      </c>
      <c r="G91">
        <f t="shared" si="11"/>
        <v>0.24209734069242078</v>
      </c>
      <c r="H91">
        <v>160.09200000000001</v>
      </c>
      <c r="I91">
        <f t="shared" si="12"/>
        <v>0.65200000000001523</v>
      </c>
      <c r="J91">
        <f t="shared" si="13"/>
        <v>0.40893125940793729</v>
      </c>
      <c r="K91">
        <v>158.93100000000001</v>
      </c>
      <c r="L91">
        <f t="shared" si="14"/>
        <v>-0.50899999999998613</v>
      </c>
      <c r="M91">
        <f t="shared" si="15"/>
        <v>-0.31924234821875697</v>
      </c>
    </row>
    <row r="92" spans="1:13" x14ac:dyDescent="0.25">
      <c r="A92" s="1">
        <v>45168</v>
      </c>
      <c r="B92">
        <v>159.44</v>
      </c>
      <c r="C92">
        <f t="shared" si="8"/>
        <v>3.8999999999987267E-2</v>
      </c>
      <c r="D92">
        <f t="shared" si="9"/>
        <v>2.4466596821843819E-2</v>
      </c>
      <c r="E92">
        <v>159.47</v>
      </c>
      <c r="F92">
        <f t="shared" si="10"/>
        <v>6.8999999999988404E-2</v>
      </c>
      <c r="G92">
        <f t="shared" si="11"/>
        <v>4.3287055915576689E-2</v>
      </c>
      <c r="H92">
        <v>160.428</v>
      </c>
      <c r="I92">
        <f t="shared" si="12"/>
        <v>1.0269999999999868</v>
      </c>
      <c r="J92">
        <f t="shared" si="13"/>
        <v>0.64428704964208927</v>
      </c>
      <c r="K92">
        <v>158.709</v>
      </c>
      <c r="L92">
        <f t="shared" si="14"/>
        <v>-0.69200000000000728</v>
      </c>
      <c r="M92">
        <f t="shared" si="15"/>
        <v>-0.43412525642875971</v>
      </c>
    </row>
    <row r="93" spans="1:13" x14ac:dyDescent="0.25">
      <c r="A93" s="1">
        <v>45167</v>
      </c>
      <c r="B93">
        <v>159.40100000000001</v>
      </c>
      <c r="C93">
        <f t="shared" si="8"/>
        <v>0.4450000000000216</v>
      </c>
      <c r="D93">
        <f t="shared" si="9"/>
        <v>0.27995168474296134</v>
      </c>
      <c r="E93">
        <v>159.44</v>
      </c>
      <c r="F93">
        <f t="shared" si="10"/>
        <v>0.48400000000000887</v>
      </c>
      <c r="G93">
        <f t="shared" si="11"/>
        <v>0.30448677621480719</v>
      </c>
      <c r="H93">
        <v>159.608</v>
      </c>
      <c r="I93">
        <f t="shared" si="12"/>
        <v>0.65200000000001523</v>
      </c>
      <c r="J93">
        <f t="shared" si="13"/>
        <v>0.41017640101664316</v>
      </c>
      <c r="K93">
        <v>157.67099999999999</v>
      </c>
      <c r="L93">
        <f t="shared" si="14"/>
        <v>-1.2849999999999966</v>
      </c>
      <c r="M93">
        <f t="shared" si="15"/>
        <v>-0.80839980875210538</v>
      </c>
    </row>
    <row r="94" spans="1:13" x14ac:dyDescent="0.25">
      <c r="A94" s="1">
        <v>45166</v>
      </c>
      <c r="B94">
        <v>158.95599999999999</v>
      </c>
      <c r="C94">
        <f t="shared" si="8"/>
        <v>-0.80000000000001137</v>
      </c>
      <c r="D94">
        <f t="shared" si="9"/>
        <v>-0.50076366458850452</v>
      </c>
      <c r="E94">
        <v>159.76599999999999</v>
      </c>
      <c r="F94">
        <f t="shared" si="10"/>
        <v>9.9999999999909051E-3</v>
      </c>
      <c r="G94">
        <f t="shared" si="11"/>
        <v>6.259545807350525E-3</v>
      </c>
      <c r="H94">
        <v>160.46799999999999</v>
      </c>
      <c r="I94">
        <f t="shared" si="12"/>
        <v>0.71199999999998909</v>
      </c>
      <c r="J94">
        <f t="shared" si="13"/>
        <v>0.44567966148375593</v>
      </c>
      <c r="K94">
        <v>158.066</v>
      </c>
      <c r="L94">
        <f t="shared" si="14"/>
        <v>-1.6899999999999977</v>
      </c>
      <c r="M94">
        <f t="shared" si="15"/>
        <v>-1.0578632414431994</v>
      </c>
    </row>
    <row r="95" spans="1:13" x14ac:dyDescent="0.25">
      <c r="A95" s="1">
        <v>45163</v>
      </c>
      <c r="B95">
        <v>159.756</v>
      </c>
      <c r="C95">
        <f t="shared" si="8"/>
        <v>-0.1980000000000075</v>
      </c>
      <c r="D95">
        <f t="shared" si="9"/>
        <v>-0.12378558835665722</v>
      </c>
      <c r="E95">
        <v>160.38900000000001</v>
      </c>
      <c r="F95">
        <f t="shared" si="10"/>
        <v>0.43500000000000227</v>
      </c>
      <c r="G95">
        <f t="shared" si="11"/>
        <v>0.27195318654113199</v>
      </c>
      <c r="H95">
        <v>161.012</v>
      </c>
      <c r="I95">
        <f t="shared" si="12"/>
        <v>1.0579999999999927</v>
      </c>
      <c r="J95">
        <f t="shared" si="13"/>
        <v>0.661440164047159</v>
      </c>
      <c r="K95">
        <v>159.005</v>
      </c>
      <c r="L95">
        <f t="shared" si="14"/>
        <v>-0.94900000000001228</v>
      </c>
      <c r="M95">
        <f t="shared" si="15"/>
        <v>-0.59329557247709486</v>
      </c>
    </row>
    <row r="96" spans="1:13" x14ac:dyDescent="0.25">
      <c r="A96" s="1">
        <v>45162</v>
      </c>
      <c r="B96">
        <v>159.95400000000001</v>
      </c>
      <c r="C96">
        <f t="shared" si="8"/>
        <v>0.89900000000000091</v>
      </c>
      <c r="D96">
        <f t="shared" si="9"/>
        <v>0.56521329099996909</v>
      </c>
      <c r="E96">
        <v>158.84700000000001</v>
      </c>
      <c r="F96">
        <f t="shared" si="10"/>
        <v>-0.20799999999999841</v>
      </c>
      <c r="G96">
        <f t="shared" si="11"/>
        <v>-0.13077237433592054</v>
      </c>
      <c r="H96">
        <v>161.30799999999999</v>
      </c>
      <c r="I96">
        <f t="shared" si="12"/>
        <v>2.2529999999999859</v>
      </c>
      <c r="J96">
        <f t="shared" si="13"/>
        <v>1.4164911508597566</v>
      </c>
      <c r="K96">
        <v>158.57499999999999</v>
      </c>
      <c r="L96">
        <f t="shared" si="14"/>
        <v>-0.48000000000001819</v>
      </c>
      <c r="M96">
        <f t="shared" si="15"/>
        <v>-0.30178240231367653</v>
      </c>
    </row>
    <row r="97" spans="1:13" x14ac:dyDescent="0.25">
      <c r="A97" s="1">
        <v>45161</v>
      </c>
      <c r="B97">
        <v>159.05500000000001</v>
      </c>
      <c r="C97">
        <f t="shared" si="8"/>
        <v>0.97900000000001342</v>
      </c>
      <c r="D97">
        <f t="shared" si="9"/>
        <v>0.6193223512740792</v>
      </c>
      <c r="E97">
        <v>158.501</v>
      </c>
      <c r="F97">
        <f t="shared" si="10"/>
        <v>0.42500000000001137</v>
      </c>
      <c r="G97">
        <f t="shared" si="11"/>
        <v>0.26885801766239742</v>
      </c>
      <c r="H97">
        <v>159.19300000000001</v>
      </c>
      <c r="I97">
        <f t="shared" si="12"/>
        <v>1.1170000000000186</v>
      </c>
      <c r="J97">
        <f t="shared" si="13"/>
        <v>0.7066221311268116</v>
      </c>
      <c r="K97">
        <v>158.251</v>
      </c>
      <c r="L97">
        <f t="shared" si="14"/>
        <v>0.17500000000001137</v>
      </c>
      <c r="M97">
        <f t="shared" si="15"/>
        <v>0.11070624256687377</v>
      </c>
    </row>
    <row r="98" spans="1:13" x14ac:dyDescent="0.25">
      <c r="A98" s="1">
        <v>45160</v>
      </c>
      <c r="B98">
        <v>158.07599999999999</v>
      </c>
      <c r="C98">
        <f t="shared" si="8"/>
        <v>-1.6410000000000196</v>
      </c>
      <c r="D98">
        <f t="shared" si="9"/>
        <v>-1.0274422885478811</v>
      </c>
      <c r="E98">
        <v>159.292</v>
      </c>
      <c r="F98">
        <f t="shared" si="10"/>
        <v>-0.42500000000001137</v>
      </c>
      <c r="G98">
        <f t="shared" si="11"/>
        <v>-0.26609565669278246</v>
      </c>
      <c r="H98">
        <v>160.251</v>
      </c>
      <c r="I98">
        <f t="shared" si="12"/>
        <v>0.53399999999999181</v>
      </c>
      <c r="J98">
        <f t="shared" si="13"/>
        <v>0.33434136629162314</v>
      </c>
      <c r="K98">
        <v>157.77000000000001</v>
      </c>
      <c r="L98">
        <f t="shared" si="14"/>
        <v>-1.9470000000000027</v>
      </c>
      <c r="M98">
        <f t="shared" si="15"/>
        <v>-1.2190311613666689</v>
      </c>
    </row>
    <row r="99" spans="1:13" x14ac:dyDescent="0.25">
      <c r="A99" s="1">
        <v>45159</v>
      </c>
      <c r="B99">
        <v>159.71700000000001</v>
      </c>
      <c r="C99">
        <f t="shared" si="8"/>
        <v>-0.85999999999998522</v>
      </c>
      <c r="D99">
        <f t="shared" si="9"/>
        <v>-0.53556860571562881</v>
      </c>
      <c r="E99">
        <v>160.49799999999999</v>
      </c>
      <c r="F99">
        <f t="shared" si="10"/>
        <v>-7.9000000000007731E-2</v>
      </c>
      <c r="G99">
        <f t="shared" si="11"/>
        <v>-4.9197581222720395E-2</v>
      </c>
      <c r="H99">
        <v>161.19900000000001</v>
      </c>
      <c r="I99">
        <f t="shared" si="12"/>
        <v>0.6220000000000141</v>
      </c>
      <c r="J99">
        <f t="shared" si="13"/>
        <v>0.38735310785480742</v>
      </c>
      <c r="K99">
        <v>158.20500000000001</v>
      </c>
      <c r="L99">
        <f t="shared" si="14"/>
        <v>-2.3719999999999857</v>
      </c>
      <c r="M99">
        <f t="shared" si="15"/>
        <v>-1.4771729450668438</v>
      </c>
    </row>
    <row r="100" spans="1:13" x14ac:dyDescent="0.25">
      <c r="A100" s="1">
        <v>45156</v>
      </c>
      <c r="B100">
        <v>160.577</v>
      </c>
      <c r="C100">
        <f t="shared" si="8"/>
        <v>-0.92900000000000205</v>
      </c>
      <c r="D100">
        <f t="shared" si="9"/>
        <v>-0.57521082808069179</v>
      </c>
      <c r="E100">
        <v>161.358</v>
      </c>
      <c r="F100">
        <f t="shared" si="10"/>
        <v>-0.14799999999999613</v>
      </c>
      <c r="G100">
        <f t="shared" si="11"/>
        <v>-9.1637462385295992E-2</v>
      </c>
      <c r="H100">
        <v>161.95099999999999</v>
      </c>
      <c r="I100">
        <f t="shared" si="12"/>
        <v>0.44499999999999318</v>
      </c>
      <c r="J100">
        <f t="shared" si="13"/>
        <v>0.27553155919903483</v>
      </c>
      <c r="K100">
        <v>160.34899999999999</v>
      </c>
      <c r="L100">
        <f t="shared" si="14"/>
        <v>-1.1570000000000107</v>
      </c>
      <c r="M100">
        <f t="shared" si="15"/>
        <v>-0.71638205391750809</v>
      </c>
    </row>
    <row r="101" spans="1:13" x14ac:dyDescent="0.25">
      <c r="A101" s="1">
        <v>45155</v>
      </c>
      <c r="B101">
        <v>161.506</v>
      </c>
      <c r="C101">
        <f t="shared" si="8"/>
        <v>-1.9370000000000118</v>
      </c>
      <c r="D101">
        <f t="shared" si="9"/>
        <v>-1.1851226421443632</v>
      </c>
      <c r="E101">
        <v>164.23400000000001</v>
      </c>
      <c r="F101">
        <f t="shared" si="10"/>
        <v>0.79099999999999682</v>
      </c>
      <c r="G101">
        <f t="shared" si="11"/>
        <v>0.48396076919782233</v>
      </c>
      <c r="H101">
        <v>164.678</v>
      </c>
      <c r="I101">
        <f t="shared" si="12"/>
        <v>1.2349999999999852</v>
      </c>
      <c r="J101">
        <f t="shared" si="13"/>
        <v>0.75561510740746629</v>
      </c>
      <c r="K101">
        <v>161.21899999999999</v>
      </c>
      <c r="L101">
        <f t="shared" si="14"/>
        <v>-2.224000000000018</v>
      </c>
      <c r="M101">
        <f t="shared" si="15"/>
        <v>-1.3607190274285335</v>
      </c>
    </row>
    <row r="102" spans="1:13" x14ac:dyDescent="0.25">
      <c r="A102" s="1">
        <v>45154</v>
      </c>
      <c r="B102">
        <v>163.44300000000001</v>
      </c>
      <c r="C102">
        <f t="shared" si="8"/>
        <v>1.8680000000000234</v>
      </c>
      <c r="D102">
        <f t="shared" si="9"/>
        <v>1.1561194491722255</v>
      </c>
      <c r="E102">
        <v>161.86199999999999</v>
      </c>
      <c r="F102">
        <f t="shared" si="10"/>
        <v>0.28700000000000614</v>
      </c>
      <c r="G102">
        <f t="shared" si="11"/>
        <v>0.17762648924648378</v>
      </c>
      <c r="H102">
        <v>165.084</v>
      </c>
      <c r="I102">
        <f t="shared" si="12"/>
        <v>3.5090000000000146</v>
      </c>
      <c r="J102">
        <f t="shared" si="13"/>
        <v>2.1717468667801421</v>
      </c>
      <c r="K102">
        <v>161.63399999999999</v>
      </c>
      <c r="L102">
        <f t="shared" si="14"/>
        <v>5.8999999999997499E-2</v>
      </c>
      <c r="M102">
        <f t="shared" si="15"/>
        <v>3.651555005415287E-2</v>
      </c>
    </row>
    <row r="103" spans="1:13" x14ac:dyDescent="0.25">
      <c r="A103" s="1">
        <v>45153</v>
      </c>
      <c r="B103">
        <v>161.57499999999999</v>
      </c>
      <c r="C103">
        <f t="shared" si="8"/>
        <v>-2.757000000000005</v>
      </c>
      <c r="D103">
        <f t="shared" si="9"/>
        <v>-1.6777012389552888</v>
      </c>
      <c r="E103">
        <v>163.06700000000001</v>
      </c>
      <c r="F103">
        <f t="shared" si="10"/>
        <v>-1.2649999999999864</v>
      </c>
      <c r="G103">
        <f t="shared" si="11"/>
        <v>-0.76978312197258381</v>
      </c>
      <c r="H103">
        <v>163.79900000000001</v>
      </c>
      <c r="I103">
        <f t="shared" si="12"/>
        <v>-0.53299999999998704</v>
      </c>
      <c r="J103">
        <f t="shared" si="13"/>
        <v>-0.32434340238053883</v>
      </c>
      <c r="K103">
        <v>161.249</v>
      </c>
      <c r="L103">
        <f t="shared" si="14"/>
        <v>-3.0829999999999984</v>
      </c>
      <c r="M103">
        <f t="shared" si="15"/>
        <v>-1.8760801304675891</v>
      </c>
    </row>
    <row r="104" spans="1:13" x14ac:dyDescent="0.25">
      <c r="A104" s="1">
        <v>45152</v>
      </c>
      <c r="B104">
        <v>164.33199999999999</v>
      </c>
      <c r="C104">
        <f t="shared" si="8"/>
        <v>-0.58400000000000318</v>
      </c>
      <c r="D104">
        <f t="shared" si="9"/>
        <v>-0.35411967304567366</v>
      </c>
      <c r="E104">
        <v>164.81700000000001</v>
      </c>
      <c r="F104">
        <f t="shared" si="10"/>
        <v>-9.8999999999989541E-2</v>
      </c>
      <c r="G104">
        <f t="shared" si="11"/>
        <v>-6.0030561012872942E-2</v>
      </c>
      <c r="H104">
        <v>165.054</v>
      </c>
      <c r="I104">
        <f t="shared" si="12"/>
        <v>0.13800000000000523</v>
      </c>
      <c r="J104">
        <f t="shared" si="13"/>
        <v>8.3678963836137932E-2</v>
      </c>
      <c r="K104">
        <v>163.47300000000001</v>
      </c>
      <c r="L104">
        <f t="shared" si="14"/>
        <v>-1.4429999999999836</v>
      </c>
      <c r="M104">
        <f t="shared" si="15"/>
        <v>-0.8749909044604427</v>
      </c>
    </row>
    <row r="105" spans="1:13" x14ac:dyDescent="0.25">
      <c r="A105" s="1">
        <v>45149</v>
      </c>
      <c r="B105">
        <v>164.916</v>
      </c>
      <c r="C105">
        <f t="shared" si="8"/>
        <v>-7.9000000000007731E-2</v>
      </c>
      <c r="D105">
        <f t="shared" si="9"/>
        <v>-4.7880238795119691E-2</v>
      </c>
      <c r="E105">
        <v>164.46100000000001</v>
      </c>
      <c r="F105">
        <f t="shared" si="10"/>
        <v>-0.53399999999999181</v>
      </c>
      <c r="G105">
        <f t="shared" si="11"/>
        <v>-0.32364617109608884</v>
      </c>
      <c r="H105">
        <v>165.15299999999999</v>
      </c>
      <c r="I105">
        <f t="shared" si="12"/>
        <v>0.15799999999998704</v>
      </c>
      <c r="J105">
        <f t="shared" si="13"/>
        <v>9.5760477590222146E-2</v>
      </c>
      <c r="K105">
        <v>163.88800000000001</v>
      </c>
      <c r="L105">
        <f t="shared" si="14"/>
        <v>-1.1069999999999993</v>
      </c>
      <c r="M105">
        <f t="shared" si="15"/>
        <v>-0.67092942210369966</v>
      </c>
    </row>
    <row r="106" spans="1:13" x14ac:dyDescent="0.25">
      <c r="A106" s="1">
        <v>45148</v>
      </c>
      <c r="B106">
        <v>164.995</v>
      </c>
      <c r="C106">
        <f t="shared" si="8"/>
        <v>-0.34600000000000364</v>
      </c>
      <c r="D106">
        <f t="shared" si="9"/>
        <v>-0.20926448975148548</v>
      </c>
      <c r="E106">
        <v>165.47900000000001</v>
      </c>
      <c r="F106">
        <f t="shared" si="10"/>
        <v>0.13800000000000523</v>
      </c>
      <c r="G106">
        <f t="shared" si="11"/>
        <v>8.3463871634987821E-2</v>
      </c>
      <c r="H106">
        <v>167.036</v>
      </c>
      <c r="I106">
        <f t="shared" si="12"/>
        <v>1.6949999999999932</v>
      </c>
      <c r="J106">
        <f t="shared" si="13"/>
        <v>1.0251540755166553</v>
      </c>
      <c r="K106">
        <v>164.55199999999999</v>
      </c>
      <c r="L106">
        <f t="shared" si="14"/>
        <v>-0.78900000000001569</v>
      </c>
      <c r="M106">
        <f t="shared" si="15"/>
        <v>-0.47719561391307397</v>
      </c>
    </row>
    <row r="107" spans="1:13" x14ac:dyDescent="0.25">
      <c r="A107" s="1">
        <v>45147</v>
      </c>
      <c r="B107">
        <v>165.34100000000001</v>
      </c>
      <c r="C107">
        <f t="shared" si="8"/>
        <v>-0.58299999999999841</v>
      </c>
      <c r="D107">
        <f t="shared" si="9"/>
        <v>-0.35136568549456282</v>
      </c>
      <c r="E107">
        <v>165.47900000000001</v>
      </c>
      <c r="F107">
        <f t="shared" si="10"/>
        <v>-0.44499999999999318</v>
      </c>
      <c r="G107">
        <f t="shared" si="11"/>
        <v>-0.26819507726428554</v>
      </c>
      <c r="H107">
        <v>166.833</v>
      </c>
      <c r="I107">
        <f t="shared" si="12"/>
        <v>0.90899999999999181</v>
      </c>
      <c r="J107">
        <f t="shared" si="13"/>
        <v>0.5478411802994092</v>
      </c>
      <c r="K107">
        <v>164.678</v>
      </c>
      <c r="L107">
        <f t="shared" si="14"/>
        <v>-1.2460000000000093</v>
      </c>
      <c r="M107">
        <f t="shared" si="15"/>
        <v>-0.75094621634001668</v>
      </c>
    </row>
    <row r="108" spans="1:13" x14ac:dyDescent="0.25">
      <c r="A108" s="1">
        <v>45146</v>
      </c>
      <c r="B108">
        <v>165.92400000000001</v>
      </c>
      <c r="C108">
        <f t="shared" si="8"/>
        <v>-2.2139999999999986</v>
      </c>
      <c r="D108">
        <f t="shared" si="9"/>
        <v>-1.3167755058344923</v>
      </c>
      <c r="E108">
        <v>167.11</v>
      </c>
      <c r="F108">
        <f t="shared" si="10"/>
        <v>-1.0279999999999916</v>
      </c>
      <c r="G108">
        <f t="shared" si="11"/>
        <v>-0.6114025383910785</v>
      </c>
      <c r="H108">
        <v>167.11</v>
      </c>
      <c r="I108">
        <f t="shared" si="12"/>
        <v>-1.0279999999999916</v>
      </c>
      <c r="J108">
        <f t="shared" si="13"/>
        <v>-0.6114025383910785</v>
      </c>
      <c r="K108">
        <v>164.995</v>
      </c>
      <c r="L108">
        <f t="shared" si="14"/>
        <v>-3.1430000000000007</v>
      </c>
      <c r="M108">
        <f t="shared" si="15"/>
        <v>-1.8692978386801322</v>
      </c>
    </row>
    <row r="109" spans="1:13" x14ac:dyDescent="0.25">
      <c r="A109" s="1">
        <v>45145</v>
      </c>
      <c r="B109">
        <v>168.13800000000001</v>
      </c>
      <c r="C109">
        <f t="shared" si="8"/>
        <v>1.453000000000003</v>
      </c>
      <c r="D109">
        <f t="shared" si="9"/>
        <v>0.87170411254762148</v>
      </c>
      <c r="E109">
        <v>168.108</v>
      </c>
      <c r="F109">
        <f t="shared" si="10"/>
        <v>1.4230000000000018</v>
      </c>
      <c r="G109">
        <f t="shared" si="11"/>
        <v>0.85370609232984485</v>
      </c>
      <c r="H109">
        <v>169.66</v>
      </c>
      <c r="I109">
        <f t="shared" si="12"/>
        <v>2.9749999999999943</v>
      </c>
      <c r="J109">
        <f t="shared" si="13"/>
        <v>1.7848036715961211</v>
      </c>
      <c r="K109">
        <v>167.584</v>
      </c>
      <c r="L109">
        <f t="shared" si="14"/>
        <v>0.89900000000000091</v>
      </c>
      <c r="M109">
        <f t="shared" si="15"/>
        <v>0.53934067252602269</v>
      </c>
    </row>
    <row r="110" spans="1:13" x14ac:dyDescent="0.25">
      <c r="A110" s="1">
        <v>45142</v>
      </c>
      <c r="B110">
        <v>166.685</v>
      </c>
      <c r="C110">
        <f t="shared" si="8"/>
        <v>-0.74099999999998545</v>
      </c>
      <c r="D110">
        <f t="shared" si="9"/>
        <v>-0.44258358916774304</v>
      </c>
      <c r="E110">
        <v>167.15899999999999</v>
      </c>
      <c r="F110">
        <f t="shared" si="10"/>
        <v>-0.26699999999999591</v>
      </c>
      <c r="G110">
        <f t="shared" si="11"/>
        <v>-0.15947343901185954</v>
      </c>
      <c r="H110">
        <v>169.15100000000001</v>
      </c>
      <c r="I110">
        <f t="shared" si="12"/>
        <v>1.7250000000000227</v>
      </c>
      <c r="J110">
        <f t="shared" si="13"/>
        <v>1.0303059262002454</v>
      </c>
      <c r="K110">
        <v>166.03200000000001</v>
      </c>
      <c r="L110">
        <f t="shared" si="14"/>
        <v>-1.393999999999977</v>
      </c>
      <c r="M110">
        <f t="shared" si="15"/>
        <v>-0.83260664412933305</v>
      </c>
    </row>
    <row r="111" spans="1:13" x14ac:dyDescent="0.25">
      <c r="A111" s="1">
        <v>45141</v>
      </c>
      <c r="B111">
        <v>167.42599999999999</v>
      </c>
      <c r="C111">
        <f t="shared" si="8"/>
        <v>-1.6800000000000068</v>
      </c>
      <c r="D111">
        <f t="shared" si="9"/>
        <v>-0.9934597234870477</v>
      </c>
      <c r="E111">
        <v>169.136</v>
      </c>
      <c r="F111">
        <f t="shared" si="10"/>
        <v>3.0000000000001137E-2</v>
      </c>
      <c r="G111">
        <f t="shared" si="11"/>
        <v>1.7740352205126451E-2</v>
      </c>
      <c r="H111">
        <v>169.59</v>
      </c>
      <c r="I111">
        <f t="shared" si="12"/>
        <v>0.48400000000000887</v>
      </c>
      <c r="J111">
        <f t="shared" si="13"/>
        <v>0.28621101557603451</v>
      </c>
      <c r="K111">
        <v>167.33699999999999</v>
      </c>
      <c r="L111">
        <f t="shared" si="14"/>
        <v>-1.7690000000000055</v>
      </c>
      <c r="M111">
        <f t="shared" si="15"/>
        <v>-1.04608943502892</v>
      </c>
    </row>
    <row r="112" spans="1:13" x14ac:dyDescent="0.25">
      <c r="A112" s="1">
        <v>45140</v>
      </c>
      <c r="B112">
        <v>169.10599999999999</v>
      </c>
      <c r="C112">
        <f t="shared" si="8"/>
        <v>-1.195999999999998</v>
      </c>
      <c r="D112">
        <f t="shared" si="9"/>
        <v>-0.70228182875127598</v>
      </c>
      <c r="E112">
        <v>169.946</v>
      </c>
      <c r="F112">
        <f t="shared" si="10"/>
        <v>-0.35599999999999454</v>
      </c>
      <c r="G112">
        <f t="shared" si="11"/>
        <v>-0.20904041056475822</v>
      </c>
      <c r="H112">
        <v>170.678</v>
      </c>
      <c r="I112">
        <f t="shared" si="12"/>
        <v>0.37600000000000477</v>
      </c>
      <c r="J112">
        <f t="shared" si="13"/>
        <v>0.22078425385491937</v>
      </c>
      <c r="K112">
        <v>168.32499999999999</v>
      </c>
      <c r="L112">
        <f t="shared" si="14"/>
        <v>-1.9770000000000039</v>
      </c>
      <c r="M112">
        <f t="shared" si="15"/>
        <v>-1.1608789092318375</v>
      </c>
    </row>
    <row r="113" spans="1:13" x14ac:dyDescent="0.25">
      <c r="A113" s="1">
        <v>45139</v>
      </c>
      <c r="B113">
        <v>170.30199999999999</v>
      </c>
      <c r="C113">
        <f t="shared" si="8"/>
        <v>-0.29699999999999704</v>
      </c>
      <c r="D113">
        <f t="shared" si="9"/>
        <v>-0.17409246244116147</v>
      </c>
      <c r="E113">
        <v>170.08500000000001</v>
      </c>
      <c r="F113">
        <f t="shared" si="10"/>
        <v>-0.51399999999998158</v>
      </c>
      <c r="G113">
        <f t="shared" si="11"/>
        <v>-0.30129133230557131</v>
      </c>
      <c r="H113">
        <v>170.935</v>
      </c>
      <c r="I113">
        <f t="shared" si="12"/>
        <v>0.33600000000001273</v>
      </c>
      <c r="J113">
        <f t="shared" si="13"/>
        <v>0.19695308882233351</v>
      </c>
      <c r="K113">
        <v>169.34299999999999</v>
      </c>
      <c r="L113">
        <f t="shared" si="14"/>
        <v>-1.2560000000000002</v>
      </c>
      <c r="M113">
        <f t="shared" si="15"/>
        <v>-0.73622940345488563</v>
      </c>
    </row>
    <row r="114" spans="1:13" x14ac:dyDescent="0.25">
      <c r="A114" s="1">
        <v>45138</v>
      </c>
      <c r="B114">
        <v>170.59899999999999</v>
      </c>
      <c r="C114">
        <f t="shared" si="8"/>
        <v>-0.64200000000002433</v>
      </c>
      <c r="D114">
        <f t="shared" si="9"/>
        <v>-0.3749102142594497</v>
      </c>
      <c r="E114">
        <v>171.18199999999999</v>
      </c>
      <c r="F114">
        <f t="shared" si="10"/>
        <v>-5.9000000000025921E-2</v>
      </c>
      <c r="G114">
        <f t="shared" si="11"/>
        <v>-3.4454365484916531E-2</v>
      </c>
      <c r="H114">
        <v>172.16</v>
      </c>
      <c r="I114">
        <f t="shared" si="12"/>
        <v>0.91899999999998272</v>
      </c>
      <c r="J114">
        <f t="shared" si="13"/>
        <v>0.53667054034955564</v>
      </c>
      <c r="K114">
        <v>169.68899999999999</v>
      </c>
      <c r="L114">
        <f t="shared" si="14"/>
        <v>-1.5520000000000209</v>
      </c>
      <c r="M114">
        <f t="shared" si="15"/>
        <v>-0.90632500394182514</v>
      </c>
    </row>
    <row r="115" spans="1:13" x14ac:dyDescent="0.25">
      <c r="A115" s="1">
        <v>45135</v>
      </c>
      <c r="B115">
        <v>171.24100000000001</v>
      </c>
      <c r="C115">
        <f t="shared" si="8"/>
        <v>-1.5909999999999798</v>
      </c>
      <c r="D115">
        <f t="shared" si="9"/>
        <v>-0.92054712090352475</v>
      </c>
      <c r="E115">
        <v>174.05799999999999</v>
      </c>
      <c r="F115">
        <f t="shared" si="10"/>
        <v>1.2259999999999991</v>
      </c>
      <c r="G115">
        <f t="shared" si="11"/>
        <v>0.70935937789298231</v>
      </c>
      <c r="H115">
        <v>174.46299999999999</v>
      </c>
      <c r="I115">
        <f t="shared" si="12"/>
        <v>1.6310000000000002</v>
      </c>
      <c r="J115">
        <f t="shared" si="13"/>
        <v>0.94369098315126843</v>
      </c>
      <c r="K115">
        <v>171.053</v>
      </c>
      <c r="L115">
        <f t="shared" si="14"/>
        <v>-1.7789999999999964</v>
      </c>
      <c r="M115">
        <f t="shared" si="15"/>
        <v>-1.0293232734678743</v>
      </c>
    </row>
    <row r="116" spans="1:13" x14ac:dyDescent="0.25">
      <c r="A116" s="1">
        <v>45134</v>
      </c>
      <c r="B116">
        <v>172.83199999999999</v>
      </c>
      <c r="C116">
        <f t="shared" si="8"/>
        <v>0.70099999999999341</v>
      </c>
      <c r="D116">
        <f t="shared" si="9"/>
        <v>0.40724796811730218</v>
      </c>
      <c r="E116">
        <v>172.971</v>
      </c>
      <c r="F116">
        <f t="shared" si="10"/>
        <v>0.84000000000000341</v>
      </c>
      <c r="G116">
        <f t="shared" si="11"/>
        <v>0.48800041828607482</v>
      </c>
      <c r="H116">
        <v>173.91900000000001</v>
      </c>
      <c r="I116">
        <f t="shared" si="12"/>
        <v>1.7880000000000109</v>
      </c>
      <c r="J116">
        <f t="shared" si="13"/>
        <v>1.038743747494647</v>
      </c>
      <c r="K116">
        <v>171.58699999999999</v>
      </c>
      <c r="L116">
        <f t="shared" si="14"/>
        <v>-0.54400000000001114</v>
      </c>
      <c r="M116">
        <f t="shared" si="15"/>
        <v>-0.3160383661281298</v>
      </c>
    </row>
    <row r="117" spans="1:13" x14ac:dyDescent="0.25">
      <c r="A117" s="1">
        <v>45133</v>
      </c>
      <c r="B117">
        <v>172.131</v>
      </c>
      <c r="C117">
        <f t="shared" si="8"/>
        <v>2.0169999999999959</v>
      </c>
      <c r="D117">
        <f t="shared" si="9"/>
        <v>1.1856754882020268</v>
      </c>
      <c r="E117">
        <v>170.52</v>
      </c>
      <c r="F117">
        <f t="shared" si="10"/>
        <v>0.40600000000000591</v>
      </c>
      <c r="G117">
        <f t="shared" si="11"/>
        <v>0.23866348448687696</v>
      </c>
      <c r="H117">
        <v>172.96100000000001</v>
      </c>
      <c r="I117">
        <f t="shared" si="12"/>
        <v>2.8470000000000084</v>
      </c>
      <c r="J117">
        <f t="shared" si="13"/>
        <v>1.6735835968820958</v>
      </c>
      <c r="K117">
        <v>170.45</v>
      </c>
      <c r="L117">
        <f t="shared" si="14"/>
        <v>0.33599999999998431</v>
      </c>
      <c r="M117">
        <f t="shared" si="15"/>
        <v>0.19751460785119643</v>
      </c>
    </row>
    <row r="118" spans="1:13" x14ac:dyDescent="0.25">
      <c r="A118" s="1">
        <v>45132</v>
      </c>
      <c r="B118">
        <v>170.114</v>
      </c>
      <c r="C118">
        <f t="shared" si="8"/>
        <v>-2.688999999999993</v>
      </c>
      <c r="D118">
        <f t="shared" si="9"/>
        <v>-1.5561072435084999</v>
      </c>
      <c r="E118">
        <v>171.93299999999999</v>
      </c>
      <c r="F118">
        <f t="shared" si="10"/>
        <v>-0.87000000000000455</v>
      </c>
      <c r="G118">
        <f t="shared" si="11"/>
        <v>-0.50346348153678155</v>
      </c>
      <c r="H118">
        <v>172.18</v>
      </c>
      <c r="I118">
        <f t="shared" si="12"/>
        <v>-0.62299999999999045</v>
      </c>
      <c r="J118">
        <f t="shared" si="13"/>
        <v>-0.36052614827288326</v>
      </c>
      <c r="K118">
        <v>169.98599999999999</v>
      </c>
      <c r="L118">
        <f t="shared" si="14"/>
        <v>-2.8170000000000073</v>
      </c>
      <c r="M118">
        <f t="shared" si="15"/>
        <v>-1.6301800315966779</v>
      </c>
    </row>
    <row r="119" spans="1:13" x14ac:dyDescent="0.25">
      <c r="A119" s="1">
        <v>45131</v>
      </c>
      <c r="B119">
        <v>172.803</v>
      </c>
      <c r="C119">
        <f t="shared" si="8"/>
        <v>1.9969999999999857</v>
      </c>
      <c r="D119">
        <f t="shared" si="9"/>
        <v>1.1691626757842146</v>
      </c>
      <c r="E119">
        <v>170.89500000000001</v>
      </c>
      <c r="F119">
        <f t="shared" si="10"/>
        <v>8.8999999999998636E-2</v>
      </c>
      <c r="G119">
        <f t="shared" si="11"/>
        <v>5.2105897919276035E-2</v>
      </c>
      <c r="H119">
        <v>173.494</v>
      </c>
      <c r="I119">
        <f t="shared" si="12"/>
        <v>2.6879999999999882</v>
      </c>
      <c r="J119">
        <f t="shared" si="13"/>
        <v>1.5737152090675901</v>
      </c>
      <c r="K119">
        <v>170.648</v>
      </c>
      <c r="L119">
        <f t="shared" si="14"/>
        <v>-0.15800000000001546</v>
      </c>
      <c r="M119">
        <f t="shared" si="15"/>
        <v>-9.2502605294905005E-2</v>
      </c>
    </row>
    <row r="120" spans="1:13" x14ac:dyDescent="0.25">
      <c r="A120" s="1">
        <v>45128</v>
      </c>
      <c r="B120">
        <v>170.80600000000001</v>
      </c>
      <c r="C120">
        <f t="shared" si="8"/>
        <v>-0.80099999999998772</v>
      </c>
      <c r="D120">
        <f t="shared" si="9"/>
        <v>-0.46676417628650796</v>
      </c>
      <c r="E120">
        <v>172.387</v>
      </c>
      <c r="F120">
        <f t="shared" si="10"/>
        <v>0.78000000000000114</v>
      </c>
      <c r="G120">
        <f t="shared" si="11"/>
        <v>0.45452691323780564</v>
      </c>
      <c r="H120">
        <v>172.49600000000001</v>
      </c>
      <c r="I120">
        <f t="shared" si="12"/>
        <v>0.88900000000001</v>
      </c>
      <c r="J120">
        <f t="shared" si="13"/>
        <v>0.51804413572873487</v>
      </c>
      <c r="K120">
        <v>169.65</v>
      </c>
      <c r="L120">
        <f t="shared" si="14"/>
        <v>-1.9569999999999936</v>
      </c>
      <c r="M120">
        <f t="shared" si="15"/>
        <v>-1.1403963707774121</v>
      </c>
    </row>
    <row r="121" spans="1:13" x14ac:dyDescent="0.25">
      <c r="A121" s="1">
        <v>45127</v>
      </c>
      <c r="B121">
        <v>171.607</v>
      </c>
      <c r="C121">
        <f t="shared" si="8"/>
        <v>3.0349999999999966</v>
      </c>
      <c r="D121">
        <f t="shared" si="9"/>
        <v>1.8004176257029616</v>
      </c>
      <c r="E121">
        <v>171.77500000000001</v>
      </c>
      <c r="F121">
        <f t="shared" si="10"/>
        <v>3.203000000000003</v>
      </c>
      <c r="G121">
        <f t="shared" si="11"/>
        <v>1.9000783048193075</v>
      </c>
      <c r="H121">
        <v>174.15700000000001</v>
      </c>
      <c r="I121">
        <f t="shared" si="12"/>
        <v>5.585000000000008</v>
      </c>
      <c r="J121">
        <f t="shared" si="13"/>
        <v>3.3131243622903019</v>
      </c>
      <c r="K121">
        <v>170.035</v>
      </c>
      <c r="L121">
        <f t="shared" si="14"/>
        <v>1.4629999999999939</v>
      </c>
      <c r="M121">
        <f t="shared" si="15"/>
        <v>0.86787841397147436</v>
      </c>
    </row>
    <row r="122" spans="1:13" x14ac:dyDescent="0.25">
      <c r="A122" s="1">
        <v>45126</v>
      </c>
      <c r="B122">
        <v>168.572</v>
      </c>
      <c r="C122">
        <f t="shared" si="8"/>
        <v>-0.45499999999998408</v>
      </c>
      <c r="D122">
        <f t="shared" si="9"/>
        <v>-0.26918776290177554</v>
      </c>
      <c r="E122">
        <v>169.00700000000001</v>
      </c>
      <c r="F122">
        <f t="shared" si="10"/>
        <v>-1.999999999998181E-2</v>
      </c>
      <c r="G122">
        <f t="shared" si="11"/>
        <v>-1.1832429138529235E-2</v>
      </c>
      <c r="H122">
        <v>170.14400000000001</v>
      </c>
      <c r="I122">
        <f t="shared" si="12"/>
        <v>1.1170000000000186</v>
      </c>
      <c r="J122">
        <f t="shared" si="13"/>
        <v>0.6608411673874699</v>
      </c>
      <c r="K122">
        <v>168.15700000000001</v>
      </c>
      <c r="L122">
        <f t="shared" si="14"/>
        <v>-0.86999999999997613</v>
      </c>
      <c r="M122">
        <f t="shared" si="15"/>
        <v>-0.51471066752647576</v>
      </c>
    </row>
    <row r="123" spans="1:13" x14ac:dyDescent="0.25">
      <c r="A123" s="1">
        <v>45125</v>
      </c>
      <c r="B123">
        <v>169.02699999999999</v>
      </c>
      <c r="C123">
        <f t="shared" si="8"/>
        <v>2.4019999999999868</v>
      </c>
      <c r="D123">
        <f t="shared" si="9"/>
        <v>1.4415603900975165</v>
      </c>
      <c r="E123">
        <v>166.01300000000001</v>
      </c>
      <c r="F123">
        <f t="shared" si="10"/>
        <v>-0.61199999999999477</v>
      </c>
      <c r="G123">
        <f t="shared" si="11"/>
        <v>-0.36729182295573581</v>
      </c>
      <c r="H123">
        <v>169.71899999999999</v>
      </c>
      <c r="I123">
        <f t="shared" si="12"/>
        <v>3.0939999999999941</v>
      </c>
      <c r="J123">
        <f t="shared" si="13"/>
        <v>1.8568642160540099</v>
      </c>
      <c r="K123">
        <v>166.01300000000001</v>
      </c>
      <c r="L123">
        <f t="shared" si="14"/>
        <v>-0.61199999999999477</v>
      </c>
      <c r="M123">
        <f t="shared" si="15"/>
        <v>-0.36729182295573581</v>
      </c>
    </row>
    <row r="124" spans="1:13" x14ac:dyDescent="0.25">
      <c r="A124" s="1">
        <v>45124</v>
      </c>
      <c r="B124">
        <v>166.625</v>
      </c>
      <c r="C124">
        <f t="shared" si="8"/>
        <v>2.6090000000000089</v>
      </c>
      <c r="D124">
        <f t="shared" si="9"/>
        <v>1.5906984684421086</v>
      </c>
      <c r="E124">
        <v>163.39400000000001</v>
      </c>
      <c r="F124">
        <f t="shared" si="10"/>
        <v>-0.62199999999998568</v>
      </c>
      <c r="G124">
        <f t="shared" si="11"/>
        <v>-0.37923129450784415</v>
      </c>
      <c r="H124">
        <v>167.03100000000001</v>
      </c>
      <c r="I124">
        <f t="shared" si="12"/>
        <v>3.0150000000000148</v>
      </c>
      <c r="J124">
        <f t="shared" si="13"/>
        <v>1.8382352941176561</v>
      </c>
      <c r="K124">
        <v>163.39400000000001</v>
      </c>
      <c r="L124">
        <f t="shared" si="14"/>
        <v>-0.62199999999998568</v>
      </c>
      <c r="M124">
        <f t="shared" si="15"/>
        <v>-0.37923129450784415</v>
      </c>
    </row>
    <row r="125" spans="1:13" x14ac:dyDescent="0.25">
      <c r="A125" s="1">
        <v>45121</v>
      </c>
      <c r="B125">
        <v>164.01599999999999</v>
      </c>
      <c r="C125">
        <f t="shared" si="8"/>
        <v>-2.2439999999999998</v>
      </c>
      <c r="D125">
        <f t="shared" si="9"/>
        <v>-1.3496932515337423</v>
      </c>
      <c r="E125">
        <v>166.38800000000001</v>
      </c>
      <c r="F125">
        <f t="shared" si="10"/>
        <v>0.12800000000001432</v>
      </c>
      <c r="G125">
        <f t="shared" si="11"/>
        <v>7.6987850354874487E-2</v>
      </c>
      <c r="H125">
        <v>166.46199999999999</v>
      </c>
      <c r="I125">
        <f t="shared" si="12"/>
        <v>0.20199999999999818</v>
      </c>
      <c r="J125">
        <f t="shared" si="13"/>
        <v>0.12149645134127161</v>
      </c>
      <c r="K125">
        <v>162.83000000000001</v>
      </c>
      <c r="L125">
        <f t="shared" si="14"/>
        <v>-3.4299999999999784</v>
      </c>
      <c r="M125">
        <f t="shared" si="15"/>
        <v>-2.0630338024780337</v>
      </c>
    </row>
    <row r="126" spans="1:13" x14ac:dyDescent="0.25">
      <c r="A126" s="1">
        <v>45120</v>
      </c>
      <c r="B126">
        <v>166.26</v>
      </c>
      <c r="C126">
        <f t="shared" si="8"/>
        <v>-2.8660000000000139</v>
      </c>
      <c r="D126">
        <f t="shared" si="9"/>
        <v>-1.6945945626337842</v>
      </c>
      <c r="E126">
        <v>166.971</v>
      </c>
      <c r="F126">
        <f t="shared" si="10"/>
        <v>-2.1550000000000011</v>
      </c>
      <c r="G126">
        <f t="shared" si="11"/>
        <v>-1.2741979352671979</v>
      </c>
      <c r="H126">
        <v>168.14699999999999</v>
      </c>
      <c r="I126">
        <f t="shared" si="12"/>
        <v>-0.97900000000001342</v>
      </c>
      <c r="J126">
        <f t="shared" si="13"/>
        <v>-0.57885836595202</v>
      </c>
      <c r="K126">
        <v>166.191</v>
      </c>
      <c r="L126">
        <f t="shared" si="14"/>
        <v>-2.9350000000000023</v>
      </c>
      <c r="M126">
        <f t="shared" si="15"/>
        <v>-1.7353925475680867</v>
      </c>
    </row>
    <row r="127" spans="1:13" x14ac:dyDescent="0.25">
      <c r="A127" s="1">
        <v>45119</v>
      </c>
      <c r="B127">
        <v>169.126</v>
      </c>
      <c r="C127">
        <f t="shared" si="8"/>
        <v>-1.2249999999999943</v>
      </c>
      <c r="D127">
        <f t="shared" si="9"/>
        <v>-0.71910349807162521</v>
      </c>
      <c r="E127">
        <v>171.369</v>
      </c>
      <c r="F127">
        <f t="shared" si="10"/>
        <v>1.0180000000000007</v>
      </c>
      <c r="G127">
        <f t="shared" si="11"/>
        <v>0.59758968247911703</v>
      </c>
      <c r="H127">
        <v>172.36799999999999</v>
      </c>
      <c r="I127">
        <f t="shared" si="12"/>
        <v>2.0169999999999959</v>
      </c>
      <c r="J127">
        <f t="shared" si="13"/>
        <v>1.184025922947324</v>
      </c>
      <c r="K127">
        <v>168.26599999999999</v>
      </c>
      <c r="L127">
        <f t="shared" si="14"/>
        <v>-2.085000000000008</v>
      </c>
      <c r="M127">
        <f t="shared" si="15"/>
        <v>-1.2239435048811032</v>
      </c>
    </row>
    <row r="128" spans="1:13" x14ac:dyDescent="0.25">
      <c r="A128" s="1">
        <v>45118</v>
      </c>
      <c r="B128">
        <v>170.351</v>
      </c>
      <c r="C128">
        <f t="shared" si="8"/>
        <v>3.2510000000000048</v>
      </c>
      <c r="D128">
        <f t="shared" si="9"/>
        <v>1.9455415918611638</v>
      </c>
      <c r="E128">
        <v>166.82300000000001</v>
      </c>
      <c r="F128">
        <f t="shared" si="10"/>
        <v>-0.27699999999998681</v>
      </c>
      <c r="G128">
        <f t="shared" si="11"/>
        <v>-0.16576900059843616</v>
      </c>
      <c r="H128">
        <v>170.45</v>
      </c>
      <c r="I128">
        <f t="shared" si="12"/>
        <v>3.3499999999999943</v>
      </c>
      <c r="J128">
        <f t="shared" si="13"/>
        <v>2.0047875523638505</v>
      </c>
      <c r="K128">
        <v>166.82300000000001</v>
      </c>
      <c r="L128">
        <f t="shared" si="14"/>
        <v>-0.27699999999998681</v>
      </c>
      <c r="M128">
        <f t="shared" si="15"/>
        <v>-0.16576900059843616</v>
      </c>
    </row>
    <row r="129" spans="1:13" x14ac:dyDescent="0.25">
      <c r="A129" s="1">
        <v>45117</v>
      </c>
      <c r="B129">
        <v>167.1</v>
      </c>
      <c r="C129">
        <f t="shared" si="8"/>
        <v>-2.5500000000000114</v>
      </c>
      <c r="D129">
        <f t="shared" si="9"/>
        <v>-1.503094606542889</v>
      </c>
      <c r="E129">
        <v>169.56100000000001</v>
      </c>
      <c r="F129">
        <f t="shared" si="10"/>
        <v>-8.8999999999998636E-2</v>
      </c>
      <c r="G129">
        <f t="shared" si="11"/>
        <v>-5.2460949012672342E-2</v>
      </c>
      <c r="H129">
        <v>170.36099999999999</v>
      </c>
      <c r="I129">
        <f t="shared" si="12"/>
        <v>0.71099999999998431</v>
      </c>
      <c r="J129">
        <f t="shared" si="13"/>
        <v>0.41909814323606503</v>
      </c>
      <c r="K129">
        <v>167.001</v>
      </c>
      <c r="L129">
        <f t="shared" si="14"/>
        <v>-2.6490000000000009</v>
      </c>
      <c r="M129">
        <f t="shared" si="15"/>
        <v>-1.5614500442086654</v>
      </c>
    </row>
    <row r="130" spans="1:13" x14ac:dyDescent="0.25">
      <c r="A130" s="1">
        <v>45114</v>
      </c>
      <c r="B130">
        <v>169.65</v>
      </c>
      <c r="C130">
        <f t="shared" si="8"/>
        <v>0.73199999999999932</v>
      </c>
      <c r="D130">
        <f t="shared" si="9"/>
        <v>0.43334635740418387</v>
      </c>
      <c r="E130">
        <v>168.47399999999999</v>
      </c>
      <c r="F130">
        <f t="shared" si="10"/>
        <v>-0.44400000000001683</v>
      </c>
      <c r="G130">
        <f t="shared" si="11"/>
        <v>-0.26284942990090859</v>
      </c>
      <c r="H130">
        <v>171.36</v>
      </c>
      <c r="I130">
        <f t="shared" si="12"/>
        <v>2.4420000000000073</v>
      </c>
      <c r="J130">
        <f t="shared" si="13"/>
        <v>1.4456718644549469</v>
      </c>
      <c r="K130">
        <v>168.42400000000001</v>
      </c>
      <c r="L130">
        <f t="shared" si="14"/>
        <v>-0.49399999999999977</v>
      </c>
      <c r="M130">
        <f t="shared" si="15"/>
        <v>-0.29244959092577449</v>
      </c>
    </row>
    <row r="131" spans="1:13" x14ac:dyDescent="0.25">
      <c r="A131" s="1">
        <v>45113</v>
      </c>
      <c r="B131">
        <v>168.91800000000001</v>
      </c>
      <c r="C131">
        <f t="shared" si="8"/>
        <v>-1.6610000000000014</v>
      </c>
      <c r="D131">
        <f t="shared" si="9"/>
        <v>-0.97374237156977195</v>
      </c>
      <c r="E131">
        <v>169.679</v>
      </c>
      <c r="F131">
        <f t="shared" si="10"/>
        <v>-0.90000000000000568</v>
      </c>
      <c r="G131">
        <f t="shared" si="11"/>
        <v>-0.52761477086863307</v>
      </c>
      <c r="H131">
        <v>169.679</v>
      </c>
      <c r="I131">
        <f t="shared" si="12"/>
        <v>-0.90000000000000568</v>
      </c>
      <c r="J131">
        <f t="shared" si="13"/>
        <v>-0.52761477086863307</v>
      </c>
      <c r="K131">
        <v>166.655</v>
      </c>
      <c r="L131">
        <f t="shared" si="14"/>
        <v>-3.9240000000000066</v>
      </c>
      <c r="M131">
        <f t="shared" si="15"/>
        <v>-2.3004004009872294</v>
      </c>
    </row>
    <row r="132" spans="1:13" x14ac:dyDescent="0.25">
      <c r="A132" s="1">
        <v>45112</v>
      </c>
      <c r="B132">
        <v>170.57900000000001</v>
      </c>
      <c r="C132">
        <f t="shared" si="8"/>
        <v>-0.49399999999999977</v>
      </c>
      <c r="D132">
        <f t="shared" si="9"/>
        <v>-0.28876561467911344</v>
      </c>
      <c r="E132">
        <v>169.50200000000001</v>
      </c>
      <c r="F132">
        <f t="shared" si="10"/>
        <v>-1.570999999999998</v>
      </c>
      <c r="G132">
        <f t="shared" si="11"/>
        <v>-0.91832141834187619</v>
      </c>
      <c r="H132">
        <v>170.875</v>
      </c>
      <c r="I132">
        <f t="shared" si="12"/>
        <v>-0.1980000000000075</v>
      </c>
      <c r="J132">
        <f t="shared" si="13"/>
        <v>-0.11574006418313089</v>
      </c>
      <c r="K132">
        <v>168.27600000000001</v>
      </c>
      <c r="L132">
        <f t="shared" si="14"/>
        <v>-2.796999999999997</v>
      </c>
      <c r="M132">
        <f t="shared" si="15"/>
        <v>-1.6349745430313356</v>
      </c>
    </row>
    <row r="133" spans="1:13" x14ac:dyDescent="0.25">
      <c r="A133" s="1">
        <v>45110</v>
      </c>
      <c r="B133">
        <v>171.07300000000001</v>
      </c>
      <c r="C133">
        <f t="shared" si="8"/>
        <v>-0.56299999999998818</v>
      </c>
      <c r="D133">
        <f t="shared" si="9"/>
        <v>-0.32801976275372779</v>
      </c>
      <c r="E133">
        <v>170.33199999999999</v>
      </c>
      <c r="F133">
        <f t="shared" si="10"/>
        <v>-1.304000000000002</v>
      </c>
      <c r="G133">
        <f t="shared" si="11"/>
        <v>-0.7597473723461291</v>
      </c>
      <c r="H133">
        <v>172.387</v>
      </c>
      <c r="I133">
        <f t="shared" si="12"/>
        <v>0.75100000000000477</v>
      </c>
      <c r="J133">
        <f t="shared" si="13"/>
        <v>0.43755389312265769</v>
      </c>
      <c r="K133">
        <v>169.83799999999999</v>
      </c>
      <c r="L133">
        <f t="shared" si="14"/>
        <v>-1.7980000000000018</v>
      </c>
      <c r="M133">
        <f t="shared" si="15"/>
        <v>-1.0475657787410577</v>
      </c>
    </row>
    <row r="134" spans="1:13" x14ac:dyDescent="0.25">
      <c r="A134" s="1">
        <v>45107</v>
      </c>
      <c r="B134">
        <v>171.636</v>
      </c>
      <c r="C134">
        <f t="shared" si="8"/>
        <v>2.6389999999999816</v>
      </c>
      <c r="D134">
        <f t="shared" si="9"/>
        <v>1.5615661816481838</v>
      </c>
      <c r="E134">
        <v>169.83799999999999</v>
      </c>
      <c r="F134">
        <f t="shared" si="10"/>
        <v>0.84099999999997976</v>
      </c>
      <c r="G134">
        <f t="shared" si="11"/>
        <v>0.49764196997578636</v>
      </c>
      <c r="H134">
        <v>172.012</v>
      </c>
      <c r="I134">
        <f t="shared" si="12"/>
        <v>3.0149999999999864</v>
      </c>
      <c r="J134">
        <f t="shared" si="13"/>
        <v>1.7840553382604343</v>
      </c>
      <c r="K134">
        <v>169.46199999999999</v>
      </c>
      <c r="L134">
        <f t="shared" si="14"/>
        <v>0.46499999999997499</v>
      </c>
      <c r="M134">
        <f t="shared" si="15"/>
        <v>0.27515281336353603</v>
      </c>
    </row>
    <row r="135" spans="1:13" x14ac:dyDescent="0.25">
      <c r="A135" s="1">
        <v>45106</v>
      </c>
      <c r="B135">
        <v>168.99700000000001</v>
      </c>
      <c r="C135">
        <f t="shared" si="8"/>
        <v>2.5890000000000271</v>
      </c>
      <c r="D135">
        <f t="shared" si="9"/>
        <v>1.5558146242969251</v>
      </c>
      <c r="E135">
        <v>165.97300000000001</v>
      </c>
      <c r="F135">
        <f t="shared" si="10"/>
        <v>-0.43499999999997385</v>
      </c>
      <c r="G135">
        <f t="shared" si="11"/>
        <v>-0.2614057016489435</v>
      </c>
      <c r="H135">
        <v>169.43199999999999</v>
      </c>
      <c r="I135">
        <f t="shared" si="12"/>
        <v>3.0240000000000009</v>
      </c>
      <c r="J135">
        <f t="shared" si="13"/>
        <v>1.8172203259458686</v>
      </c>
      <c r="K135">
        <v>165.291</v>
      </c>
      <c r="L135">
        <f t="shared" si="14"/>
        <v>-1.1169999999999902</v>
      </c>
      <c r="M135">
        <f t="shared" si="15"/>
        <v>-0.67124176722272388</v>
      </c>
    </row>
    <row r="136" spans="1:13" x14ac:dyDescent="0.25">
      <c r="A136" s="1">
        <v>45105</v>
      </c>
      <c r="B136">
        <v>166.40799999999999</v>
      </c>
      <c r="C136">
        <f t="shared" ref="C136:C199" si="16">IF(AND(ISNUMBER(B136), ISNUMBER(B137)), (B136 - B137), "")</f>
        <v>-4.1710000000000207</v>
      </c>
      <c r="D136">
        <f t="shared" ref="D136:D199" si="17">IF(AND(ISNUMBER(C136), ISNUMBER(B137)), (100*(C136)/ABS(B137)), "")</f>
        <v>-2.4452013436589617</v>
      </c>
      <c r="E136">
        <v>170.381</v>
      </c>
      <c r="F136">
        <f t="shared" ref="F136:F199" si="18">IF(AND(ISNUMBER(E136), ISNUMBER(B137)), (E136 - B137), "")</f>
        <v>-0.1980000000000075</v>
      </c>
      <c r="G136">
        <f t="shared" ref="G136:G199" si="19">IF(AND(ISNUMBER(F136), ISNUMBER(B137)), (100*(F136)/ABS(B137)), "")</f>
        <v>-0.11607524959110295</v>
      </c>
      <c r="H136">
        <v>170.381</v>
      </c>
      <c r="I136">
        <f t="shared" ref="I136:I199" si="20">IF(AND(ISNUMBER(H136), ISNUMBER(B137)), (H136 - B137), "")</f>
        <v>-0.1980000000000075</v>
      </c>
      <c r="J136">
        <f t="shared" ref="J136:J199" si="21">IF(AND(ISNUMBER(I136), ISNUMBER(B137)), (100*(I136)/ABS(B137)), "")</f>
        <v>-0.11607524959110295</v>
      </c>
      <c r="K136">
        <v>165.715</v>
      </c>
      <c r="L136">
        <f t="shared" ref="L136:L199" si="22">IF(AND(ISNUMBER(K136), ISNUMBER(B137)), (K136 - B137),"")</f>
        <v>-4.8640000000000043</v>
      </c>
      <c r="M136">
        <f t="shared" ref="M136:M199" si="23">IF(AND(ISNUMBER(L136), ISNUMBER(B137)), (100*(L136)/ABS(B137)), "")</f>
        <v>-2.8514647172277972</v>
      </c>
    </row>
    <row r="137" spans="1:13" x14ac:dyDescent="0.25">
      <c r="A137" s="1">
        <v>45104</v>
      </c>
      <c r="B137">
        <v>170.57900000000001</v>
      </c>
      <c r="C137">
        <f t="shared" si="16"/>
        <v>0.1980000000000075</v>
      </c>
      <c r="D137">
        <f t="shared" si="17"/>
        <v>0.11621014080208915</v>
      </c>
      <c r="E137">
        <v>170.57900000000001</v>
      </c>
      <c r="F137">
        <f t="shared" si="18"/>
        <v>0.1980000000000075</v>
      </c>
      <c r="G137">
        <f t="shared" si="19"/>
        <v>0.11621014080208915</v>
      </c>
      <c r="H137">
        <v>171.923</v>
      </c>
      <c r="I137">
        <f t="shared" si="20"/>
        <v>1.5420000000000016</v>
      </c>
      <c r="J137">
        <f t="shared" si="21"/>
        <v>0.90503049048896389</v>
      </c>
      <c r="K137">
        <v>170.095</v>
      </c>
      <c r="L137">
        <f t="shared" si="22"/>
        <v>-0.28600000000000136</v>
      </c>
      <c r="M137">
        <f t="shared" si="23"/>
        <v>-0.16785909226967877</v>
      </c>
    </row>
    <row r="138" spans="1:13" x14ac:dyDescent="0.25">
      <c r="A138" s="1">
        <v>45103</v>
      </c>
      <c r="B138">
        <v>170.381</v>
      </c>
      <c r="C138">
        <f t="shared" si="16"/>
        <v>-1.3149999999999977</v>
      </c>
      <c r="D138">
        <f t="shared" si="17"/>
        <v>-0.76588854719970045</v>
      </c>
      <c r="E138">
        <v>172.773</v>
      </c>
      <c r="F138">
        <f t="shared" si="18"/>
        <v>1.0769999999999982</v>
      </c>
      <c r="G138">
        <f t="shared" si="19"/>
        <v>0.62727145652781557</v>
      </c>
      <c r="H138">
        <v>172.773</v>
      </c>
      <c r="I138">
        <f t="shared" si="20"/>
        <v>1.0769999999999982</v>
      </c>
      <c r="J138">
        <f t="shared" si="21"/>
        <v>0.62727145652781557</v>
      </c>
      <c r="K138">
        <v>169.31399999999999</v>
      </c>
      <c r="L138">
        <f t="shared" si="22"/>
        <v>-2.382000000000005</v>
      </c>
      <c r="M138">
        <f t="shared" si="23"/>
        <v>-1.3873357562202993</v>
      </c>
    </row>
    <row r="139" spans="1:13" x14ac:dyDescent="0.25">
      <c r="A139" s="1">
        <v>45100</v>
      </c>
      <c r="B139">
        <v>171.696</v>
      </c>
      <c r="C139">
        <f t="shared" si="16"/>
        <v>-1.2750000000000057</v>
      </c>
      <c r="D139">
        <f t="shared" si="17"/>
        <v>-0.73711778274971274</v>
      </c>
      <c r="E139">
        <v>172.02199999999999</v>
      </c>
      <c r="F139">
        <f t="shared" si="18"/>
        <v>-0.94900000000001228</v>
      </c>
      <c r="G139">
        <f t="shared" si="19"/>
        <v>-0.54864688300351638</v>
      </c>
      <c r="H139">
        <v>173.05699999999999</v>
      </c>
      <c r="I139">
        <f t="shared" si="20"/>
        <v>8.5999999999984311E-2</v>
      </c>
      <c r="J139">
        <f t="shared" si="21"/>
        <v>4.9719317110951726E-2</v>
      </c>
      <c r="K139">
        <v>171.29</v>
      </c>
      <c r="L139">
        <f t="shared" si="22"/>
        <v>-1.6810000000000116</v>
      </c>
      <c r="M139">
        <f t="shared" si="23"/>
        <v>-0.97183921004099616</v>
      </c>
    </row>
    <row r="140" spans="1:13" x14ac:dyDescent="0.25">
      <c r="A140" s="1">
        <v>45099</v>
      </c>
      <c r="B140">
        <v>172.971</v>
      </c>
      <c r="C140">
        <f t="shared" si="16"/>
        <v>-0.27600000000001046</v>
      </c>
      <c r="D140">
        <f t="shared" si="17"/>
        <v>-0.15931011792412592</v>
      </c>
      <c r="E140">
        <v>174.11699999999999</v>
      </c>
      <c r="F140">
        <f t="shared" si="18"/>
        <v>0.86999999999997613</v>
      </c>
      <c r="G140">
        <f t="shared" si="19"/>
        <v>0.50217319780427716</v>
      </c>
      <c r="H140">
        <v>174.11699999999999</v>
      </c>
      <c r="I140">
        <f t="shared" si="20"/>
        <v>0.86999999999997613</v>
      </c>
      <c r="J140">
        <f t="shared" si="21"/>
        <v>0.50217319780427716</v>
      </c>
      <c r="K140">
        <v>171.55699999999999</v>
      </c>
      <c r="L140">
        <f t="shared" si="22"/>
        <v>-1.6900000000000261</v>
      </c>
      <c r="M140">
        <f t="shared" si="23"/>
        <v>-0.97548586699915496</v>
      </c>
    </row>
    <row r="141" spans="1:13" x14ac:dyDescent="0.25">
      <c r="A141" s="1">
        <v>45098</v>
      </c>
      <c r="B141">
        <v>173.24700000000001</v>
      </c>
      <c r="C141">
        <f t="shared" si="16"/>
        <v>-0.26699999999999591</v>
      </c>
      <c r="D141">
        <f t="shared" si="17"/>
        <v>-0.15387807323904462</v>
      </c>
      <c r="E141">
        <v>173.702</v>
      </c>
      <c r="F141">
        <f t="shared" si="18"/>
        <v>0.18799999999998818</v>
      </c>
      <c r="G141">
        <f t="shared" si="19"/>
        <v>0.10834860587617608</v>
      </c>
      <c r="H141">
        <v>174.11699999999999</v>
      </c>
      <c r="I141">
        <f t="shared" si="20"/>
        <v>0.60299999999998022</v>
      </c>
      <c r="J141">
        <f t="shared" si="21"/>
        <v>0.34752239012412844</v>
      </c>
      <c r="K141">
        <v>171.839</v>
      </c>
      <c r="L141">
        <f t="shared" si="22"/>
        <v>-1.6750000000000114</v>
      </c>
      <c r="M141">
        <f t="shared" si="23"/>
        <v>-0.96533997256706161</v>
      </c>
    </row>
    <row r="142" spans="1:13" x14ac:dyDescent="0.25">
      <c r="A142" s="1">
        <v>45097</v>
      </c>
      <c r="B142">
        <v>173.51400000000001</v>
      </c>
      <c r="C142">
        <f t="shared" si="16"/>
        <v>-1.1759999999999877</v>
      </c>
      <c r="D142">
        <f t="shared" si="17"/>
        <v>-0.67319251245061984</v>
      </c>
      <c r="E142">
        <v>174.20599999999999</v>
      </c>
      <c r="F142">
        <f t="shared" si="18"/>
        <v>-0.48400000000000887</v>
      </c>
      <c r="G142">
        <f t="shared" si="19"/>
        <v>-0.27706222451199775</v>
      </c>
      <c r="H142">
        <v>174.62100000000001</v>
      </c>
      <c r="I142">
        <f t="shared" si="20"/>
        <v>-6.8999999999988404E-2</v>
      </c>
      <c r="J142">
        <f t="shared" si="21"/>
        <v>-3.9498540271331158E-2</v>
      </c>
      <c r="K142">
        <v>172.02199999999999</v>
      </c>
      <c r="L142">
        <f t="shared" si="22"/>
        <v>-2.6680000000000064</v>
      </c>
      <c r="M142">
        <f t="shared" si="23"/>
        <v>-1.5272768904917318</v>
      </c>
    </row>
    <row r="143" spans="1:13" x14ac:dyDescent="0.25">
      <c r="A143" s="1">
        <v>45093</v>
      </c>
      <c r="B143">
        <v>174.69</v>
      </c>
      <c r="C143">
        <f t="shared" si="16"/>
        <v>0.77099999999998658</v>
      </c>
      <c r="D143">
        <f t="shared" si="17"/>
        <v>0.44330981663877239</v>
      </c>
      <c r="E143">
        <v>175.89599999999999</v>
      </c>
      <c r="F143">
        <f t="shared" si="18"/>
        <v>1.9769999999999754</v>
      </c>
      <c r="G143">
        <f t="shared" si="19"/>
        <v>1.1367360667896982</v>
      </c>
      <c r="H143">
        <v>175.89599999999999</v>
      </c>
      <c r="I143">
        <f t="shared" si="20"/>
        <v>1.9769999999999754</v>
      </c>
      <c r="J143">
        <f t="shared" si="21"/>
        <v>1.1367360667896982</v>
      </c>
      <c r="K143">
        <v>173.91900000000001</v>
      </c>
      <c r="L143">
        <f t="shared" si="22"/>
        <v>0</v>
      </c>
      <c r="M143">
        <f t="shared" si="23"/>
        <v>0</v>
      </c>
    </row>
    <row r="144" spans="1:13" x14ac:dyDescent="0.25">
      <c r="A144" s="1">
        <v>45092</v>
      </c>
      <c r="B144">
        <v>173.91900000000001</v>
      </c>
      <c r="C144">
        <f t="shared" si="16"/>
        <v>2.3910000000000196</v>
      </c>
      <c r="D144">
        <f t="shared" si="17"/>
        <v>1.3939415139219367</v>
      </c>
      <c r="E144">
        <v>171.72499999999999</v>
      </c>
      <c r="F144">
        <f t="shared" si="18"/>
        <v>0.19700000000000273</v>
      </c>
      <c r="G144">
        <f t="shared" si="19"/>
        <v>0.11485005363555964</v>
      </c>
      <c r="H144">
        <v>174.18600000000001</v>
      </c>
      <c r="I144">
        <f t="shared" si="20"/>
        <v>2.6580000000000155</v>
      </c>
      <c r="J144">
        <f t="shared" si="21"/>
        <v>1.5496012312858634</v>
      </c>
      <c r="K144">
        <v>171.72499999999999</v>
      </c>
      <c r="L144">
        <f t="shared" si="22"/>
        <v>0.19700000000000273</v>
      </c>
      <c r="M144">
        <f t="shared" si="23"/>
        <v>0.11485005363555964</v>
      </c>
    </row>
    <row r="145" spans="1:13" x14ac:dyDescent="0.25">
      <c r="A145" s="1">
        <v>45091</v>
      </c>
      <c r="B145">
        <v>171.52799999999999</v>
      </c>
      <c r="C145">
        <f t="shared" si="16"/>
        <v>-2.5400000000000205</v>
      </c>
      <c r="D145">
        <f t="shared" si="17"/>
        <v>-1.4591998529310501</v>
      </c>
      <c r="E145">
        <v>175.02600000000001</v>
      </c>
      <c r="F145">
        <f t="shared" si="18"/>
        <v>0.95799999999999841</v>
      </c>
      <c r="G145">
        <f t="shared" si="19"/>
        <v>0.55035962957005213</v>
      </c>
      <c r="H145">
        <v>175.25399999999999</v>
      </c>
      <c r="I145">
        <f t="shared" si="20"/>
        <v>1.1859999999999786</v>
      </c>
      <c r="J145">
        <f t="shared" si="21"/>
        <v>0.6813429234551891</v>
      </c>
      <c r="K145">
        <v>171.083</v>
      </c>
      <c r="L145">
        <f t="shared" si="22"/>
        <v>-2.9850000000000136</v>
      </c>
      <c r="M145">
        <f t="shared" si="23"/>
        <v>-1.7148470712595154</v>
      </c>
    </row>
    <row r="146" spans="1:13" x14ac:dyDescent="0.25">
      <c r="A146" s="1">
        <v>45090</v>
      </c>
      <c r="B146">
        <v>174.06800000000001</v>
      </c>
      <c r="C146">
        <f t="shared" si="16"/>
        <v>1.335000000000008</v>
      </c>
      <c r="D146">
        <f t="shared" si="17"/>
        <v>0.77286911012951087</v>
      </c>
      <c r="E146">
        <v>172.72399999999999</v>
      </c>
      <c r="F146">
        <f t="shared" si="18"/>
        <v>-9.0000000000145519E-3</v>
      </c>
      <c r="G146">
        <f t="shared" si="19"/>
        <v>-5.2103535514432982E-3</v>
      </c>
      <c r="H146">
        <v>175.65799999999999</v>
      </c>
      <c r="I146">
        <f t="shared" si="20"/>
        <v>2.9249999999999829</v>
      </c>
      <c r="J146">
        <f t="shared" si="21"/>
        <v>1.6933649042163239</v>
      </c>
      <c r="K146">
        <v>172.57499999999999</v>
      </c>
      <c r="L146">
        <f t="shared" si="22"/>
        <v>-0.15800000000001546</v>
      </c>
      <c r="M146">
        <f t="shared" si="23"/>
        <v>-9.1470651236310055E-2</v>
      </c>
    </row>
    <row r="147" spans="1:13" x14ac:dyDescent="0.25">
      <c r="A147" s="1">
        <v>45089</v>
      </c>
      <c r="B147">
        <v>172.733</v>
      </c>
      <c r="C147">
        <f t="shared" si="16"/>
        <v>-0.82099999999999795</v>
      </c>
      <c r="D147">
        <f t="shared" si="17"/>
        <v>-0.47305161505928872</v>
      </c>
      <c r="E147">
        <v>173.02</v>
      </c>
      <c r="F147">
        <f t="shared" si="18"/>
        <v>-0.53399999999999181</v>
      </c>
      <c r="G147">
        <f t="shared" si="19"/>
        <v>-0.30768521612869298</v>
      </c>
      <c r="H147">
        <v>173.702</v>
      </c>
      <c r="I147">
        <f t="shared" si="20"/>
        <v>0.14799999999999613</v>
      </c>
      <c r="J147">
        <f t="shared" si="21"/>
        <v>8.527605241019863E-2</v>
      </c>
      <c r="K147">
        <v>171.74</v>
      </c>
      <c r="L147">
        <f t="shared" si="22"/>
        <v>-1.813999999999993</v>
      </c>
      <c r="M147">
        <f t="shared" si="23"/>
        <v>-1.0452078315682687</v>
      </c>
    </row>
    <row r="148" spans="1:13" x14ac:dyDescent="0.25">
      <c r="A148" s="1">
        <v>45086</v>
      </c>
      <c r="B148">
        <v>173.554</v>
      </c>
      <c r="C148">
        <f t="shared" si="16"/>
        <v>0.68199999999998795</v>
      </c>
      <c r="D148">
        <f t="shared" si="17"/>
        <v>0.39451154611503764</v>
      </c>
      <c r="E148">
        <v>172.43700000000001</v>
      </c>
      <c r="F148">
        <f t="shared" si="18"/>
        <v>-0.43500000000000227</v>
      </c>
      <c r="G148">
        <f t="shared" si="19"/>
        <v>-0.25163126475079955</v>
      </c>
      <c r="H148">
        <v>173.87</v>
      </c>
      <c r="I148">
        <f t="shared" si="20"/>
        <v>0.99799999999999045</v>
      </c>
      <c r="J148">
        <f t="shared" si="21"/>
        <v>0.5773057522328604</v>
      </c>
      <c r="K148">
        <v>171.41900000000001</v>
      </c>
      <c r="L148">
        <f t="shared" si="22"/>
        <v>-1.453000000000003</v>
      </c>
      <c r="M148">
        <f t="shared" si="23"/>
        <v>-0.8405062705354267</v>
      </c>
    </row>
    <row r="149" spans="1:13" x14ac:dyDescent="0.25">
      <c r="A149" s="1">
        <v>45085</v>
      </c>
      <c r="B149">
        <v>172.87200000000001</v>
      </c>
      <c r="C149">
        <f t="shared" si="16"/>
        <v>0.1290000000000191</v>
      </c>
      <c r="D149">
        <f t="shared" si="17"/>
        <v>7.4677410951540207E-2</v>
      </c>
      <c r="E149">
        <v>172.72399999999999</v>
      </c>
      <c r="F149">
        <f t="shared" si="18"/>
        <v>-1.9000000000005457E-2</v>
      </c>
      <c r="G149">
        <f t="shared" si="19"/>
        <v>-1.0998998512243887E-2</v>
      </c>
      <c r="H149">
        <v>173.31700000000001</v>
      </c>
      <c r="I149">
        <f t="shared" si="20"/>
        <v>0.57400000000001228</v>
      </c>
      <c r="J149">
        <f t="shared" si="21"/>
        <v>0.33228553400138489</v>
      </c>
      <c r="K149">
        <v>171.874</v>
      </c>
      <c r="L149">
        <f t="shared" si="22"/>
        <v>-0.86899999999999977</v>
      </c>
      <c r="M149">
        <f t="shared" si="23"/>
        <v>-0.50305945827037846</v>
      </c>
    </row>
    <row r="150" spans="1:13" x14ac:dyDescent="0.25">
      <c r="A150" s="1">
        <v>45084</v>
      </c>
      <c r="B150">
        <v>172.74299999999999</v>
      </c>
      <c r="C150">
        <f t="shared" si="16"/>
        <v>0.81499999999999773</v>
      </c>
      <c r="D150">
        <f t="shared" si="17"/>
        <v>0.47403564282722871</v>
      </c>
      <c r="E150">
        <v>171.8</v>
      </c>
      <c r="F150">
        <f t="shared" si="18"/>
        <v>-0.1279999999999859</v>
      </c>
      <c r="G150">
        <f t="shared" si="19"/>
        <v>-7.444976967101688E-2</v>
      </c>
      <c r="H150">
        <v>173.14599999999999</v>
      </c>
      <c r="I150">
        <f t="shared" si="20"/>
        <v>1.2179999999999893</v>
      </c>
      <c r="J150">
        <f t="shared" si="21"/>
        <v>0.70843608952584181</v>
      </c>
      <c r="K150">
        <v>170.286</v>
      </c>
      <c r="L150">
        <f t="shared" si="22"/>
        <v>-1.6419999999999959</v>
      </c>
      <c r="M150">
        <f t="shared" si="23"/>
        <v>-0.95505095156111619</v>
      </c>
    </row>
    <row r="151" spans="1:13" x14ac:dyDescent="0.25">
      <c r="A151" s="1">
        <v>45083</v>
      </c>
      <c r="B151">
        <v>171.928</v>
      </c>
      <c r="C151">
        <f t="shared" si="16"/>
        <v>0.56999999999999318</v>
      </c>
      <c r="D151">
        <f t="shared" si="17"/>
        <v>0.33263693553845936</v>
      </c>
      <c r="E151">
        <v>171.053</v>
      </c>
      <c r="F151">
        <f t="shared" si="18"/>
        <v>-0.30500000000000682</v>
      </c>
      <c r="G151">
        <f t="shared" si="19"/>
        <v>-0.17798993919163786</v>
      </c>
      <c r="H151">
        <v>172.36</v>
      </c>
      <c r="I151">
        <f t="shared" si="20"/>
        <v>1.0020000000000095</v>
      </c>
      <c r="J151">
        <f t="shared" si="21"/>
        <v>0.58474071826235685</v>
      </c>
      <c r="K151">
        <v>170.768</v>
      </c>
      <c r="L151">
        <f t="shared" si="22"/>
        <v>-0.59000000000000341</v>
      </c>
      <c r="M151">
        <f t="shared" si="23"/>
        <v>-0.34430840696086756</v>
      </c>
    </row>
    <row r="152" spans="1:13" x14ac:dyDescent="0.25">
      <c r="A152" s="1">
        <v>45082</v>
      </c>
      <c r="B152">
        <v>171.358</v>
      </c>
      <c r="C152">
        <f t="shared" si="16"/>
        <v>-0.74699999999998568</v>
      </c>
      <c r="D152">
        <f t="shared" si="17"/>
        <v>-0.43403736091338757</v>
      </c>
      <c r="E152">
        <v>172.69399999999999</v>
      </c>
      <c r="F152">
        <f t="shared" si="18"/>
        <v>0.58899999999999864</v>
      </c>
      <c r="G152">
        <f t="shared" si="19"/>
        <v>0.34223293919409586</v>
      </c>
      <c r="H152">
        <v>173.26400000000001</v>
      </c>
      <c r="I152">
        <f t="shared" si="20"/>
        <v>1.1590000000000202</v>
      </c>
      <c r="J152">
        <f t="shared" si="21"/>
        <v>0.67342610615613741</v>
      </c>
      <c r="K152">
        <v>171.30799999999999</v>
      </c>
      <c r="L152">
        <f t="shared" si="22"/>
        <v>-0.79699999999999704</v>
      </c>
      <c r="M152">
        <f t="shared" si="23"/>
        <v>-0.46308939310304587</v>
      </c>
    </row>
    <row r="153" spans="1:13" x14ac:dyDescent="0.25">
      <c r="A153" s="1">
        <v>45079</v>
      </c>
      <c r="B153">
        <v>172.10499999999999</v>
      </c>
      <c r="C153">
        <f t="shared" si="16"/>
        <v>3.7639999999999816</v>
      </c>
      <c r="D153">
        <f t="shared" si="17"/>
        <v>2.2359377691708979</v>
      </c>
      <c r="E153">
        <v>169.166</v>
      </c>
      <c r="F153">
        <f t="shared" si="18"/>
        <v>0.82499999999998863</v>
      </c>
      <c r="G153">
        <f t="shared" si="19"/>
        <v>0.49007668957650757</v>
      </c>
      <c r="H153">
        <v>172.34</v>
      </c>
      <c r="I153">
        <f t="shared" si="20"/>
        <v>3.9989999999999952</v>
      </c>
      <c r="J153">
        <f t="shared" si="21"/>
        <v>2.3755353716563374</v>
      </c>
      <c r="K153">
        <v>168.37</v>
      </c>
      <c r="L153">
        <f t="shared" si="22"/>
        <v>2.8999999999996362E-2</v>
      </c>
      <c r="M153">
        <f t="shared" si="23"/>
        <v>1.722693817905107E-2</v>
      </c>
    </row>
    <row r="154" spans="1:13" x14ac:dyDescent="0.25">
      <c r="A154" s="1">
        <v>45078</v>
      </c>
      <c r="B154">
        <v>168.34100000000001</v>
      </c>
      <c r="C154">
        <f t="shared" si="16"/>
        <v>2.0250000000000057</v>
      </c>
      <c r="D154">
        <f t="shared" si="17"/>
        <v>1.217561749921839</v>
      </c>
      <c r="E154">
        <v>167.053</v>
      </c>
      <c r="F154">
        <f t="shared" si="18"/>
        <v>0.73699999999999477</v>
      </c>
      <c r="G154">
        <f t="shared" si="19"/>
        <v>0.44313235046537602</v>
      </c>
      <c r="H154">
        <v>168.95</v>
      </c>
      <c r="I154">
        <f t="shared" si="20"/>
        <v>2.6339999999999861</v>
      </c>
      <c r="J154">
        <f t="shared" si="21"/>
        <v>1.5837321724909126</v>
      </c>
      <c r="K154">
        <v>165.334</v>
      </c>
      <c r="L154">
        <f t="shared" si="22"/>
        <v>-0.98199999999999932</v>
      </c>
      <c r="M154">
        <f t="shared" si="23"/>
        <v>-0.59044229057937858</v>
      </c>
    </row>
    <row r="155" spans="1:13" x14ac:dyDescent="0.25">
      <c r="A155" s="1">
        <v>45077</v>
      </c>
      <c r="B155">
        <v>166.316</v>
      </c>
      <c r="C155">
        <f t="shared" si="16"/>
        <v>-3.9799999999999898</v>
      </c>
      <c r="D155">
        <f t="shared" si="17"/>
        <v>-2.337107154601394</v>
      </c>
      <c r="E155">
        <v>169.35300000000001</v>
      </c>
      <c r="F155">
        <f t="shared" si="18"/>
        <v>-0.94299999999998363</v>
      </c>
      <c r="G155">
        <f t="shared" si="19"/>
        <v>-0.55374172029876434</v>
      </c>
      <c r="H155">
        <v>169.88399999999999</v>
      </c>
      <c r="I155">
        <f t="shared" si="20"/>
        <v>-0.41200000000000614</v>
      </c>
      <c r="J155">
        <f t="shared" si="21"/>
        <v>-0.24193169540095255</v>
      </c>
      <c r="K155">
        <v>166.08</v>
      </c>
      <c r="L155">
        <f t="shared" si="22"/>
        <v>-4.2159999999999798</v>
      </c>
      <c r="M155">
        <f t="shared" si="23"/>
        <v>-2.4756893878893105</v>
      </c>
    </row>
    <row r="156" spans="1:13" x14ac:dyDescent="0.25">
      <c r="A156" s="1">
        <v>45076</v>
      </c>
      <c r="B156">
        <v>170.29599999999999</v>
      </c>
      <c r="C156">
        <f t="shared" si="16"/>
        <v>0.98199999999999932</v>
      </c>
      <c r="D156">
        <f t="shared" si="17"/>
        <v>0.57998747888538416</v>
      </c>
      <c r="E156">
        <v>169.43100000000001</v>
      </c>
      <c r="F156">
        <f t="shared" si="18"/>
        <v>0.11700000000001864</v>
      </c>
      <c r="G156">
        <f t="shared" si="19"/>
        <v>6.9102377830550718E-2</v>
      </c>
      <c r="H156">
        <v>170.44399999999999</v>
      </c>
      <c r="I156">
        <f t="shared" si="20"/>
        <v>1.1299999999999955</v>
      </c>
      <c r="J156">
        <f t="shared" si="21"/>
        <v>0.66739903374794496</v>
      </c>
      <c r="K156">
        <v>167.446</v>
      </c>
      <c r="L156">
        <f t="shared" si="22"/>
        <v>-1.867999999999995</v>
      </c>
      <c r="M156">
        <f t="shared" si="23"/>
        <v>-1.1032755708328874</v>
      </c>
    </row>
    <row r="157" spans="1:13" x14ac:dyDescent="0.25">
      <c r="A157" s="1">
        <v>45072</v>
      </c>
      <c r="B157">
        <v>169.31399999999999</v>
      </c>
      <c r="C157">
        <f t="shared" si="16"/>
        <v>-1.3559999999999945</v>
      </c>
      <c r="D157">
        <f t="shared" si="17"/>
        <v>-0.79451573211460402</v>
      </c>
      <c r="E157">
        <v>169.45099999999999</v>
      </c>
      <c r="F157">
        <f t="shared" si="18"/>
        <v>-1.2189999999999941</v>
      </c>
      <c r="G157">
        <f t="shared" si="19"/>
        <v>-0.71424386242455862</v>
      </c>
      <c r="H157">
        <v>170.72800000000001</v>
      </c>
      <c r="I157">
        <f t="shared" si="20"/>
        <v>5.8000000000021146E-2</v>
      </c>
      <c r="J157">
        <f t="shared" si="21"/>
        <v>3.398371125565193E-2</v>
      </c>
      <c r="K157">
        <v>168.30099999999999</v>
      </c>
      <c r="L157">
        <f t="shared" si="22"/>
        <v>-2.3689999999999998</v>
      </c>
      <c r="M157">
        <f t="shared" si="23"/>
        <v>-1.3880588269760357</v>
      </c>
    </row>
    <row r="158" spans="1:13" x14ac:dyDescent="0.25">
      <c r="A158" s="1">
        <v>45071</v>
      </c>
      <c r="B158">
        <v>170.67</v>
      </c>
      <c r="C158">
        <f t="shared" si="16"/>
        <v>-2.2800000000000011</v>
      </c>
      <c r="D158">
        <f t="shared" si="17"/>
        <v>-1.3183000867302697</v>
      </c>
      <c r="E158">
        <v>171.42599999999999</v>
      </c>
      <c r="F158">
        <f t="shared" si="18"/>
        <v>-1.5240000000000009</v>
      </c>
      <c r="G158">
        <f t="shared" si="19"/>
        <v>-0.88117953165654872</v>
      </c>
      <c r="H158">
        <v>171.96700000000001</v>
      </c>
      <c r="I158">
        <f t="shared" si="20"/>
        <v>-0.98299999999997567</v>
      </c>
      <c r="J158">
        <f t="shared" si="21"/>
        <v>-0.56837236195430807</v>
      </c>
      <c r="K158">
        <v>169.82499999999999</v>
      </c>
      <c r="L158">
        <f t="shared" si="22"/>
        <v>-3.125</v>
      </c>
      <c r="M158">
        <f t="shared" si="23"/>
        <v>-1.8068806013298642</v>
      </c>
    </row>
    <row r="159" spans="1:13" x14ac:dyDescent="0.25">
      <c r="A159" s="1">
        <v>45070</v>
      </c>
      <c r="B159">
        <v>172.95</v>
      </c>
      <c r="C159">
        <f t="shared" si="16"/>
        <v>-3.2620000000000005</v>
      </c>
      <c r="D159">
        <f t="shared" si="17"/>
        <v>-1.8511792613442901</v>
      </c>
      <c r="E159">
        <v>175.70099999999999</v>
      </c>
      <c r="F159">
        <f t="shared" si="18"/>
        <v>-0.51099999999999568</v>
      </c>
      <c r="G159">
        <f t="shared" si="19"/>
        <v>-0.28999160102603438</v>
      </c>
      <c r="H159">
        <v>175.77</v>
      </c>
      <c r="I159">
        <f t="shared" si="20"/>
        <v>-0.44199999999997885</v>
      </c>
      <c r="J159">
        <f t="shared" si="21"/>
        <v>-0.25083422241389852</v>
      </c>
      <c r="K159">
        <v>172.851</v>
      </c>
      <c r="L159">
        <f t="shared" si="22"/>
        <v>-3.36099999999999</v>
      </c>
      <c r="M159">
        <f t="shared" si="23"/>
        <v>-1.9073615871790741</v>
      </c>
    </row>
    <row r="160" spans="1:13" x14ac:dyDescent="0.25">
      <c r="A160" s="1">
        <v>45069</v>
      </c>
      <c r="B160">
        <v>176.21199999999999</v>
      </c>
      <c r="C160">
        <f t="shared" si="16"/>
        <v>-1.7590000000000146</v>
      </c>
      <c r="D160">
        <f t="shared" si="17"/>
        <v>-0.98836327266802715</v>
      </c>
      <c r="E160">
        <v>177.834</v>
      </c>
      <c r="F160">
        <f t="shared" si="18"/>
        <v>-0.13700000000000045</v>
      </c>
      <c r="G160">
        <f t="shared" si="19"/>
        <v>-7.6978833630198432E-2</v>
      </c>
      <c r="H160">
        <v>179.072</v>
      </c>
      <c r="I160">
        <f t="shared" si="20"/>
        <v>1.1009999999999991</v>
      </c>
      <c r="J160">
        <f t="shared" si="21"/>
        <v>0.61864011552443887</v>
      </c>
      <c r="K160">
        <v>176.10900000000001</v>
      </c>
      <c r="L160">
        <f t="shared" si="22"/>
        <v>-1.8619999999999948</v>
      </c>
      <c r="M160">
        <f t="shared" si="23"/>
        <v>-1.0462378702148074</v>
      </c>
    </row>
    <row r="161" spans="1:13" x14ac:dyDescent="0.25">
      <c r="A161" s="1">
        <v>45068</v>
      </c>
      <c r="B161">
        <v>177.971</v>
      </c>
      <c r="C161">
        <f t="shared" si="16"/>
        <v>-2.5749999999999886</v>
      </c>
      <c r="D161">
        <f t="shared" si="17"/>
        <v>-1.4262293265982013</v>
      </c>
      <c r="E161">
        <v>179.99600000000001</v>
      </c>
      <c r="F161">
        <f t="shared" si="18"/>
        <v>-0.54999999999998295</v>
      </c>
      <c r="G161">
        <f t="shared" si="19"/>
        <v>-0.30463150665203492</v>
      </c>
      <c r="H161">
        <v>181.16499999999999</v>
      </c>
      <c r="I161">
        <f t="shared" si="20"/>
        <v>0.61899999999999977</v>
      </c>
      <c r="J161">
        <f t="shared" si="21"/>
        <v>0.34284891385020982</v>
      </c>
      <c r="K161">
        <v>177.71600000000001</v>
      </c>
      <c r="L161">
        <f t="shared" si="22"/>
        <v>-2.8299999999999841</v>
      </c>
      <c r="M161">
        <f t="shared" si="23"/>
        <v>-1.5674675705914194</v>
      </c>
    </row>
    <row r="162" spans="1:13" x14ac:dyDescent="0.25">
      <c r="A162" s="1">
        <v>45065</v>
      </c>
      <c r="B162">
        <v>180.54599999999999</v>
      </c>
      <c r="C162">
        <f t="shared" si="16"/>
        <v>0.37299999999999045</v>
      </c>
      <c r="D162">
        <f t="shared" si="17"/>
        <v>0.20702324987650228</v>
      </c>
      <c r="E162">
        <v>181.42099999999999</v>
      </c>
      <c r="F162">
        <f t="shared" si="18"/>
        <v>1.2479999999999905</v>
      </c>
      <c r="G162">
        <f t="shared" si="19"/>
        <v>0.69266760280396644</v>
      </c>
      <c r="H162">
        <v>182.56100000000001</v>
      </c>
      <c r="I162">
        <f t="shared" si="20"/>
        <v>2.3880000000000052</v>
      </c>
      <c r="J162">
        <f t="shared" si="21"/>
        <v>1.3253928169037565</v>
      </c>
      <c r="K162">
        <v>179.84800000000001</v>
      </c>
      <c r="L162">
        <f t="shared" si="22"/>
        <v>-0.32499999999998863</v>
      </c>
      <c r="M162">
        <f t="shared" si="23"/>
        <v>-0.18038218823019467</v>
      </c>
    </row>
    <row r="163" spans="1:13" x14ac:dyDescent="0.25">
      <c r="A163" s="1">
        <v>45064</v>
      </c>
      <c r="B163">
        <v>180.173</v>
      </c>
      <c r="C163">
        <f t="shared" si="16"/>
        <v>1.632000000000005</v>
      </c>
      <c r="D163">
        <f t="shared" si="17"/>
        <v>0.91407575850925282</v>
      </c>
      <c r="E163">
        <v>178.62</v>
      </c>
      <c r="F163">
        <f t="shared" si="18"/>
        <v>7.9000000000007731E-2</v>
      </c>
      <c r="G163">
        <f t="shared" si="19"/>
        <v>4.4247539780782975E-2</v>
      </c>
      <c r="H163">
        <v>180.35</v>
      </c>
      <c r="I163">
        <f t="shared" si="20"/>
        <v>1.8089999999999975</v>
      </c>
      <c r="J163">
        <f t="shared" si="21"/>
        <v>1.0132126514358033</v>
      </c>
      <c r="K163">
        <v>177.352</v>
      </c>
      <c r="L163">
        <f t="shared" si="22"/>
        <v>-1.188999999999993</v>
      </c>
      <c r="M163">
        <f t="shared" si="23"/>
        <v>-0.66595347847272779</v>
      </c>
    </row>
    <row r="164" spans="1:13" x14ac:dyDescent="0.25">
      <c r="A164" s="1">
        <v>45063</v>
      </c>
      <c r="B164">
        <v>178.541</v>
      </c>
      <c r="C164">
        <f t="shared" si="16"/>
        <v>0.16700000000000159</v>
      </c>
      <c r="D164">
        <f t="shared" si="17"/>
        <v>9.3623510152825856E-2</v>
      </c>
      <c r="E164">
        <v>179.14099999999999</v>
      </c>
      <c r="F164">
        <f t="shared" si="18"/>
        <v>0.76699999999999591</v>
      </c>
      <c r="G164">
        <f t="shared" si="19"/>
        <v>0.42999540291746324</v>
      </c>
      <c r="H164">
        <v>180.37899999999999</v>
      </c>
      <c r="I164">
        <f t="shared" si="20"/>
        <v>2.0049999999999955</v>
      </c>
      <c r="J164">
        <f t="shared" si="21"/>
        <v>1.1240427416551715</v>
      </c>
      <c r="K164">
        <v>178.178</v>
      </c>
      <c r="L164">
        <f t="shared" si="22"/>
        <v>-0.19599999999999795</v>
      </c>
      <c r="M164">
        <f t="shared" si="23"/>
        <v>-0.10988148496978145</v>
      </c>
    </row>
    <row r="165" spans="1:13" x14ac:dyDescent="0.25">
      <c r="A165" s="1">
        <v>45062</v>
      </c>
      <c r="B165">
        <v>178.374</v>
      </c>
      <c r="C165">
        <f t="shared" si="16"/>
        <v>-1.2779999999999916</v>
      </c>
      <c r="D165">
        <f t="shared" si="17"/>
        <v>-0.71137532562954586</v>
      </c>
      <c r="E165">
        <v>179.54400000000001</v>
      </c>
      <c r="F165">
        <f t="shared" si="18"/>
        <v>-0.10799999999997567</v>
      </c>
      <c r="G165">
        <f t="shared" si="19"/>
        <v>-6.0116224701075235E-2</v>
      </c>
      <c r="H165">
        <v>179.77</v>
      </c>
      <c r="I165">
        <f t="shared" si="20"/>
        <v>0.11800000000002342</v>
      </c>
      <c r="J165">
        <f t="shared" si="21"/>
        <v>6.5682541803054481E-2</v>
      </c>
      <c r="K165">
        <v>177.667</v>
      </c>
      <c r="L165">
        <f t="shared" si="22"/>
        <v>-1.9849999999999852</v>
      </c>
      <c r="M165">
        <f t="shared" si="23"/>
        <v>-1.1049139447375957</v>
      </c>
    </row>
    <row r="166" spans="1:13" x14ac:dyDescent="0.25">
      <c r="A166" s="1">
        <v>45061</v>
      </c>
      <c r="B166">
        <v>179.65199999999999</v>
      </c>
      <c r="C166">
        <f t="shared" si="16"/>
        <v>0.70799999999999841</v>
      </c>
      <c r="D166">
        <f t="shared" si="17"/>
        <v>0.39565450643776739</v>
      </c>
      <c r="E166">
        <v>179.60300000000001</v>
      </c>
      <c r="F166">
        <f t="shared" si="18"/>
        <v>0.65900000000002024</v>
      </c>
      <c r="G166">
        <f t="shared" si="19"/>
        <v>0.36827163805437468</v>
      </c>
      <c r="H166">
        <v>179.66200000000001</v>
      </c>
      <c r="I166">
        <f t="shared" si="20"/>
        <v>0.71800000000001774</v>
      </c>
      <c r="J166">
        <f t="shared" si="21"/>
        <v>0.40124284692418732</v>
      </c>
      <c r="K166">
        <v>178.011</v>
      </c>
      <c r="L166">
        <f t="shared" si="22"/>
        <v>-0.93299999999999272</v>
      </c>
      <c r="M166">
        <f t="shared" si="23"/>
        <v>-0.52139216738197025</v>
      </c>
    </row>
    <row r="167" spans="1:13" x14ac:dyDescent="0.25">
      <c r="A167" s="1">
        <v>45058</v>
      </c>
      <c r="B167">
        <v>178.94399999999999</v>
      </c>
      <c r="C167">
        <f t="shared" si="16"/>
        <v>-0.70799999999999841</v>
      </c>
      <c r="D167">
        <f t="shared" si="17"/>
        <v>-0.39409525081824776</v>
      </c>
      <c r="E167">
        <v>180.89</v>
      </c>
      <c r="F167">
        <f t="shared" si="18"/>
        <v>1.2379999999999995</v>
      </c>
      <c r="G167">
        <f t="shared" si="19"/>
        <v>0.68911005722173957</v>
      </c>
      <c r="H167">
        <v>181.303</v>
      </c>
      <c r="I167">
        <f t="shared" si="20"/>
        <v>1.6510000000000105</v>
      </c>
      <c r="J167">
        <f t="shared" si="21"/>
        <v>0.91899895353239069</v>
      </c>
      <c r="K167">
        <v>177.98099999999999</v>
      </c>
      <c r="L167">
        <f t="shared" si="22"/>
        <v>-1.6709999999999923</v>
      </c>
      <c r="M167">
        <f t="shared" si="23"/>
        <v>-0.9301315877362859</v>
      </c>
    </row>
    <row r="168" spans="1:13" x14ac:dyDescent="0.25">
      <c r="A168" s="1">
        <v>45057</v>
      </c>
      <c r="B168">
        <v>179.65199999999999</v>
      </c>
      <c r="C168">
        <f t="shared" si="16"/>
        <v>-0.34400000000002251</v>
      </c>
      <c r="D168">
        <f t="shared" si="17"/>
        <v>-0.19111535811908181</v>
      </c>
      <c r="E168">
        <v>179.05199999999999</v>
      </c>
      <c r="F168">
        <f t="shared" si="18"/>
        <v>-0.94400000000001683</v>
      </c>
      <c r="G168">
        <f t="shared" si="19"/>
        <v>-0.52445609902443213</v>
      </c>
      <c r="H168">
        <v>179.71100000000001</v>
      </c>
      <c r="I168">
        <f t="shared" si="20"/>
        <v>-0.28499999999999659</v>
      </c>
      <c r="J168">
        <f t="shared" si="21"/>
        <v>-0.15833685193004099</v>
      </c>
      <c r="K168">
        <v>178.197</v>
      </c>
      <c r="L168">
        <f t="shared" si="22"/>
        <v>-1.7990000000000066</v>
      </c>
      <c r="M168">
        <f t="shared" si="23"/>
        <v>-0.9994666548145551</v>
      </c>
    </row>
    <row r="169" spans="1:13" x14ac:dyDescent="0.25">
      <c r="A169" s="1">
        <v>45056</v>
      </c>
      <c r="B169">
        <v>179.99600000000001</v>
      </c>
      <c r="C169">
        <f t="shared" si="16"/>
        <v>-0.57999999999998408</v>
      </c>
      <c r="D169">
        <f t="shared" si="17"/>
        <v>-0.32119440014175976</v>
      </c>
      <c r="E169">
        <v>180.703</v>
      </c>
      <c r="F169">
        <f t="shared" si="18"/>
        <v>0.12700000000000955</v>
      </c>
      <c r="G169">
        <f t="shared" si="19"/>
        <v>7.0330497962082197E-2</v>
      </c>
      <c r="H169">
        <v>181.23400000000001</v>
      </c>
      <c r="I169">
        <f t="shared" si="20"/>
        <v>0.65800000000001546</v>
      </c>
      <c r="J169">
        <f t="shared" si="21"/>
        <v>0.36438950912635981</v>
      </c>
      <c r="K169">
        <v>178.06</v>
      </c>
      <c r="L169">
        <f t="shared" si="22"/>
        <v>-2.5159999999999911</v>
      </c>
      <c r="M169">
        <f t="shared" si="23"/>
        <v>-1.3933191564770464</v>
      </c>
    </row>
    <row r="170" spans="1:13" x14ac:dyDescent="0.25">
      <c r="A170" s="1">
        <v>45055</v>
      </c>
      <c r="B170">
        <v>180.57599999999999</v>
      </c>
      <c r="C170">
        <f t="shared" si="16"/>
        <v>1.1599999999999966</v>
      </c>
      <c r="D170">
        <f t="shared" si="17"/>
        <v>0.64654211441565779</v>
      </c>
      <c r="E170">
        <v>179.81899999999999</v>
      </c>
      <c r="F170">
        <f t="shared" si="18"/>
        <v>0.40299999999999159</v>
      </c>
      <c r="G170">
        <f t="shared" si="19"/>
        <v>0.2246176483702633</v>
      </c>
      <c r="H170">
        <v>182.3</v>
      </c>
      <c r="I170">
        <f t="shared" si="20"/>
        <v>2.8840000000000146</v>
      </c>
      <c r="J170">
        <f t="shared" si="21"/>
        <v>1.6074374637713551</v>
      </c>
      <c r="K170">
        <v>179.22399999999999</v>
      </c>
      <c r="L170">
        <f t="shared" si="22"/>
        <v>-0.19200000000000728</v>
      </c>
      <c r="M170">
        <f t="shared" si="23"/>
        <v>-0.10701386721363049</v>
      </c>
    </row>
    <row r="171" spans="1:13" x14ac:dyDescent="0.25">
      <c r="A171" s="1">
        <v>45054</v>
      </c>
      <c r="B171">
        <v>179.416</v>
      </c>
      <c r="C171">
        <f t="shared" si="16"/>
        <v>0.26499999999998636</v>
      </c>
      <c r="D171">
        <f t="shared" si="17"/>
        <v>0.14791991113640804</v>
      </c>
      <c r="E171">
        <v>179.82900000000001</v>
      </c>
      <c r="F171">
        <f t="shared" si="18"/>
        <v>0.67799999999999727</v>
      </c>
      <c r="G171">
        <f t="shared" si="19"/>
        <v>0.37845169717165811</v>
      </c>
      <c r="H171">
        <v>180.58</v>
      </c>
      <c r="I171">
        <f t="shared" si="20"/>
        <v>1.429000000000002</v>
      </c>
      <c r="J171">
        <f t="shared" si="21"/>
        <v>0.7976511434488236</v>
      </c>
      <c r="K171">
        <v>178.77699999999999</v>
      </c>
      <c r="L171">
        <f t="shared" si="22"/>
        <v>-0.37400000000002365</v>
      </c>
      <c r="M171">
        <f t="shared" si="23"/>
        <v>-0.20876244062272811</v>
      </c>
    </row>
    <row r="172" spans="1:13" x14ac:dyDescent="0.25">
      <c r="A172" s="1">
        <v>45051</v>
      </c>
      <c r="B172">
        <v>179.15100000000001</v>
      </c>
      <c r="C172">
        <f t="shared" si="16"/>
        <v>3.106000000000023</v>
      </c>
      <c r="D172">
        <f t="shared" si="17"/>
        <v>1.76432162231249</v>
      </c>
      <c r="E172">
        <v>177.48</v>
      </c>
      <c r="F172">
        <f t="shared" si="18"/>
        <v>1.4350000000000023</v>
      </c>
      <c r="G172">
        <f t="shared" si="19"/>
        <v>0.81513249453264924</v>
      </c>
      <c r="H172">
        <v>179.88800000000001</v>
      </c>
      <c r="I172">
        <f t="shared" si="20"/>
        <v>3.8430000000000177</v>
      </c>
      <c r="J172">
        <f t="shared" si="21"/>
        <v>2.1829645829191504</v>
      </c>
      <c r="K172">
        <v>177.21</v>
      </c>
      <c r="L172">
        <f t="shared" si="22"/>
        <v>1.1650000000000205</v>
      </c>
      <c r="M172">
        <f t="shared" si="23"/>
        <v>0.66176261751257948</v>
      </c>
    </row>
    <row r="173" spans="1:13" x14ac:dyDescent="0.25">
      <c r="A173" s="1">
        <v>45050</v>
      </c>
      <c r="B173">
        <v>176.04499999999999</v>
      </c>
      <c r="C173">
        <f t="shared" si="16"/>
        <v>-1.0000000000019327E-2</v>
      </c>
      <c r="D173">
        <f t="shared" si="17"/>
        <v>-5.6800431683390572E-3</v>
      </c>
      <c r="E173">
        <v>175.54400000000001</v>
      </c>
      <c r="F173">
        <f t="shared" si="18"/>
        <v>-0.51099999999999568</v>
      </c>
      <c r="G173">
        <f t="shared" si="19"/>
        <v>-0.29025020590156236</v>
      </c>
      <c r="H173">
        <v>176.99799999999999</v>
      </c>
      <c r="I173">
        <f t="shared" si="20"/>
        <v>0.94299999999998363</v>
      </c>
      <c r="J173">
        <f t="shared" si="21"/>
        <v>0.53562807077332852</v>
      </c>
      <c r="K173">
        <v>173.5</v>
      </c>
      <c r="L173">
        <f t="shared" si="22"/>
        <v>-2.5550000000000068</v>
      </c>
      <c r="M173">
        <f t="shared" si="23"/>
        <v>-1.451251029507828</v>
      </c>
    </row>
    <row r="174" spans="1:13" x14ac:dyDescent="0.25">
      <c r="A174" s="1">
        <v>45049</v>
      </c>
      <c r="B174">
        <v>176.05500000000001</v>
      </c>
      <c r="C174">
        <f t="shared" si="16"/>
        <v>-1.3559999999999945</v>
      </c>
      <c r="D174">
        <f t="shared" si="17"/>
        <v>-0.76432690193956099</v>
      </c>
      <c r="E174">
        <v>178.63</v>
      </c>
      <c r="F174">
        <f t="shared" si="18"/>
        <v>1.2189999999999941</v>
      </c>
      <c r="G174">
        <f t="shared" si="19"/>
        <v>0.68710508367575518</v>
      </c>
      <c r="H174">
        <v>178.63</v>
      </c>
      <c r="I174">
        <f t="shared" si="20"/>
        <v>1.2189999999999941</v>
      </c>
      <c r="J174">
        <f t="shared" si="21"/>
        <v>0.68710508367575518</v>
      </c>
      <c r="K174">
        <v>175.88800000000001</v>
      </c>
      <c r="L174">
        <f t="shared" si="22"/>
        <v>-1.5229999999999961</v>
      </c>
      <c r="M174">
        <f t="shared" si="23"/>
        <v>-0.85845860741441971</v>
      </c>
    </row>
    <row r="175" spans="1:13" x14ac:dyDescent="0.25">
      <c r="A175" s="1">
        <v>45048</v>
      </c>
      <c r="B175">
        <v>177.411</v>
      </c>
      <c r="C175">
        <f t="shared" si="16"/>
        <v>-1.2090000000000032</v>
      </c>
      <c r="D175">
        <f t="shared" si="17"/>
        <v>-0.67685589519650835</v>
      </c>
      <c r="E175">
        <v>177.91200000000001</v>
      </c>
      <c r="F175">
        <f t="shared" si="18"/>
        <v>-0.70799999999999841</v>
      </c>
      <c r="G175">
        <f t="shared" si="19"/>
        <v>-0.39637218676519897</v>
      </c>
      <c r="H175">
        <v>178.27600000000001</v>
      </c>
      <c r="I175">
        <f t="shared" si="20"/>
        <v>-0.34399999999999409</v>
      </c>
      <c r="J175">
        <f t="shared" si="21"/>
        <v>-0.19258761616839887</v>
      </c>
      <c r="K175">
        <v>174.286</v>
      </c>
      <c r="L175">
        <f t="shared" si="22"/>
        <v>-4.3340000000000032</v>
      </c>
      <c r="M175">
        <f t="shared" si="23"/>
        <v>-2.4263800246333016</v>
      </c>
    </row>
    <row r="176" spans="1:13" x14ac:dyDescent="0.25">
      <c r="A176" s="1">
        <v>45047</v>
      </c>
      <c r="B176">
        <v>178.62</v>
      </c>
      <c r="C176">
        <f t="shared" si="16"/>
        <v>0.60900000000000887</v>
      </c>
      <c r="D176">
        <f t="shared" si="17"/>
        <v>0.34211368960345645</v>
      </c>
      <c r="E176">
        <v>177.15600000000001</v>
      </c>
      <c r="F176">
        <f t="shared" si="18"/>
        <v>-0.85499999999998977</v>
      </c>
      <c r="G176">
        <f t="shared" si="19"/>
        <v>-0.48030739673390399</v>
      </c>
      <c r="H176">
        <v>179.95599999999999</v>
      </c>
      <c r="I176">
        <f t="shared" si="20"/>
        <v>1.9449999999999932</v>
      </c>
      <c r="J176">
        <f t="shared" si="21"/>
        <v>1.0926291071900014</v>
      </c>
      <c r="K176">
        <v>177.15600000000001</v>
      </c>
      <c r="L176">
        <f t="shared" si="22"/>
        <v>-0.85499999999998977</v>
      </c>
      <c r="M176">
        <f t="shared" si="23"/>
        <v>-0.48030739673390399</v>
      </c>
    </row>
    <row r="177" spans="1:13" x14ac:dyDescent="0.25">
      <c r="A177" s="1">
        <v>45044</v>
      </c>
      <c r="B177">
        <v>178.011</v>
      </c>
      <c r="C177">
        <f t="shared" si="16"/>
        <v>0.875</v>
      </c>
      <c r="D177">
        <f t="shared" si="17"/>
        <v>0.49397073435100713</v>
      </c>
      <c r="E177">
        <v>176.09399999999999</v>
      </c>
      <c r="F177">
        <f t="shared" si="18"/>
        <v>-1.0420000000000016</v>
      </c>
      <c r="G177">
        <f t="shared" si="19"/>
        <v>-0.58824857736428593</v>
      </c>
      <c r="H177">
        <v>178.97399999999999</v>
      </c>
      <c r="I177">
        <f t="shared" si="20"/>
        <v>1.8379999999999939</v>
      </c>
      <c r="J177">
        <f t="shared" si="21"/>
        <v>1.0376208111281693</v>
      </c>
      <c r="K177">
        <v>176.09399999999999</v>
      </c>
      <c r="L177">
        <f t="shared" si="22"/>
        <v>-1.0420000000000016</v>
      </c>
      <c r="M177">
        <f t="shared" si="23"/>
        <v>-0.58824857736428593</v>
      </c>
    </row>
    <row r="178" spans="1:13" x14ac:dyDescent="0.25">
      <c r="A178" s="1">
        <v>45043</v>
      </c>
      <c r="B178">
        <v>177.136</v>
      </c>
      <c r="C178">
        <f t="shared" si="16"/>
        <v>3.5769999999999982</v>
      </c>
      <c r="D178">
        <f t="shared" si="17"/>
        <v>2.060970620941581</v>
      </c>
      <c r="E178">
        <v>173.81399999999999</v>
      </c>
      <c r="F178">
        <f t="shared" si="18"/>
        <v>0.25499999999999545</v>
      </c>
      <c r="G178">
        <f t="shared" si="19"/>
        <v>0.14692410073807494</v>
      </c>
      <c r="H178">
        <v>177.56399999999999</v>
      </c>
      <c r="I178">
        <f t="shared" si="20"/>
        <v>4.0049999999999955</v>
      </c>
      <c r="J178">
        <f t="shared" si="21"/>
        <v>2.307572641003921</v>
      </c>
      <c r="K178">
        <v>173.22499999999999</v>
      </c>
      <c r="L178">
        <f t="shared" si="22"/>
        <v>-0.33400000000000318</v>
      </c>
      <c r="M178">
        <f t="shared" si="23"/>
        <v>-0.19244176331967988</v>
      </c>
    </row>
    <row r="179" spans="1:13" x14ac:dyDescent="0.25">
      <c r="A179" s="1">
        <v>45042</v>
      </c>
      <c r="B179">
        <v>173.559</v>
      </c>
      <c r="C179">
        <f t="shared" si="16"/>
        <v>-0.6980000000000075</v>
      </c>
      <c r="D179">
        <f t="shared" si="17"/>
        <v>-0.40055779681734877</v>
      </c>
      <c r="E179">
        <v>172.78299999999999</v>
      </c>
      <c r="F179">
        <f t="shared" si="18"/>
        <v>-1.474000000000018</v>
      </c>
      <c r="G179">
        <f t="shared" si="19"/>
        <v>-0.84587706663147988</v>
      </c>
      <c r="H179">
        <v>175.28899999999999</v>
      </c>
      <c r="I179">
        <f t="shared" si="20"/>
        <v>1.0319999999999823</v>
      </c>
      <c r="J179">
        <f t="shared" si="21"/>
        <v>0.59222871964970258</v>
      </c>
      <c r="K179">
        <v>172.78299999999999</v>
      </c>
      <c r="L179">
        <f t="shared" si="22"/>
        <v>-1.474000000000018</v>
      </c>
      <c r="M179">
        <f t="shared" si="23"/>
        <v>-0.84587706663147988</v>
      </c>
    </row>
    <row r="180" spans="1:13" x14ac:dyDescent="0.25">
      <c r="A180" s="1">
        <v>45041</v>
      </c>
      <c r="B180">
        <v>174.25700000000001</v>
      </c>
      <c r="C180">
        <f t="shared" si="16"/>
        <v>-1.7779999999999916</v>
      </c>
      <c r="D180">
        <f t="shared" si="17"/>
        <v>-1.0100264152015177</v>
      </c>
      <c r="E180">
        <v>174.81700000000001</v>
      </c>
      <c r="F180">
        <f t="shared" si="18"/>
        <v>-1.2179999999999893</v>
      </c>
      <c r="G180">
        <f t="shared" si="19"/>
        <v>-0.69190785923253295</v>
      </c>
      <c r="H180">
        <v>177.00800000000001</v>
      </c>
      <c r="I180">
        <f t="shared" si="20"/>
        <v>0.97300000000001319</v>
      </c>
      <c r="J180">
        <f t="shared" si="21"/>
        <v>0.55273099099611622</v>
      </c>
      <c r="K180">
        <v>173.952</v>
      </c>
      <c r="L180">
        <f t="shared" si="22"/>
        <v>-2.0829999999999984</v>
      </c>
      <c r="M180">
        <f t="shared" si="23"/>
        <v>-1.1832874144346286</v>
      </c>
    </row>
    <row r="181" spans="1:13" x14ac:dyDescent="0.25">
      <c r="A181" s="1">
        <v>45040</v>
      </c>
      <c r="B181">
        <v>176.035</v>
      </c>
      <c r="C181">
        <f t="shared" si="16"/>
        <v>-0.36400000000000432</v>
      </c>
      <c r="D181">
        <f t="shared" si="17"/>
        <v>-0.20635037613592158</v>
      </c>
      <c r="E181">
        <v>176.40899999999999</v>
      </c>
      <c r="F181">
        <f t="shared" si="18"/>
        <v>9.9999999999909051E-3</v>
      </c>
      <c r="G181">
        <f t="shared" si="19"/>
        <v>5.66896637735526E-3</v>
      </c>
      <c r="H181">
        <v>177.244</v>
      </c>
      <c r="I181">
        <f t="shared" si="20"/>
        <v>0.84499999999999886</v>
      </c>
      <c r="J181">
        <f t="shared" si="21"/>
        <v>0.47902765888695448</v>
      </c>
      <c r="K181">
        <v>175.25899999999999</v>
      </c>
      <c r="L181">
        <f t="shared" si="22"/>
        <v>-1.1400000000000148</v>
      </c>
      <c r="M181">
        <f t="shared" si="23"/>
        <v>-0.64626216701909578</v>
      </c>
    </row>
    <row r="182" spans="1:13" x14ac:dyDescent="0.25">
      <c r="A182" s="1">
        <v>45037</v>
      </c>
      <c r="B182">
        <v>176.399</v>
      </c>
      <c r="C182">
        <f t="shared" si="16"/>
        <v>0.23599999999999</v>
      </c>
      <c r="D182">
        <f t="shared" si="17"/>
        <v>0.13396683753114444</v>
      </c>
      <c r="E182">
        <v>175.249</v>
      </c>
      <c r="F182">
        <f t="shared" si="18"/>
        <v>-0.91400000000001569</v>
      </c>
      <c r="G182">
        <f t="shared" si="19"/>
        <v>-0.51883766738759873</v>
      </c>
      <c r="H182">
        <v>177.352</v>
      </c>
      <c r="I182">
        <f t="shared" si="20"/>
        <v>1.188999999999993</v>
      </c>
      <c r="J182">
        <f t="shared" si="21"/>
        <v>0.6749430924768498</v>
      </c>
      <c r="K182">
        <v>173.53800000000001</v>
      </c>
      <c r="L182">
        <f t="shared" si="22"/>
        <v>-2.625</v>
      </c>
      <c r="M182">
        <f t="shared" si="23"/>
        <v>-1.4900972394884282</v>
      </c>
    </row>
    <row r="183" spans="1:13" x14ac:dyDescent="0.25">
      <c r="A183" s="1">
        <v>45036</v>
      </c>
      <c r="B183">
        <v>176.16300000000001</v>
      </c>
      <c r="C183">
        <f t="shared" si="16"/>
        <v>-3.2529999999999859</v>
      </c>
      <c r="D183">
        <f t="shared" si="17"/>
        <v>-1.8131047398225275</v>
      </c>
      <c r="E183">
        <v>180.124</v>
      </c>
      <c r="F183">
        <f t="shared" si="18"/>
        <v>0.70799999999999841</v>
      </c>
      <c r="G183">
        <f t="shared" si="19"/>
        <v>0.39461363535024657</v>
      </c>
      <c r="H183">
        <v>180.929</v>
      </c>
      <c r="I183">
        <f t="shared" si="20"/>
        <v>1.5130000000000052</v>
      </c>
      <c r="J183">
        <f t="shared" si="21"/>
        <v>0.84329156819904871</v>
      </c>
      <c r="K183">
        <v>175.34700000000001</v>
      </c>
      <c r="L183">
        <f t="shared" si="22"/>
        <v>-4.0689999999999884</v>
      </c>
      <c r="M183">
        <f t="shared" si="23"/>
        <v>-2.2679136754804414</v>
      </c>
    </row>
    <row r="184" spans="1:13" x14ac:dyDescent="0.25">
      <c r="A184" s="1">
        <v>45035</v>
      </c>
      <c r="B184">
        <v>179.416</v>
      </c>
      <c r="C184">
        <f t="shared" si="16"/>
        <v>10.387</v>
      </c>
      <c r="D184">
        <f t="shared" si="17"/>
        <v>6.1450993616480014</v>
      </c>
      <c r="E184">
        <v>179.25899999999999</v>
      </c>
      <c r="F184">
        <f t="shared" si="18"/>
        <v>10.22999999999999</v>
      </c>
      <c r="G184">
        <f t="shared" si="19"/>
        <v>6.0522158919475295</v>
      </c>
      <c r="H184">
        <v>182.11799999999999</v>
      </c>
      <c r="I184">
        <f t="shared" si="20"/>
        <v>13.088999999999999</v>
      </c>
      <c r="J184">
        <f t="shared" si="21"/>
        <v>7.743641623626714</v>
      </c>
      <c r="K184">
        <v>176.41399999999999</v>
      </c>
      <c r="L184">
        <f t="shared" si="22"/>
        <v>7.3849999999999909</v>
      </c>
      <c r="M184">
        <f t="shared" si="23"/>
        <v>4.3690727626620234</v>
      </c>
    </row>
    <row r="185" spans="1:13" x14ac:dyDescent="0.25">
      <c r="A185" s="1">
        <v>45034</v>
      </c>
      <c r="B185">
        <v>169.029</v>
      </c>
      <c r="C185">
        <f t="shared" si="16"/>
        <v>0.70799999999999841</v>
      </c>
      <c r="D185">
        <f t="shared" si="17"/>
        <v>0.42062487746626886</v>
      </c>
      <c r="E185">
        <v>168.852</v>
      </c>
      <c r="F185">
        <f t="shared" si="18"/>
        <v>0.53100000000000591</v>
      </c>
      <c r="G185">
        <f t="shared" si="19"/>
        <v>0.31546865809970587</v>
      </c>
      <c r="H185">
        <v>169.471</v>
      </c>
      <c r="I185">
        <f t="shared" si="20"/>
        <v>1.1500000000000057</v>
      </c>
      <c r="J185">
        <f t="shared" si="21"/>
        <v>0.68321837441555466</v>
      </c>
      <c r="K185">
        <v>167.505</v>
      </c>
      <c r="L185">
        <f t="shared" si="22"/>
        <v>-0.8160000000000025</v>
      </c>
      <c r="M185">
        <f t="shared" si="23"/>
        <v>-0.48478799436790565</v>
      </c>
    </row>
    <row r="186" spans="1:13" x14ac:dyDescent="0.25">
      <c r="A186" s="1">
        <v>45033</v>
      </c>
      <c r="B186">
        <v>168.321</v>
      </c>
      <c r="C186">
        <f t="shared" si="16"/>
        <v>2.8599999999999852</v>
      </c>
      <c r="D186">
        <f t="shared" si="17"/>
        <v>1.7285039979209511</v>
      </c>
      <c r="E186">
        <v>165.589</v>
      </c>
      <c r="F186">
        <f t="shared" si="18"/>
        <v>0.1279999999999859</v>
      </c>
      <c r="G186">
        <f t="shared" si="19"/>
        <v>7.7359619487363127E-2</v>
      </c>
      <c r="H186">
        <v>168.321</v>
      </c>
      <c r="I186">
        <f t="shared" si="20"/>
        <v>2.8599999999999852</v>
      </c>
      <c r="J186">
        <f t="shared" si="21"/>
        <v>1.7285039979209511</v>
      </c>
      <c r="K186">
        <v>164.71</v>
      </c>
      <c r="L186">
        <f t="shared" si="22"/>
        <v>-0.75100000000000477</v>
      </c>
      <c r="M186">
        <f t="shared" si="23"/>
        <v>-0.45388339246106618</v>
      </c>
    </row>
    <row r="187" spans="1:13" x14ac:dyDescent="0.25">
      <c r="A187" s="1">
        <v>45030</v>
      </c>
      <c r="B187">
        <v>165.46100000000001</v>
      </c>
      <c r="C187">
        <f t="shared" si="16"/>
        <v>-4.7469999999999857</v>
      </c>
      <c r="D187">
        <f t="shared" si="17"/>
        <v>-2.7889405903365212</v>
      </c>
      <c r="E187">
        <v>170.06</v>
      </c>
      <c r="F187">
        <f t="shared" si="18"/>
        <v>-0.14799999999999613</v>
      </c>
      <c r="G187">
        <f t="shared" si="19"/>
        <v>-8.6952434668168432E-2</v>
      </c>
      <c r="H187">
        <v>170.06</v>
      </c>
      <c r="I187">
        <f t="shared" si="20"/>
        <v>-0.14799999999999613</v>
      </c>
      <c r="J187">
        <f t="shared" si="21"/>
        <v>-8.6952434668168432E-2</v>
      </c>
      <c r="K187">
        <v>164.11500000000001</v>
      </c>
      <c r="L187">
        <f t="shared" si="22"/>
        <v>-6.0929999999999893</v>
      </c>
      <c r="M187">
        <f t="shared" si="23"/>
        <v>-3.5797377326565081</v>
      </c>
    </row>
    <row r="188" spans="1:13" x14ac:dyDescent="0.25">
      <c r="A188" s="1">
        <v>45029</v>
      </c>
      <c r="B188">
        <v>170.208</v>
      </c>
      <c r="C188">
        <f t="shared" si="16"/>
        <v>-0.62899999999999068</v>
      </c>
      <c r="D188">
        <f t="shared" si="17"/>
        <v>-0.3681872193962612</v>
      </c>
      <c r="E188">
        <v>168.852</v>
      </c>
      <c r="F188">
        <f t="shared" si="18"/>
        <v>-1.9849999999999852</v>
      </c>
      <c r="G188">
        <f t="shared" si="19"/>
        <v>-1.1619262806066515</v>
      </c>
      <c r="H188">
        <v>170.35499999999999</v>
      </c>
      <c r="I188">
        <f t="shared" si="20"/>
        <v>-0.48199999999999932</v>
      </c>
      <c r="J188">
        <f t="shared" si="21"/>
        <v>-0.28214028576947581</v>
      </c>
      <c r="K188">
        <v>166.97499999999999</v>
      </c>
      <c r="L188">
        <f t="shared" si="22"/>
        <v>-3.8619999999999948</v>
      </c>
      <c r="M188">
        <f t="shared" si="23"/>
        <v>-2.2606344058956753</v>
      </c>
    </row>
    <row r="189" spans="1:13" x14ac:dyDescent="0.25">
      <c r="A189" s="1">
        <v>45028</v>
      </c>
      <c r="B189">
        <v>170.83699999999999</v>
      </c>
      <c r="C189">
        <f t="shared" si="16"/>
        <v>0.28499999999999659</v>
      </c>
      <c r="D189">
        <f t="shared" si="17"/>
        <v>0.16710446080960445</v>
      </c>
      <c r="E189">
        <v>170.85599999999999</v>
      </c>
      <c r="F189">
        <f t="shared" si="18"/>
        <v>0.30400000000000205</v>
      </c>
      <c r="G189">
        <f t="shared" si="19"/>
        <v>0.17824475819691477</v>
      </c>
      <c r="H189">
        <v>171.751</v>
      </c>
      <c r="I189">
        <f t="shared" si="20"/>
        <v>1.1990000000000123</v>
      </c>
      <c r="J189">
        <f t="shared" si="21"/>
        <v>0.70301139828322878</v>
      </c>
      <c r="K189">
        <v>169.32300000000001</v>
      </c>
      <c r="L189">
        <f t="shared" si="22"/>
        <v>-1.228999999999985</v>
      </c>
      <c r="M189">
        <f t="shared" si="23"/>
        <v>-0.72060134152632926</v>
      </c>
    </row>
    <row r="190" spans="1:13" x14ac:dyDescent="0.25">
      <c r="A190" s="1">
        <v>45027</v>
      </c>
      <c r="B190">
        <v>170.55199999999999</v>
      </c>
      <c r="C190">
        <f t="shared" si="16"/>
        <v>0.88499999999999091</v>
      </c>
      <c r="D190">
        <f t="shared" si="17"/>
        <v>0.5216099771906092</v>
      </c>
      <c r="E190">
        <v>169.893</v>
      </c>
      <c r="F190">
        <f t="shared" si="18"/>
        <v>0.22599999999999909</v>
      </c>
      <c r="G190">
        <f t="shared" si="19"/>
        <v>0.13320209587014509</v>
      </c>
      <c r="H190">
        <v>171.19499999999999</v>
      </c>
      <c r="I190">
        <f t="shared" si="20"/>
        <v>1.5279999999999916</v>
      </c>
      <c r="J190">
        <f t="shared" si="21"/>
        <v>0.90058762163531603</v>
      </c>
      <c r="K190">
        <v>168.67</v>
      </c>
      <c r="L190">
        <f t="shared" si="22"/>
        <v>-0.9970000000000141</v>
      </c>
      <c r="M190">
        <f t="shared" si="23"/>
        <v>-0.58762163532096057</v>
      </c>
    </row>
    <row r="191" spans="1:13" x14ac:dyDescent="0.25">
      <c r="A191" s="1">
        <v>45026</v>
      </c>
      <c r="B191">
        <v>169.667</v>
      </c>
      <c r="C191">
        <f t="shared" si="16"/>
        <v>1.3559999999999945</v>
      </c>
      <c r="D191">
        <f t="shared" si="17"/>
        <v>0.80565144286469359</v>
      </c>
      <c r="E191">
        <v>168.47800000000001</v>
      </c>
      <c r="F191">
        <f t="shared" si="18"/>
        <v>0.16700000000000159</v>
      </c>
      <c r="G191">
        <f t="shared" si="19"/>
        <v>9.9221084777585289E-2</v>
      </c>
      <c r="H191">
        <v>169.864</v>
      </c>
      <c r="I191">
        <f t="shared" si="20"/>
        <v>1.5529999999999973</v>
      </c>
      <c r="J191">
        <f t="shared" si="21"/>
        <v>0.92269667460831273</v>
      </c>
      <c r="K191">
        <v>168.203</v>
      </c>
      <c r="L191">
        <f t="shared" si="22"/>
        <v>-0.10800000000000409</v>
      </c>
      <c r="M191">
        <f t="shared" si="23"/>
        <v>-6.4166929077721646E-2</v>
      </c>
    </row>
    <row r="192" spans="1:13" x14ac:dyDescent="0.25">
      <c r="A192" s="1">
        <v>45022</v>
      </c>
      <c r="B192">
        <v>168.31100000000001</v>
      </c>
      <c r="C192">
        <f t="shared" si="16"/>
        <v>0.94300000000001205</v>
      </c>
      <c r="D192">
        <f t="shared" si="17"/>
        <v>0.56342909038765598</v>
      </c>
      <c r="E192">
        <v>167.8</v>
      </c>
      <c r="F192">
        <f t="shared" si="18"/>
        <v>0.43200000000001637</v>
      </c>
      <c r="G192">
        <f t="shared" si="19"/>
        <v>0.25811385689021582</v>
      </c>
      <c r="H192">
        <v>168.827</v>
      </c>
      <c r="I192">
        <f t="shared" si="20"/>
        <v>1.4590000000000032</v>
      </c>
      <c r="J192">
        <f t="shared" si="21"/>
        <v>0.87173175278428561</v>
      </c>
      <c r="K192">
        <v>167.38300000000001</v>
      </c>
      <c r="L192">
        <f t="shared" si="22"/>
        <v>1.5000000000014779E-2</v>
      </c>
      <c r="M192">
        <f t="shared" si="23"/>
        <v>8.9622866975854285E-3</v>
      </c>
    </row>
    <row r="193" spans="1:13" x14ac:dyDescent="0.25">
      <c r="A193" s="1">
        <v>45021</v>
      </c>
      <c r="B193">
        <v>167.36799999999999</v>
      </c>
      <c r="C193">
        <f t="shared" si="16"/>
        <v>1.650999999999982</v>
      </c>
      <c r="D193">
        <f t="shared" si="17"/>
        <v>0.99627678512161211</v>
      </c>
      <c r="E193">
        <v>164.76400000000001</v>
      </c>
      <c r="F193">
        <f t="shared" si="18"/>
        <v>-0.95300000000000296</v>
      </c>
      <c r="G193">
        <f t="shared" si="19"/>
        <v>-0.57507678753537828</v>
      </c>
      <c r="H193">
        <v>167.60400000000001</v>
      </c>
      <c r="I193">
        <f t="shared" si="20"/>
        <v>1.8870000000000005</v>
      </c>
      <c r="J193">
        <f t="shared" si="21"/>
        <v>1.1386882456235632</v>
      </c>
      <c r="K193">
        <v>164.24299999999999</v>
      </c>
      <c r="L193">
        <f t="shared" si="22"/>
        <v>-1.474000000000018</v>
      </c>
      <c r="M193">
        <f t="shared" si="23"/>
        <v>-0.88946818974517872</v>
      </c>
    </row>
    <row r="194" spans="1:13" x14ac:dyDescent="0.25">
      <c r="A194" s="1">
        <v>45020</v>
      </c>
      <c r="B194">
        <v>165.71700000000001</v>
      </c>
      <c r="C194">
        <f t="shared" si="16"/>
        <v>-3.59699999999998</v>
      </c>
      <c r="D194">
        <f t="shared" si="17"/>
        <v>-2.1244551543286323</v>
      </c>
      <c r="E194">
        <v>169.608</v>
      </c>
      <c r="F194">
        <f t="shared" si="18"/>
        <v>0.29400000000001114</v>
      </c>
      <c r="G194">
        <f t="shared" si="19"/>
        <v>0.17364187249726021</v>
      </c>
      <c r="H194">
        <v>170.404</v>
      </c>
      <c r="I194">
        <f t="shared" si="20"/>
        <v>1.0900000000000034</v>
      </c>
      <c r="J194">
        <f t="shared" si="21"/>
        <v>0.64377428919050017</v>
      </c>
      <c r="K194">
        <v>164.39</v>
      </c>
      <c r="L194">
        <f t="shared" si="22"/>
        <v>-4.9240000000000066</v>
      </c>
      <c r="M194">
        <f t="shared" si="23"/>
        <v>-2.9082060550220339</v>
      </c>
    </row>
    <row r="195" spans="1:13" x14ac:dyDescent="0.25">
      <c r="A195" s="1">
        <v>45019</v>
      </c>
      <c r="B195">
        <v>169.31399999999999</v>
      </c>
      <c r="C195">
        <f t="shared" si="16"/>
        <v>0.86499999999998067</v>
      </c>
      <c r="D195">
        <f t="shared" si="17"/>
        <v>0.51350853967668586</v>
      </c>
      <c r="E195">
        <v>168.066</v>
      </c>
      <c r="F195">
        <f t="shared" si="18"/>
        <v>-0.38300000000000978</v>
      </c>
      <c r="G195">
        <f t="shared" si="19"/>
        <v>-0.22736852103604638</v>
      </c>
      <c r="H195">
        <v>169.70699999999999</v>
      </c>
      <c r="I195">
        <f t="shared" si="20"/>
        <v>1.2579999999999814</v>
      </c>
      <c r="J195">
        <f t="shared" si="21"/>
        <v>0.74681357562228401</v>
      </c>
      <c r="K195">
        <v>167.94800000000001</v>
      </c>
      <c r="L195">
        <f t="shared" si="22"/>
        <v>-0.50100000000000477</v>
      </c>
      <c r="M195">
        <f t="shared" si="23"/>
        <v>-0.29741939696881831</v>
      </c>
    </row>
    <row r="196" spans="1:13" x14ac:dyDescent="0.25">
      <c r="A196" s="1">
        <v>45016</v>
      </c>
      <c r="B196">
        <v>168.44900000000001</v>
      </c>
      <c r="C196">
        <f t="shared" si="16"/>
        <v>0.58000000000001251</v>
      </c>
      <c r="D196">
        <f t="shared" si="17"/>
        <v>0.34550750883129849</v>
      </c>
      <c r="E196">
        <v>168.773</v>
      </c>
      <c r="F196">
        <f t="shared" si="18"/>
        <v>0.90399999999999636</v>
      </c>
      <c r="G196">
        <f t="shared" si="19"/>
        <v>0.53851515169566533</v>
      </c>
      <c r="H196">
        <v>169.35300000000001</v>
      </c>
      <c r="I196">
        <f t="shared" si="20"/>
        <v>1.4840000000000089</v>
      </c>
      <c r="J196">
        <f t="shared" si="21"/>
        <v>0.88402266052696377</v>
      </c>
      <c r="K196">
        <v>167.05199999999999</v>
      </c>
      <c r="L196">
        <f t="shared" si="22"/>
        <v>-0.81700000000000728</v>
      </c>
      <c r="M196">
        <f t="shared" si="23"/>
        <v>-0.48668902537097813</v>
      </c>
    </row>
    <row r="197" spans="1:13" x14ac:dyDescent="0.25">
      <c r="A197" s="1">
        <v>45015</v>
      </c>
      <c r="B197">
        <v>167.869</v>
      </c>
      <c r="C197">
        <f t="shared" si="16"/>
        <v>0.94300000000001205</v>
      </c>
      <c r="D197">
        <f t="shared" si="17"/>
        <v>0.56492098295053628</v>
      </c>
      <c r="E197">
        <v>167.761</v>
      </c>
      <c r="F197">
        <f t="shared" si="18"/>
        <v>0.83500000000000796</v>
      </c>
      <c r="G197">
        <f t="shared" si="19"/>
        <v>0.50022165510466199</v>
      </c>
      <c r="H197">
        <v>168.124</v>
      </c>
      <c r="I197">
        <f t="shared" si="20"/>
        <v>1.1980000000000075</v>
      </c>
      <c r="J197">
        <f t="shared" si="21"/>
        <v>0.71768328480884203</v>
      </c>
      <c r="K197">
        <v>165.94300000000001</v>
      </c>
      <c r="L197">
        <f t="shared" si="22"/>
        <v>-0.98299999999997567</v>
      </c>
      <c r="M197">
        <f t="shared" si="23"/>
        <v>-0.58888369696750398</v>
      </c>
    </row>
    <row r="198" spans="1:13" x14ac:dyDescent="0.25">
      <c r="A198" s="1">
        <v>45014</v>
      </c>
      <c r="B198">
        <v>166.92599999999999</v>
      </c>
      <c r="C198">
        <f t="shared" si="16"/>
        <v>3.9119999999999777</v>
      </c>
      <c r="D198">
        <f t="shared" si="17"/>
        <v>2.3997938827339844</v>
      </c>
      <c r="E198">
        <v>165.17599999999999</v>
      </c>
      <c r="F198">
        <f t="shared" si="18"/>
        <v>2.1619999999999777</v>
      </c>
      <c r="G198">
        <f t="shared" si="19"/>
        <v>1.3262664556418329</v>
      </c>
      <c r="H198">
        <v>167.00399999999999</v>
      </c>
      <c r="I198">
        <f t="shared" si="20"/>
        <v>3.9899999999999807</v>
      </c>
      <c r="J198">
        <f t="shared" si="21"/>
        <v>2.4476425337700936</v>
      </c>
      <c r="K198">
        <v>164.19800000000001</v>
      </c>
      <c r="L198">
        <f t="shared" si="22"/>
        <v>1.1839999999999975</v>
      </c>
      <c r="M198">
        <f t="shared" si="23"/>
        <v>0.72631798495834554</v>
      </c>
    </row>
    <row r="199" spans="1:13" x14ac:dyDescent="0.25">
      <c r="A199" s="1">
        <v>45013</v>
      </c>
      <c r="B199">
        <v>163.01400000000001</v>
      </c>
      <c r="C199">
        <f t="shared" si="16"/>
        <v>-0.46199999999998909</v>
      </c>
      <c r="D199">
        <f t="shared" si="17"/>
        <v>-0.28261029141891719</v>
      </c>
      <c r="E199">
        <v>162.749</v>
      </c>
      <c r="F199">
        <f t="shared" si="18"/>
        <v>-0.72700000000000387</v>
      </c>
      <c r="G199">
        <f t="shared" si="19"/>
        <v>-0.44471359710294101</v>
      </c>
      <c r="H199">
        <v>164.07599999999999</v>
      </c>
      <c r="I199">
        <f t="shared" si="20"/>
        <v>0.59999999999999432</v>
      </c>
      <c r="J199">
        <f t="shared" si="21"/>
        <v>0.36702635249210547</v>
      </c>
      <c r="K199">
        <v>162.017</v>
      </c>
      <c r="L199">
        <f t="shared" si="22"/>
        <v>-1.4590000000000032</v>
      </c>
      <c r="M199">
        <f t="shared" si="23"/>
        <v>-0.89248574714331352</v>
      </c>
    </row>
    <row r="200" spans="1:13" x14ac:dyDescent="0.25">
      <c r="A200" s="1">
        <v>45012</v>
      </c>
      <c r="B200">
        <v>163.476</v>
      </c>
      <c r="C200">
        <f t="shared" ref="C200:C263" si="24">IF(AND(ISNUMBER(B200), ISNUMBER(B201)), (B200 - B201), "")</f>
        <v>1.414999999999992</v>
      </c>
      <c r="D200">
        <f t="shared" ref="D200:D263" si="25">IF(AND(ISNUMBER(C200), ISNUMBER(B201)), (100*(C200)/ABS(B201)), "")</f>
        <v>0.87312801969628229</v>
      </c>
      <c r="E200">
        <v>164.39</v>
      </c>
      <c r="F200">
        <f t="shared" ref="F200:F263" si="26">IF(AND(ISNUMBER(E200), ISNUMBER(B201)), (E200 - B201), "")</f>
        <v>2.3289999999999793</v>
      </c>
      <c r="G200">
        <f t="shared" ref="G200:G263" si="27">IF(AND(ISNUMBER(F200), ISNUMBER(B201)), (100*(F200)/ABS(B201)), "")</f>
        <v>1.4371131857757136</v>
      </c>
      <c r="H200">
        <v>164.92099999999999</v>
      </c>
      <c r="I200">
        <f t="shared" ref="I200:I263" si="28">IF(AND(ISNUMBER(H200), ISNUMBER(B201)), (H200 - B201), "")</f>
        <v>2.8599999999999852</v>
      </c>
      <c r="J200">
        <f t="shared" ref="J200:J263" si="29">IF(AND(ISNUMBER(I200), ISNUMBER(B201)), (100*(I200)/ABS(B201)), "")</f>
        <v>1.7647675875133346</v>
      </c>
      <c r="K200">
        <v>162.58199999999999</v>
      </c>
      <c r="L200">
        <f t="shared" ref="L200:L263" si="30">IF(AND(ISNUMBER(K200), ISNUMBER(B201)), (K200 - B201),"")</f>
        <v>0.52099999999998658</v>
      </c>
      <c r="M200">
        <f t="shared" ref="M200:M263" si="31">IF(AND(ISNUMBER(L200), ISNUMBER(B201)), (100*(L200)/ABS(B201)), "")</f>
        <v>0.32148388569735259</v>
      </c>
    </row>
    <row r="201" spans="1:13" x14ac:dyDescent="0.25">
      <c r="A201" s="1">
        <v>45009</v>
      </c>
      <c r="B201">
        <v>162.06100000000001</v>
      </c>
      <c r="C201">
        <f t="shared" si="24"/>
        <v>1.0320000000000107</v>
      </c>
      <c r="D201">
        <f t="shared" si="25"/>
        <v>0.64087835110446612</v>
      </c>
      <c r="E201">
        <v>159.69300000000001</v>
      </c>
      <c r="F201">
        <f t="shared" si="26"/>
        <v>-1.3359999999999843</v>
      </c>
      <c r="G201">
        <f t="shared" si="27"/>
        <v>-0.82966422197243006</v>
      </c>
      <c r="H201">
        <v>162.50299999999999</v>
      </c>
      <c r="I201">
        <f t="shared" si="28"/>
        <v>1.4739999999999895</v>
      </c>
      <c r="J201">
        <f t="shared" si="29"/>
        <v>0.91536307124802962</v>
      </c>
      <c r="K201">
        <v>158.54300000000001</v>
      </c>
      <c r="L201">
        <f t="shared" si="30"/>
        <v>-2.48599999999999</v>
      </c>
      <c r="M201">
        <f t="shared" si="31"/>
        <v>-1.5438212992690696</v>
      </c>
    </row>
    <row r="202" spans="1:13" x14ac:dyDescent="0.25">
      <c r="A202" s="1">
        <v>45008</v>
      </c>
      <c r="B202">
        <v>161.029</v>
      </c>
      <c r="C202">
        <f t="shared" si="24"/>
        <v>-2.7220000000000084</v>
      </c>
      <c r="D202">
        <f t="shared" si="25"/>
        <v>-1.6622799250080966</v>
      </c>
      <c r="E202">
        <v>162.66999999999999</v>
      </c>
      <c r="F202">
        <f t="shared" si="26"/>
        <v>-1.0810000000000173</v>
      </c>
      <c r="G202">
        <f t="shared" si="27"/>
        <v>-0.6601486403136575</v>
      </c>
      <c r="H202">
        <v>163.845</v>
      </c>
      <c r="I202">
        <f t="shared" si="28"/>
        <v>9.3999999999994088E-2</v>
      </c>
      <c r="J202">
        <f t="shared" si="29"/>
        <v>5.7404229592487428E-2</v>
      </c>
      <c r="K202">
        <v>160.41</v>
      </c>
      <c r="L202">
        <f t="shared" si="30"/>
        <v>-3.3410000000000082</v>
      </c>
      <c r="M202">
        <f t="shared" si="31"/>
        <v>-2.0402928837075853</v>
      </c>
    </row>
    <row r="203" spans="1:13" x14ac:dyDescent="0.25">
      <c r="A203" s="1">
        <v>45007</v>
      </c>
      <c r="B203">
        <v>163.751</v>
      </c>
      <c r="C203">
        <f t="shared" si="24"/>
        <v>-5.0319999999999823</v>
      </c>
      <c r="D203">
        <f t="shared" si="25"/>
        <v>-2.9813429077572877</v>
      </c>
      <c r="E203">
        <v>168.73400000000001</v>
      </c>
      <c r="F203">
        <f t="shared" si="26"/>
        <v>-4.8999999999978172E-2</v>
      </c>
      <c r="G203">
        <f t="shared" si="27"/>
        <v>-2.9031359793331185E-2</v>
      </c>
      <c r="H203">
        <v>169.39699999999999</v>
      </c>
      <c r="I203">
        <f t="shared" si="28"/>
        <v>0.61400000000000432</v>
      </c>
      <c r="J203">
        <f t="shared" si="29"/>
        <v>0.36378071251251864</v>
      </c>
      <c r="K203">
        <v>163.66300000000001</v>
      </c>
      <c r="L203">
        <f t="shared" si="30"/>
        <v>-5.1199999999999761</v>
      </c>
      <c r="M203">
        <f t="shared" si="31"/>
        <v>-3.0334808600392082</v>
      </c>
    </row>
    <row r="204" spans="1:13" x14ac:dyDescent="0.25">
      <c r="A204" s="1">
        <v>45006</v>
      </c>
      <c r="B204">
        <v>168.78299999999999</v>
      </c>
      <c r="C204">
        <f t="shared" si="24"/>
        <v>2.9879999999999995</v>
      </c>
      <c r="D204">
        <f t="shared" si="25"/>
        <v>1.8022256400977108</v>
      </c>
      <c r="E204">
        <v>168.66499999999999</v>
      </c>
      <c r="F204">
        <f t="shared" si="26"/>
        <v>2.8700000000000045</v>
      </c>
      <c r="G204">
        <f t="shared" si="27"/>
        <v>1.731053409330803</v>
      </c>
      <c r="H204">
        <v>169.584</v>
      </c>
      <c r="I204">
        <f t="shared" si="28"/>
        <v>3.7890000000000157</v>
      </c>
      <c r="J204">
        <f t="shared" si="29"/>
        <v>2.2853523930154807</v>
      </c>
      <c r="K204">
        <v>167.43700000000001</v>
      </c>
      <c r="L204">
        <f t="shared" si="30"/>
        <v>1.6420000000000243</v>
      </c>
      <c r="M204">
        <f t="shared" si="31"/>
        <v>0.99037968575652124</v>
      </c>
    </row>
    <row r="205" spans="1:13" x14ac:dyDescent="0.25">
      <c r="A205" s="1">
        <v>45005</v>
      </c>
      <c r="B205">
        <v>165.79499999999999</v>
      </c>
      <c r="C205">
        <f t="shared" si="24"/>
        <v>3.6159999999999854</v>
      </c>
      <c r="D205">
        <f t="shared" si="25"/>
        <v>2.2296351562162706</v>
      </c>
      <c r="E205">
        <v>163.37799999999999</v>
      </c>
      <c r="F205">
        <f t="shared" si="26"/>
        <v>1.1989999999999839</v>
      </c>
      <c r="G205">
        <f t="shared" si="27"/>
        <v>0.73930656866794331</v>
      </c>
      <c r="H205">
        <v>166.32599999999999</v>
      </c>
      <c r="I205">
        <f t="shared" si="28"/>
        <v>4.1469999999999914</v>
      </c>
      <c r="J205">
        <f t="shared" si="29"/>
        <v>2.5570511595212642</v>
      </c>
      <c r="K205">
        <v>162.887</v>
      </c>
      <c r="L205">
        <f t="shared" si="30"/>
        <v>0.70799999999999841</v>
      </c>
      <c r="M205">
        <f t="shared" si="31"/>
        <v>0.43655467107331924</v>
      </c>
    </row>
    <row r="206" spans="1:13" x14ac:dyDescent="0.25">
      <c r="A206" s="1">
        <v>45002</v>
      </c>
      <c r="B206">
        <v>162.179</v>
      </c>
      <c r="C206">
        <f t="shared" si="24"/>
        <v>-7.0560000000000116</v>
      </c>
      <c r="D206">
        <f t="shared" si="25"/>
        <v>-4.1693503116967596</v>
      </c>
      <c r="E206">
        <v>167.21100000000001</v>
      </c>
      <c r="F206">
        <f t="shared" si="26"/>
        <v>-2.0240000000000009</v>
      </c>
      <c r="G206">
        <f t="shared" si="27"/>
        <v>-1.1959701007474817</v>
      </c>
      <c r="H206">
        <v>167.78100000000001</v>
      </c>
      <c r="I206">
        <f t="shared" si="28"/>
        <v>-1.4540000000000077</v>
      </c>
      <c r="J206">
        <f t="shared" si="29"/>
        <v>-0.85916033917334333</v>
      </c>
      <c r="K206">
        <v>161.23599999999999</v>
      </c>
      <c r="L206">
        <f t="shared" si="30"/>
        <v>-7.9990000000000236</v>
      </c>
      <c r="M206">
        <f t="shared" si="31"/>
        <v>-4.7265636540904792</v>
      </c>
    </row>
    <row r="207" spans="1:13" x14ac:dyDescent="0.25">
      <c r="A207" s="1">
        <v>45001</v>
      </c>
      <c r="B207">
        <v>169.23500000000001</v>
      </c>
      <c r="C207">
        <f t="shared" si="24"/>
        <v>5.6210000000000093</v>
      </c>
      <c r="D207">
        <f t="shared" si="25"/>
        <v>3.4355250773161279</v>
      </c>
      <c r="E207">
        <v>164.321</v>
      </c>
      <c r="F207">
        <f t="shared" si="26"/>
        <v>0.70699999999999363</v>
      </c>
      <c r="G207">
        <f t="shared" si="27"/>
        <v>0.43211461121908495</v>
      </c>
      <c r="H207">
        <v>169.91800000000001</v>
      </c>
      <c r="I207">
        <f t="shared" si="28"/>
        <v>6.304000000000002</v>
      </c>
      <c r="J207">
        <f t="shared" si="29"/>
        <v>3.8529710171501228</v>
      </c>
      <c r="K207">
        <v>162.98500000000001</v>
      </c>
      <c r="L207">
        <f t="shared" si="30"/>
        <v>-0.62899999999999068</v>
      </c>
      <c r="M207">
        <f t="shared" si="31"/>
        <v>-0.38444142921754293</v>
      </c>
    </row>
    <row r="208" spans="1:13" x14ac:dyDescent="0.25">
      <c r="A208" s="1">
        <v>45000</v>
      </c>
      <c r="B208">
        <v>163.614</v>
      </c>
      <c r="C208">
        <f t="shared" si="24"/>
        <v>-5.179000000000002</v>
      </c>
      <c r="D208">
        <f t="shared" si="25"/>
        <v>-3.0682552001564058</v>
      </c>
      <c r="E208">
        <v>164.017</v>
      </c>
      <c r="F208">
        <f t="shared" si="26"/>
        <v>-4.7760000000000105</v>
      </c>
      <c r="G208">
        <f t="shared" si="27"/>
        <v>-2.8295012233919712</v>
      </c>
      <c r="H208">
        <v>164.94</v>
      </c>
      <c r="I208">
        <f t="shared" si="28"/>
        <v>-3.8530000000000086</v>
      </c>
      <c r="J208">
        <f t="shared" si="29"/>
        <v>-2.2826775991895447</v>
      </c>
      <c r="K208">
        <v>160.892</v>
      </c>
      <c r="L208">
        <f t="shared" si="30"/>
        <v>-7.9010000000000105</v>
      </c>
      <c r="M208">
        <f t="shared" si="31"/>
        <v>-4.6808813161683309</v>
      </c>
    </row>
    <row r="209" spans="1:13" x14ac:dyDescent="0.25">
      <c r="A209" s="1">
        <v>44999</v>
      </c>
      <c r="B209">
        <v>168.79300000000001</v>
      </c>
      <c r="C209">
        <f t="shared" si="24"/>
        <v>-0.45199999999999818</v>
      </c>
      <c r="D209">
        <f t="shared" si="25"/>
        <v>-0.26706845106206872</v>
      </c>
      <c r="E209">
        <v>171.40700000000001</v>
      </c>
      <c r="F209">
        <f t="shared" si="26"/>
        <v>2.1620000000000061</v>
      </c>
      <c r="G209">
        <f t="shared" si="27"/>
        <v>1.2774380336199038</v>
      </c>
      <c r="H209">
        <v>171.40700000000001</v>
      </c>
      <c r="I209">
        <f t="shared" si="28"/>
        <v>2.1620000000000061</v>
      </c>
      <c r="J209">
        <f t="shared" si="29"/>
        <v>1.2774380336199038</v>
      </c>
      <c r="K209">
        <v>167.024</v>
      </c>
      <c r="L209">
        <f t="shared" si="30"/>
        <v>-2.2210000000000036</v>
      </c>
      <c r="M209">
        <f t="shared" si="31"/>
        <v>-1.3122987385151725</v>
      </c>
    </row>
    <row r="210" spans="1:13" x14ac:dyDescent="0.25">
      <c r="A210" s="1">
        <v>44998</v>
      </c>
      <c r="B210">
        <v>169.245</v>
      </c>
      <c r="C210">
        <f t="shared" si="24"/>
        <v>-3.4000000000000057</v>
      </c>
      <c r="D210">
        <f t="shared" si="25"/>
        <v>-1.969359089461036</v>
      </c>
      <c r="E210">
        <v>170.25700000000001</v>
      </c>
      <c r="F210">
        <f t="shared" si="26"/>
        <v>-2.3880000000000052</v>
      </c>
      <c r="G210">
        <f t="shared" si="27"/>
        <v>-1.3831851487155753</v>
      </c>
      <c r="H210">
        <v>173.59800000000001</v>
      </c>
      <c r="I210">
        <f t="shared" si="28"/>
        <v>0.95300000000000296</v>
      </c>
      <c r="J210">
        <f t="shared" si="29"/>
        <v>0.55199976831069708</v>
      </c>
      <c r="K210">
        <v>168.50299999999999</v>
      </c>
      <c r="L210">
        <f t="shared" si="30"/>
        <v>-4.1420000000000243</v>
      </c>
      <c r="M210">
        <f t="shared" si="31"/>
        <v>-2.3991427495728366</v>
      </c>
    </row>
    <row r="211" spans="1:13" x14ac:dyDescent="0.25">
      <c r="A211" s="1">
        <v>44995</v>
      </c>
      <c r="B211">
        <v>172.64500000000001</v>
      </c>
      <c r="C211">
        <f t="shared" si="24"/>
        <v>1.7300000000000182</v>
      </c>
      <c r="D211">
        <f t="shared" si="25"/>
        <v>1.0121990463095798</v>
      </c>
      <c r="E211">
        <v>170.149</v>
      </c>
      <c r="F211">
        <f t="shared" si="26"/>
        <v>-0.76599999999999113</v>
      </c>
      <c r="G211">
        <f t="shared" si="27"/>
        <v>-0.44817599391509882</v>
      </c>
      <c r="H211">
        <v>175.072</v>
      </c>
      <c r="I211">
        <f t="shared" si="28"/>
        <v>4.1570000000000107</v>
      </c>
      <c r="J211">
        <f t="shared" si="29"/>
        <v>2.4322031419126531</v>
      </c>
      <c r="K211">
        <v>169.59399999999999</v>
      </c>
      <c r="L211">
        <f t="shared" si="30"/>
        <v>-1.320999999999998</v>
      </c>
      <c r="M211">
        <f t="shared" si="31"/>
        <v>-0.77289880934967559</v>
      </c>
    </row>
    <row r="212" spans="1:13" x14ac:dyDescent="0.25">
      <c r="A212" s="1">
        <v>44994</v>
      </c>
      <c r="B212">
        <v>170.91499999999999</v>
      </c>
      <c r="C212">
        <f t="shared" si="24"/>
        <v>-2.8700000000000045</v>
      </c>
      <c r="D212">
        <f t="shared" si="25"/>
        <v>-1.6514658917628131</v>
      </c>
      <c r="E212">
        <v>174.149</v>
      </c>
      <c r="F212">
        <f t="shared" si="26"/>
        <v>0.36400000000000432</v>
      </c>
      <c r="G212">
        <f t="shared" si="27"/>
        <v>0.20945421066260284</v>
      </c>
      <c r="H212">
        <v>174.149</v>
      </c>
      <c r="I212">
        <f t="shared" si="28"/>
        <v>0.36400000000000432</v>
      </c>
      <c r="J212">
        <f t="shared" si="29"/>
        <v>0.20945421066260284</v>
      </c>
      <c r="K212">
        <v>170.345</v>
      </c>
      <c r="L212">
        <f t="shared" si="30"/>
        <v>-3.4399999999999977</v>
      </c>
      <c r="M212">
        <f t="shared" si="31"/>
        <v>-1.9794573754927052</v>
      </c>
    </row>
    <row r="213" spans="1:13" x14ac:dyDescent="0.25">
      <c r="A213" s="1">
        <v>44993</v>
      </c>
      <c r="B213">
        <v>173.785</v>
      </c>
      <c r="C213">
        <f t="shared" si="24"/>
        <v>-2.5420000000000016</v>
      </c>
      <c r="D213">
        <f t="shared" si="25"/>
        <v>-1.4416396808202949</v>
      </c>
      <c r="E213">
        <v>176.74700000000001</v>
      </c>
      <c r="F213">
        <f t="shared" si="26"/>
        <v>0.42000000000001592</v>
      </c>
      <c r="G213">
        <f t="shared" si="27"/>
        <v>0.23819381036370829</v>
      </c>
      <c r="H213">
        <v>177.10900000000001</v>
      </c>
      <c r="I213">
        <f t="shared" si="28"/>
        <v>0.78200000000001069</v>
      </c>
      <c r="J213">
        <f t="shared" si="29"/>
        <v>0.44349418977241756</v>
      </c>
      <c r="K213">
        <v>173.042</v>
      </c>
      <c r="L213">
        <f t="shared" si="30"/>
        <v>-3.2849999999999966</v>
      </c>
      <c r="M213">
        <f t="shared" si="31"/>
        <v>-1.8630158739160745</v>
      </c>
    </row>
    <row r="214" spans="1:13" x14ac:dyDescent="0.25">
      <c r="A214" s="1">
        <v>44992</v>
      </c>
      <c r="B214">
        <v>176.327</v>
      </c>
      <c r="C214">
        <f t="shared" si="24"/>
        <v>-2.9130000000000109</v>
      </c>
      <c r="D214">
        <f t="shared" si="25"/>
        <v>-1.625195268913195</v>
      </c>
      <c r="E214">
        <v>179.416</v>
      </c>
      <c r="F214">
        <f t="shared" si="26"/>
        <v>0.17599999999998772</v>
      </c>
      <c r="G214">
        <f t="shared" si="27"/>
        <v>9.8192367775043352E-2</v>
      </c>
      <c r="H214">
        <v>179.59200000000001</v>
      </c>
      <c r="I214">
        <f t="shared" si="28"/>
        <v>0.35200000000000387</v>
      </c>
      <c r="J214">
        <f t="shared" si="29"/>
        <v>0.19638473555010258</v>
      </c>
      <c r="K214">
        <v>175.60300000000001</v>
      </c>
      <c r="L214">
        <f t="shared" si="30"/>
        <v>-3.6370000000000005</v>
      </c>
      <c r="M214">
        <f t="shared" si="31"/>
        <v>-2.0291229636241912</v>
      </c>
    </row>
    <row r="215" spans="1:13" x14ac:dyDescent="0.25">
      <c r="A215" s="1">
        <v>44991</v>
      </c>
      <c r="B215">
        <v>179.24</v>
      </c>
      <c r="C215">
        <f t="shared" si="24"/>
        <v>-0.23499999999998522</v>
      </c>
      <c r="D215">
        <f t="shared" si="25"/>
        <v>-0.13093745647025226</v>
      </c>
      <c r="E215">
        <v>179.31800000000001</v>
      </c>
      <c r="F215">
        <f t="shared" si="26"/>
        <v>-0.15699999999998226</v>
      </c>
      <c r="G215">
        <f t="shared" si="27"/>
        <v>-8.7477364535440735E-2</v>
      </c>
      <c r="H215">
        <v>180.667</v>
      </c>
      <c r="I215">
        <f t="shared" si="28"/>
        <v>1.1920000000000073</v>
      </c>
      <c r="J215">
        <f t="shared" si="29"/>
        <v>0.66415935367043166</v>
      </c>
      <c r="K215">
        <v>178.95599999999999</v>
      </c>
      <c r="L215">
        <f t="shared" si="30"/>
        <v>-0.51900000000000546</v>
      </c>
      <c r="M215">
        <f t="shared" si="31"/>
        <v>-0.28917676556623789</v>
      </c>
    </row>
    <row r="216" spans="1:13" x14ac:dyDescent="0.25">
      <c r="A216" s="1">
        <v>44988</v>
      </c>
      <c r="B216">
        <v>179.47499999999999</v>
      </c>
      <c r="C216">
        <f t="shared" si="24"/>
        <v>0.39099999999999113</v>
      </c>
      <c r="D216">
        <f t="shared" si="25"/>
        <v>0.21833329610684993</v>
      </c>
      <c r="E216">
        <v>178.66300000000001</v>
      </c>
      <c r="F216">
        <f t="shared" si="26"/>
        <v>-0.42099999999999227</v>
      </c>
      <c r="G216">
        <f t="shared" si="27"/>
        <v>-0.2350852114091668</v>
      </c>
      <c r="H216">
        <v>179.631</v>
      </c>
      <c r="I216">
        <f t="shared" si="28"/>
        <v>0.54699999999999704</v>
      </c>
      <c r="J216">
        <f t="shared" si="29"/>
        <v>0.30544325567889763</v>
      </c>
      <c r="K216">
        <v>176.42500000000001</v>
      </c>
      <c r="L216">
        <f t="shared" si="30"/>
        <v>-2.6589999999999918</v>
      </c>
      <c r="M216">
        <f t="shared" si="31"/>
        <v>-1.4847780929619574</v>
      </c>
    </row>
    <row r="217" spans="1:13" x14ac:dyDescent="0.25">
      <c r="A217" s="1">
        <v>44987</v>
      </c>
      <c r="B217">
        <v>179.084</v>
      </c>
      <c r="C217">
        <f t="shared" si="24"/>
        <v>-0.84000000000000341</v>
      </c>
      <c r="D217">
        <f t="shared" si="25"/>
        <v>-0.46686378693226216</v>
      </c>
      <c r="E217">
        <v>179.54300000000001</v>
      </c>
      <c r="F217">
        <f t="shared" si="26"/>
        <v>-0.38100000000000023</v>
      </c>
      <c r="G217">
        <f t="shared" si="27"/>
        <v>-0.21175607478713246</v>
      </c>
      <c r="H217">
        <v>179.85599999999999</v>
      </c>
      <c r="I217">
        <f t="shared" si="28"/>
        <v>-6.8000000000012051E-2</v>
      </c>
      <c r="J217">
        <f t="shared" si="29"/>
        <v>-3.7793735132618245E-2</v>
      </c>
      <c r="K217">
        <v>177.43899999999999</v>
      </c>
      <c r="L217">
        <f t="shared" si="30"/>
        <v>-2.4850000000000136</v>
      </c>
      <c r="M217">
        <f t="shared" si="31"/>
        <v>-1.3811387030079443</v>
      </c>
    </row>
    <row r="218" spans="1:13" x14ac:dyDescent="0.25">
      <c r="A218" s="1">
        <v>44986</v>
      </c>
      <c r="B218">
        <v>179.92400000000001</v>
      </c>
      <c r="C218">
        <f t="shared" si="24"/>
        <v>-1.0459999999999923</v>
      </c>
      <c r="D218">
        <f t="shared" si="25"/>
        <v>-0.57799635298667862</v>
      </c>
      <c r="E218">
        <v>179.86600000000001</v>
      </c>
      <c r="F218">
        <f t="shared" si="26"/>
        <v>-1.103999999999985</v>
      </c>
      <c r="G218">
        <f t="shared" si="27"/>
        <v>-0.61004586395534344</v>
      </c>
      <c r="H218">
        <v>180.785</v>
      </c>
      <c r="I218">
        <f t="shared" si="28"/>
        <v>-0.18500000000000227</v>
      </c>
      <c r="J218">
        <f t="shared" si="29"/>
        <v>-0.10222688843454841</v>
      </c>
      <c r="K218">
        <v>178.614</v>
      </c>
      <c r="L218">
        <f t="shared" si="30"/>
        <v>-2.3559999999999945</v>
      </c>
      <c r="M218">
        <f t="shared" si="31"/>
        <v>-1.3018732386583383</v>
      </c>
    </row>
    <row r="219" spans="1:13" x14ac:dyDescent="0.25">
      <c r="A219" s="1">
        <v>44985</v>
      </c>
      <c r="B219">
        <v>180.97</v>
      </c>
      <c r="C219">
        <f t="shared" si="24"/>
        <v>-0.20599999999998886</v>
      </c>
      <c r="D219">
        <f t="shared" si="25"/>
        <v>-0.11370159403010822</v>
      </c>
      <c r="E219">
        <v>181.488</v>
      </c>
      <c r="F219">
        <f t="shared" si="26"/>
        <v>0.31200000000001182</v>
      </c>
      <c r="G219">
        <f t="shared" si="27"/>
        <v>0.17220823950192732</v>
      </c>
      <c r="H219">
        <v>181.928</v>
      </c>
      <c r="I219">
        <f t="shared" si="28"/>
        <v>0.75200000000000955</v>
      </c>
      <c r="J219">
        <f t="shared" si="29"/>
        <v>0.41506601315848102</v>
      </c>
      <c r="K219">
        <v>180.55</v>
      </c>
      <c r="L219">
        <f t="shared" si="30"/>
        <v>-0.62599999999997635</v>
      </c>
      <c r="M219">
        <f t="shared" si="31"/>
        <v>-0.34552037797499469</v>
      </c>
    </row>
    <row r="220" spans="1:13" x14ac:dyDescent="0.25">
      <c r="A220" s="1">
        <v>44984</v>
      </c>
      <c r="B220">
        <v>181.17599999999999</v>
      </c>
      <c r="C220">
        <f t="shared" si="24"/>
        <v>0</v>
      </c>
      <c r="D220">
        <f t="shared" si="25"/>
        <v>0</v>
      </c>
      <c r="E220">
        <v>181.596</v>
      </c>
      <c r="F220">
        <f t="shared" si="26"/>
        <v>0.42000000000001592</v>
      </c>
      <c r="G220">
        <f t="shared" si="27"/>
        <v>0.23181878394490216</v>
      </c>
      <c r="H220">
        <v>182.935</v>
      </c>
      <c r="I220">
        <f t="shared" si="28"/>
        <v>1.7590000000000146</v>
      </c>
      <c r="J220">
        <f t="shared" si="29"/>
        <v>0.97087914514064477</v>
      </c>
      <c r="K220">
        <v>180.30600000000001</v>
      </c>
      <c r="L220">
        <f t="shared" si="30"/>
        <v>-0.86999999999997613</v>
      </c>
      <c r="M220">
        <f t="shared" si="31"/>
        <v>-0.48019605245726599</v>
      </c>
    </row>
    <row r="221" spans="1:13" x14ac:dyDescent="0.25">
      <c r="A221" s="1">
        <v>44981</v>
      </c>
      <c r="B221">
        <v>181.17599999999999</v>
      </c>
      <c r="C221">
        <f t="shared" si="24"/>
        <v>-0.1360000000000241</v>
      </c>
      <c r="D221">
        <f t="shared" si="25"/>
        <v>-7.5008824567609475E-2</v>
      </c>
      <c r="E221">
        <v>180.40299999999999</v>
      </c>
      <c r="F221">
        <f t="shared" si="26"/>
        <v>-0.90900000000002024</v>
      </c>
      <c r="G221">
        <f t="shared" si="27"/>
        <v>-0.50134574655842978</v>
      </c>
      <c r="H221">
        <v>181.69399999999999</v>
      </c>
      <c r="I221">
        <f t="shared" si="28"/>
        <v>0.38199999999997658</v>
      </c>
      <c r="J221">
        <f t="shared" si="29"/>
        <v>0.21068655135897049</v>
      </c>
      <c r="K221">
        <v>179.26</v>
      </c>
      <c r="L221">
        <f t="shared" si="30"/>
        <v>-2.0520000000000209</v>
      </c>
      <c r="M221">
        <f t="shared" si="31"/>
        <v>-1.1317507942110951</v>
      </c>
    </row>
    <row r="222" spans="1:13" x14ac:dyDescent="0.25">
      <c r="A222" s="1">
        <v>44980</v>
      </c>
      <c r="B222">
        <v>181.31200000000001</v>
      </c>
      <c r="C222">
        <f t="shared" si="24"/>
        <v>-0.63599999999999568</v>
      </c>
      <c r="D222">
        <f t="shared" si="25"/>
        <v>-0.34955042099940403</v>
      </c>
      <c r="E222">
        <v>182.28</v>
      </c>
      <c r="F222">
        <f t="shared" si="26"/>
        <v>0.33199999999999363</v>
      </c>
      <c r="G222">
        <f t="shared" si="27"/>
        <v>0.18246971662232814</v>
      </c>
      <c r="H222">
        <v>183.60900000000001</v>
      </c>
      <c r="I222">
        <f t="shared" si="28"/>
        <v>1.6610000000000014</v>
      </c>
      <c r="J222">
        <f t="shared" si="29"/>
        <v>0.91289819069184674</v>
      </c>
      <c r="K222">
        <v>178.976</v>
      </c>
      <c r="L222">
        <f t="shared" si="30"/>
        <v>-2.9720000000000084</v>
      </c>
      <c r="M222">
        <f t="shared" si="31"/>
        <v>-1.6334337283179856</v>
      </c>
    </row>
    <row r="223" spans="1:13" x14ac:dyDescent="0.25">
      <c r="A223" s="1">
        <v>44979</v>
      </c>
      <c r="B223">
        <v>181.94800000000001</v>
      </c>
      <c r="C223">
        <f t="shared" si="24"/>
        <v>0.85099999999999909</v>
      </c>
      <c r="D223">
        <f t="shared" si="25"/>
        <v>0.46991391353804812</v>
      </c>
      <c r="E223">
        <v>180.648</v>
      </c>
      <c r="F223">
        <f t="shared" si="26"/>
        <v>-0.44900000000001228</v>
      </c>
      <c r="G223">
        <f t="shared" si="27"/>
        <v>-0.24793342794193843</v>
      </c>
      <c r="H223">
        <v>183.16</v>
      </c>
      <c r="I223">
        <f t="shared" si="28"/>
        <v>2.0629999999999882</v>
      </c>
      <c r="J223">
        <f t="shared" si="29"/>
        <v>1.1391685119024546</v>
      </c>
      <c r="K223">
        <v>179.72900000000001</v>
      </c>
      <c r="L223">
        <f t="shared" si="30"/>
        <v>-1.367999999999995</v>
      </c>
      <c r="M223">
        <f t="shared" si="31"/>
        <v>-0.75539627934200726</v>
      </c>
    </row>
    <row r="224" spans="1:13" x14ac:dyDescent="0.25">
      <c r="A224" s="1">
        <v>44978</v>
      </c>
      <c r="B224">
        <v>181.09700000000001</v>
      </c>
      <c r="C224">
        <f t="shared" si="24"/>
        <v>-0.48900000000000432</v>
      </c>
      <c r="D224">
        <f t="shared" si="25"/>
        <v>-0.2692938882953555</v>
      </c>
      <c r="E224">
        <v>181.26400000000001</v>
      </c>
      <c r="F224">
        <f t="shared" si="26"/>
        <v>-0.32200000000000273</v>
      </c>
      <c r="G224">
        <f t="shared" si="27"/>
        <v>-0.17732644587137925</v>
      </c>
      <c r="H224">
        <v>182.18199999999999</v>
      </c>
      <c r="I224">
        <f t="shared" si="28"/>
        <v>0.59599999999997522</v>
      </c>
      <c r="J224">
        <f t="shared" si="29"/>
        <v>0.32821913583644952</v>
      </c>
      <c r="K224">
        <v>180.012</v>
      </c>
      <c r="L224">
        <f t="shared" si="30"/>
        <v>-1.5740000000000123</v>
      </c>
      <c r="M224">
        <f t="shared" si="31"/>
        <v>-0.86680691242717622</v>
      </c>
    </row>
    <row r="225" spans="1:13" x14ac:dyDescent="0.25">
      <c r="A225" s="1">
        <v>44974</v>
      </c>
      <c r="B225">
        <v>181.58600000000001</v>
      </c>
      <c r="C225">
        <f t="shared" si="24"/>
        <v>2.6300000000000239</v>
      </c>
      <c r="D225">
        <f t="shared" si="25"/>
        <v>1.4696349940767697</v>
      </c>
      <c r="E225">
        <v>178.86799999999999</v>
      </c>
      <c r="F225">
        <f t="shared" si="26"/>
        <v>-8.7999999999993861E-2</v>
      </c>
      <c r="G225">
        <f t="shared" si="27"/>
        <v>-4.9174098661119978E-2</v>
      </c>
      <c r="H225">
        <v>182.26499999999999</v>
      </c>
      <c r="I225">
        <f t="shared" si="28"/>
        <v>3.3089999999999975</v>
      </c>
      <c r="J225">
        <f t="shared" si="29"/>
        <v>1.8490578689733776</v>
      </c>
      <c r="K225">
        <v>178.41900000000001</v>
      </c>
      <c r="L225">
        <f t="shared" si="30"/>
        <v>-0.53699999999997772</v>
      </c>
      <c r="M225">
        <f t="shared" si="31"/>
        <v>-0.30007376114797923</v>
      </c>
    </row>
    <row r="226" spans="1:13" x14ac:dyDescent="0.25">
      <c r="A226" s="1">
        <v>44973</v>
      </c>
      <c r="B226">
        <v>178.95599999999999</v>
      </c>
      <c r="C226">
        <f t="shared" si="24"/>
        <v>-2.1120000000000232</v>
      </c>
      <c r="D226">
        <f t="shared" si="25"/>
        <v>-1.1664126184637944</v>
      </c>
      <c r="E226">
        <v>180.227</v>
      </c>
      <c r="F226">
        <f t="shared" si="26"/>
        <v>-0.84100000000000819</v>
      </c>
      <c r="G226">
        <f t="shared" si="27"/>
        <v>-0.46446638831820541</v>
      </c>
      <c r="H226">
        <v>180.96100000000001</v>
      </c>
      <c r="I226">
        <f t="shared" si="28"/>
        <v>-0.10699999999999932</v>
      </c>
      <c r="J226">
        <f t="shared" si="29"/>
        <v>-5.9093821105882495E-2</v>
      </c>
      <c r="K226">
        <v>178.66300000000001</v>
      </c>
      <c r="L226">
        <f t="shared" si="30"/>
        <v>-2.4050000000000011</v>
      </c>
      <c r="M226">
        <f t="shared" si="31"/>
        <v>-1.3282302781275548</v>
      </c>
    </row>
    <row r="227" spans="1:13" x14ac:dyDescent="0.25">
      <c r="A227" s="1">
        <v>44972</v>
      </c>
      <c r="B227">
        <v>181.06800000000001</v>
      </c>
      <c r="C227">
        <f t="shared" si="24"/>
        <v>1.0660000000000025</v>
      </c>
      <c r="D227">
        <f t="shared" si="25"/>
        <v>0.59221564204842303</v>
      </c>
      <c r="E227">
        <v>180.08099999999999</v>
      </c>
      <c r="F227">
        <f t="shared" si="26"/>
        <v>7.8999999999979309E-2</v>
      </c>
      <c r="G227">
        <f t="shared" si="27"/>
        <v>4.3888401239974728E-2</v>
      </c>
      <c r="H227">
        <v>181.136</v>
      </c>
      <c r="I227">
        <f t="shared" si="28"/>
        <v>1.1339999999999861</v>
      </c>
      <c r="J227">
        <f t="shared" si="29"/>
        <v>0.62999300007776915</v>
      </c>
      <c r="K227">
        <v>179.28899999999999</v>
      </c>
      <c r="L227">
        <f t="shared" si="30"/>
        <v>-0.71300000000002228</v>
      </c>
      <c r="M227">
        <f t="shared" si="31"/>
        <v>-0.39610670992545766</v>
      </c>
    </row>
    <row r="228" spans="1:13" x14ac:dyDescent="0.25">
      <c r="A228" s="1">
        <v>44971</v>
      </c>
      <c r="B228">
        <v>180.00200000000001</v>
      </c>
      <c r="C228">
        <f t="shared" si="24"/>
        <v>-3.3930000000000007</v>
      </c>
      <c r="D228">
        <f t="shared" si="25"/>
        <v>-1.8501049646936942</v>
      </c>
      <c r="E228">
        <v>183.61</v>
      </c>
      <c r="F228">
        <f t="shared" si="26"/>
        <v>0.21500000000000341</v>
      </c>
      <c r="G228">
        <f t="shared" si="27"/>
        <v>0.11723329425557043</v>
      </c>
      <c r="H228">
        <v>183.76599999999999</v>
      </c>
      <c r="I228">
        <f t="shared" si="28"/>
        <v>0.3709999999999809</v>
      </c>
      <c r="J228">
        <f t="shared" si="29"/>
        <v>0.20229559148285442</v>
      </c>
      <c r="K228">
        <v>179.04400000000001</v>
      </c>
      <c r="L228">
        <f t="shared" si="30"/>
        <v>-4.3509999999999991</v>
      </c>
      <c r="M228">
        <f t="shared" si="31"/>
        <v>-2.3724747130510639</v>
      </c>
    </row>
    <row r="229" spans="1:13" x14ac:dyDescent="0.25">
      <c r="A229" s="1">
        <v>44970</v>
      </c>
      <c r="B229">
        <v>183.39500000000001</v>
      </c>
      <c r="C229">
        <f t="shared" si="24"/>
        <v>0.83100000000001728</v>
      </c>
      <c r="D229">
        <f t="shared" si="25"/>
        <v>0.45518283999036901</v>
      </c>
      <c r="E229">
        <v>182.57400000000001</v>
      </c>
      <c r="F229">
        <f t="shared" si="26"/>
        <v>1.0000000000019327E-2</v>
      </c>
      <c r="G229">
        <f t="shared" si="27"/>
        <v>5.4775311671629275E-3</v>
      </c>
      <c r="H229">
        <v>183.88300000000001</v>
      </c>
      <c r="I229">
        <f t="shared" si="28"/>
        <v>1.3190000000000168</v>
      </c>
      <c r="J229">
        <f t="shared" si="29"/>
        <v>0.72248636094740304</v>
      </c>
      <c r="K229">
        <v>182.24100000000001</v>
      </c>
      <c r="L229">
        <f t="shared" si="30"/>
        <v>-0.32299999999997908</v>
      </c>
      <c r="M229">
        <f t="shared" si="31"/>
        <v>-0.17692425669900916</v>
      </c>
    </row>
    <row r="230" spans="1:13" x14ac:dyDescent="0.25">
      <c r="A230" s="1">
        <v>44967</v>
      </c>
      <c r="B230">
        <v>182.56399999999999</v>
      </c>
      <c r="C230">
        <f t="shared" si="24"/>
        <v>1.3589999999999804</v>
      </c>
      <c r="D230">
        <f t="shared" si="25"/>
        <v>0.74997930520679912</v>
      </c>
      <c r="E230">
        <v>181.69399999999999</v>
      </c>
      <c r="F230">
        <f t="shared" si="26"/>
        <v>0.4889999999999759</v>
      </c>
      <c r="G230">
        <f t="shared" si="27"/>
        <v>0.26986010319802206</v>
      </c>
      <c r="H230">
        <v>183.04300000000001</v>
      </c>
      <c r="I230">
        <f t="shared" si="28"/>
        <v>1.8379999999999939</v>
      </c>
      <c r="J230">
        <f t="shared" si="29"/>
        <v>1.0143207968874997</v>
      </c>
      <c r="K230">
        <v>181.46899999999999</v>
      </c>
      <c r="L230">
        <f t="shared" si="30"/>
        <v>0.26399999999998158</v>
      </c>
      <c r="M230">
        <f t="shared" si="31"/>
        <v>0.14569134405782488</v>
      </c>
    </row>
    <row r="231" spans="1:13" x14ac:dyDescent="0.25">
      <c r="A231" s="1">
        <v>44966</v>
      </c>
      <c r="B231">
        <v>181.20500000000001</v>
      </c>
      <c r="C231">
        <f t="shared" si="24"/>
        <v>-1.9839999999999804</v>
      </c>
      <c r="D231">
        <f t="shared" si="25"/>
        <v>-1.0830344616761818</v>
      </c>
      <c r="E231">
        <v>183.66800000000001</v>
      </c>
      <c r="F231">
        <f t="shared" si="26"/>
        <v>0.47900000000001342</v>
      </c>
      <c r="G231">
        <f t="shared" si="27"/>
        <v>0.26147858222928966</v>
      </c>
      <c r="H231">
        <v>185.042</v>
      </c>
      <c r="I231">
        <f t="shared" si="28"/>
        <v>1.8530000000000086</v>
      </c>
      <c r="J231">
        <f t="shared" si="29"/>
        <v>1.0115236176844726</v>
      </c>
      <c r="K231">
        <v>180.40299999999999</v>
      </c>
      <c r="L231">
        <f t="shared" si="30"/>
        <v>-2.7860000000000014</v>
      </c>
      <c r="M231">
        <f t="shared" si="31"/>
        <v>-1.5208336745110249</v>
      </c>
    </row>
    <row r="232" spans="1:13" x14ac:dyDescent="0.25">
      <c r="A232" s="1">
        <v>44965</v>
      </c>
      <c r="B232">
        <v>183.18899999999999</v>
      </c>
      <c r="C232">
        <f t="shared" si="24"/>
        <v>-1.5840000000000032</v>
      </c>
      <c r="D232">
        <f t="shared" si="25"/>
        <v>-0.8572681073533488</v>
      </c>
      <c r="E232">
        <v>184.089</v>
      </c>
      <c r="F232">
        <f t="shared" si="26"/>
        <v>-0.6839999999999975</v>
      </c>
      <c r="G232">
        <f t="shared" si="27"/>
        <v>-0.3701839554480349</v>
      </c>
      <c r="H232">
        <v>185.643</v>
      </c>
      <c r="I232">
        <f t="shared" si="28"/>
        <v>0.87000000000000455</v>
      </c>
      <c r="J232">
        <f t="shared" si="29"/>
        <v>0.47084801350846961</v>
      </c>
      <c r="K232">
        <v>182.80799999999999</v>
      </c>
      <c r="L232">
        <f t="shared" si="30"/>
        <v>-1.9650000000000034</v>
      </c>
      <c r="M232">
        <f t="shared" si="31"/>
        <v>-1.0634670649932638</v>
      </c>
    </row>
    <row r="233" spans="1:13" x14ac:dyDescent="0.25">
      <c r="A233" s="1">
        <v>44964</v>
      </c>
      <c r="B233">
        <v>184.773</v>
      </c>
      <c r="C233">
        <f t="shared" si="24"/>
        <v>2.9519999999999982</v>
      </c>
      <c r="D233">
        <f t="shared" si="25"/>
        <v>1.6235748345900629</v>
      </c>
      <c r="E233">
        <v>181.273</v>
      </c>
      <c r="F233">
        <f t="shared" si="26"/>
        <v>-0.54800000000000182</v>
      </c>
      <c r="G233">
        <f t="shared" si="27"/>
        <v>-0.30139532837241123</v>
      </c>
      <c r="H233">
        <v>185.22300000000001</v>
      </c>
      <c r="I233">
        <f t="shared" si="28"/>
        <v>3.4020000000000152</v>
      </c>
      <c r="J233">
        <f t="shared" si="29"/>
        <v>1.8710709983995333</v>
      </c>
      <c r="K233">
        <v>180.667</v>
      </c>
      <c r="L233">
        <f t="shared" si="30"/>
        <v>-1.1539999999999964</v>
      </c>
      <c r="M233">
        <f t="shared" si="31"/>
        <v>-0.63469016230248232</v>
      </c>
    </row>
    <row r="234" spans="1:13" x14ac:dyDescent="0.25">
      <c r="A234" s="1">
        <v>44963</v>
      </c>
      <c r="B234">
        <v>181.821</v>
      </c>
      <c r="C234">
        <f t="shared" si="24"/>
        <v>3.157999999999987</v>
      </c>
      <c r="D234">
        <f t="shared" si="25"/>
        <v>1.767573588263931</v>
      </c>
      <c r="E234">
        <v>177.61699999999999</v>
      </c>
      <c r="F234">
        <f t="shared" si="26"/>
        <v>-1.0460000000000207</v>
      </c>
      <c r="G234">
        <f t="shared" si="27"/>
        <v>-0.58545977622676248</v>
      </c>
      <c r="H234">
        <v>182.23099999999999</v>
      </c>
      <c r="I234">
        <f t="shared" si="28"/>
        <v>3.5679999999999836</v>
      </c>
      <c r="J234">
        <f t="shared" si="29"/>
        <v>1.9970559097294813</v>
      </c>
      <c r="K234">
        <v>177.61699999999999</v>
      </c>
      <c r="L234">
        <f t="shared" si="30"/>
        <v>-1.0460000000000207</v>
      </c>
      <c r="M234">
        <f t="shared" si="31"/>
        <v>-0.58545977622676248</v>
      </c>
    </row>
    <row r="235" spans="1:13" x14ac:dyDescent="0.25">
      <c r="A235" s="1">
        <v>44960</v>
      </c>
      <c r="B235">
        <v>178.66300000000001</v>
      </c>
      <c r="C235">
        <f t="shared" si="24"/>
        <v>0.98700000000002319</v>
      </c>
      <c r="D235">
        <f t="shared" si="25"/>
        <v>0.55550552691417143</v>
      </c>
      <c r="E235">
        <v>178.48699999999999</v>
      </c>
      <c r="F235">
        <f t="shared" si="26"/>
        <v>0.81100000000000705</v>
      </c>
      <c r="G235">
        <f t="shared" si="27"/>
        <v>0.45644881694770656</v>
      </c>
      <c r="H235">
        <v>179.33799999999999</v>
      </c>
      <c r="I235">
        <f t="shared" si="28"/>
        <v>1.6620000000000061</v>
      </c>
      <c r="J235">
        <f t="shared" si="29"/>
        <v>0.93541052252414858</v>
      </c>
      <c r="K235">
        <v>176.64</v>
      </c>
      <c r="L235">
        <f t="shared" si="30"/>
        <v>-1.0360000000000014</v>
      </c>
      <c r="M235">
        <f t="shared" si="31"/>
        <v>-0.58308381548436561</v>
      </c>
    </row>
    <row r="236" spans="1:13" x14ac:dyDescent="0.25">
      <c r="A236" s="1">
        <v>44959</v>
      </c>
      <c r="B236">
        <v>177.67599999999999</v>
      </c>
      <c r="C236">
        <f t="shared" si="24"/>
        <v>-3.4020000000000152</v>
      </c>
      <c r="D236">
        <f t="shared" si="25"/>
        <v>-1.8787483846740163</v>
      </c>
      <c r="E236">
        <v>179.602</v>
      </c>
      <c r="F236">
        <f t="shared" si="26"/>
        <v>-1.4759999999999991</v>
      </c>
      <c r="G236">
        <f t="shared" si="27"/>
        <v>-0.81511834678978068</v>
      </c>
      <c r="H236">
        <v>179.988</v>
      </c>
      <c r="I236">
        <f t="shared" si="28"/>
        <v>-1.0900000000000034</v>
      </c>
      <c r="J236">
        <f t="shared" si="29"/>
        <v>-0.60195054065099207</v>
      </c>
      <c r="K236">
        <v>172.70500000000001</v>
      </c>
      <c r="L236">
        <f t="shared" si="30"/>
        <v>-8.3729999999999905</v>
      </c>
      <c r="M236">
        <f t="shared" si="31"/>
        <v>-4.6239741989639773</v>
      </c>
    </row>
    <row r="237" spans="1:13" x14ac:dyDescent="0.25">
      <c r="A237" s="1">
        <v>44958</v>
      </c>
      <c r="B237">
        <v>181.078</v>
      </c>
      <c r="C237">
        <f t="shared" si="24"/>
        <v>-5.7580000000000098</v>
      </c>
      <c r="D237">
        <f t="shared" si="25"/>
        <v>-3.0818471814853718</v>
      </c>
      <c r="E237">
        <v>184.75399999999999</v>
      </c>
      <c r="F237">
        <f t="shared" si="26"/>
        <v>-2.0820000000000221</v>
      </c>
      <c r="G237">
        <f t="shared" si="27"/>
        <v>-1.114346271596492</v>
      </c>
      <c r="H237">
        <v>185.59399999999999</v>
      </c>
      <c r="I237">
        <f t="shared" si="28"/>
        <v>-1.2420000000000186</v>
      </c>
      <c r="J237">
        <f t="shared" si="29"/>
        <v>-0.66475411590914946</v>
      </c>
      <c r="K237">
        <v>178.77099999999999</v>
      </c>
      <c r="L237">
        <f t="shared" si="30"/>
        <v>-8.0650000000000261</v>
      </c>
      <c r="M237">
        <f t="shared" si="31"/>
        <v>-4.3166199233552556</v>
      </c>
    </row>
    <row r="238" spans="1:13" x14ac:dyDescent="0.25">
      <c r="A238" s="1">
        <v>44957</v>
      </c>
      <c r="B238">
        <v>186.83600000000001</v>
      </c>
      <c r="C238">
        <f t="shared" si="24"/>
        <v>3.1380000000000052</v>
      </c>
      <c r="D238">
        <f t="shared" si="25"/>
        <v>1.7082385219218528</v>
      </c>
      <c r="E238">
        <v>184.196</v>
      </c>
      <c r="F238">
        <f t="shared" si="26"/>
        <v>0.49799999999999045</v>
      </c>
      <c r="G238">
        <f t="shared" si="27"/>
        <v>0.27109712680594805</v>
      </c>
      <c r="H238">
        <v>186.88499999999999</v>
      </c>
      <c r="I238">
        <f t="shared" si="28"/>
        <v>3.1869999999999834</v>
      </c>
      <c r="J238">
        <f t="shared" si="29"/>
        <v>1.7349127372099769</v>
      </c>
      <c r="K238">
        <v>182.935</v>
      </c>
      <c r="L238">
        <f t="shared" si="30"/>
        <v>-0.76300000000000523</v>
      </c>
      <c r="M238">
        <f t="shared" si="31"/>
        <v>-0.41535563805811998</v>
      </c>
    </row>
    <row r="239" spans="1:13" x14ac:dyDescent="0.25">
      <c r="A239" s="1">
        <v>44956</v>
      </c>
      <c r="B239">
        <v>183.69800000000001</v>
      </c>
      <c r="C239">
        <f t="shared" si="24"/>
        <v>-0.83099999999998886</v>
      </c>
      <c r="D239">
        <f t="shared" si="25"/>
        <v>-0.45033571958878488</v>
      </c>
      <c r="E239">
        <v>184.26499999999999</v>
      </c>
      <c r="F239">
        <f t="shared" si="26"/>
        <v>-0.26400000000001</v>
      </c>
      <c r="G239">
        <f t="shared" si="27"/>
        <v>-0.14306694340727474</v>
      </c>
      <c r="H239">
        <v>185.49700000000001</v>
      </c>
      <c r="I239">
        <f t="shared" si="28"/>
        <v>0.96800000000001774</v>
      </c>
      <c r="J239">
        <f t="shared" si="29"/>
        <v>0.5245787924933305</v>
      </c>
      <c r="K239">
        <v>182.90600000000001</v>
      </c>
      <c r="L239">
        <f t="shared" si="30"/>
        <v>-1.6229999999999905</v>
      </c>
      <c r="M239">
        <f t="shared" si="31"/>
        <v>-0.8795365498105937</v>
      </c>
    </row>
    <row r="240" spans="1:13" x14ac:dyDescent="0.25">
      <c r="A240" s="1">
        <v>44953</v>
      </c>
      <c r="B240">
        <v>184.529</v>
      </c>
      <c r="C240">
        <f t="shared" si="24"/>
        <v>-3.2750000000000057</v>
      </c>
      <c r="D240">
        <f t="shared" si="25"/>
        <v>-1.7438393218461832</v>
      </c>
      <c r="E240">
        <v>187.285</v>
      </c>
      <c r="F240">
        <f t="shared" si="26"/>
        <v>-0.51900000000000546</v>
      </c>
      <c r="G240">
        <f t="shared" si="27"/>
        <v>-0.2763519413857029</v>
      </c>
      <c r="H240">
        <v>187.285</v>
      </c>
      <c r="I240">
        <f t="shared" si="28"/>
        <v>-0.51900000000000546</v>
      </c>
      <c r="J240">
        <f t="shared" si="29"/>
        <v>-0.2763519413857029</v>
      </c>
      <c r="K240">
        <v>183.56100000000001</v>
      </c>
      <c r="L240">
        <f t="shared" si="30"/>
        <v>-4.242999999999995</v>
      </c>
      <c r="M240">
        <f t="shared" si="31"/>
        <v>-2.2592703030819337</v>
      </c>
    </row>
    <row r="241" spans="1:13" x14ac:dyDescent="0.25">
      <c r="A241" s="1">
        <v>44952</v>
      </c>
      <c r="B241">
        <v>187.804</v>
      </c>
      <c r="C241">
        <f t="shared" si="24"/>
        <v>1.3400000000000034</v>
      </c>
      <c r="D241">
        <f t="shared" si="25"/>
        <v>0.71863737772438829</v>
      </c>
      <c r="E241">
        <v>186.71799999999999</v>
      </c>
      <c r="F241">
        <f t="shared" si="26"/>
        <v>0.25399999999999068</v>
      </c>
      <c r="G241">
        <f t="shared" si="27"/>
        <v>0.13621932383730409</v>
      </c>
      <c r="H241">
        <v>188.136</v>
      </c>
      <c r="I241">
        <f t="shared" si="28"/>
        <v>1.671999999999997</v>
      </c>
      <c r="J241">
        <f t="shared" si="29"/>
        <v>0.89668783250385975</v>
      </c>
      <c r="K241">
        <v>185.995</v>
      </c>
      <c r="L241">
        <f t="shared" si="30"/>
        <v>-0.46899999999999409</v>
      </c>
      <c r="M241">
        <f t="shared" si="31"/>
        <v>-0.25152308220353209</v>
      </c>
    </row>
    <row r="242" spans="1:13" x14ac:dyDescent="0.25">
      <c r="A242" s="1">
        <v>44951</v>
      </c>
      <c r="B242">
        <v>186.464</v>
      </c>
      <c r="C242">
        <f t="shared" si="24"/>
        <v>-2.4540000000000077</v>
      </c>
      <c r="D242">
        <f t="shared" si="25"/>
        <v>-1.2989762754210863</v>
      </c>
      <c r="E242">
        <v>189.65100000000001</v>
      </c>
      <c r="F242">
        <f t="shared" si="26"/>
        <v>0.73300000000000409</v>
      </c>
      <c r="G242">
        <f t="shared" si="27"/>
        <v>0.38799902603246067</v>
      </c>
      <c r="H242">
        <v>190.15</v>
      </c>
      <c r="I242">
        <f t="shared" si="28"/>
        <v>1.2319999999999993</v>
      </c>
      <c r="J242">
        <f t="shared" si="29"/>
        <v>0.65213478863845653</v>
      </c>
      <c r="K242">
        <v>185.10499999999999</v>
      </c>
      <c r="L242">
        <f t="shared" si="30"/>
        <v>-3.8130000000000166</v>
      </c>
      <c r="M242">
        <f t="shared" si="31"/>
        <v>-2.0183359976286095</v>
      </c>
    </row>
    <row r="243" spans="1:13" x14ac:dyDescent="0.25">
      <c r="A243" s="1">
        <v>44950</v>
      </c>
      <c r="B243">
        <v>188.91800000000001</v>
      </c>
      <c r="C243">
        <f t="shared" si="24"/>
        <v>6.7360000000000184</v>
      </c>
      <c r="D243">
        <f t="shared" si="25"/>
        <v>3.6974014995993123</v>
      </c>
      <c r="E243">
        <v>181.85</v>
      </c>
      <c r="F243">
        <f t="shared" si="26"/>
        <v>-0.33199999999999363</v>
      </c>
      <c r="G243">
        <f t="shared" si="27"/>
        <v>-0.18223534707050842</v>
      </c>
      <c r="H243">
        <v>189.49</v>
      </c>
      <c r="I243">
        <f t="shared" si="28"/>
        <v>7.3080000000000211</v>
      </c>
      <c r="J243">
        <f t="shared" si="29"/>
        <v>4.0113732421424846</v>
      </c>
      <c r="K243">
        <v>180.87299999999999</v>
      </c>
      <c r="L243">
        <f t="shared" si="30"/>
        <v>-1.3089999999999975</v>
      </c>
      <c r="M243">
        <f t="shared" si="31"/>
        <v>-0.71851225697379406</v>
      </c>
    </row>
    <row r="244" spans="1:13" x14ac:dyDescent="0.25">
      <c r="A244" s="1">
        <v>44949</v>
      </c>
      <c r="B244">
        <v>182.18199999999999</v>
      </c>
      <c r="C244">
        <f t="shared" si="24"/>
        <v>1.0060000000000002</v>
      </c>
      <c r="D244">
        <f t="shared" si="25"/>
        <v>0.55526118249657808</v>
      </c>
      <c r="E244">
        <v>181.625</v>
      </c>
      <c r="F244">
        <f t="shared" si="26"/>
        <v>0.44900000000001228</v>
      </c>
      <c r="G244">
        <f t="shared" si="27"/>
        <v>0.24782531902680946</v>
      </c>
      <c r="H244">
        <v>183.14099999999999</v>
      </c>
      <c r="I244">
        <f t="shared" si="28"/>
        <v>1.9650000000000034</v>
      </c>
      <c r="J244">
        <f t="shared" si="29"/>
        <v>1.0845807391707531</v>
      </c>
      <c r="K244">
        <v>180.82400000000001</v>
      </c>
      <c r="L244">
        <f t="shared" si="30"/>
        <v>-0.35199999999997544</v>
      </c>
      <c r="M244">
        <f t="shared" si="31"/>
        <v>-0.19428621892523043</v>
      </c>
    </row>
    <row r="245" spans="1:13" x14ac:dyDescent="0.25">
      <c r="A245" s="1">
        <v>44946</v>
      </c>
      <c r="B245">
        <v>181.17599999999999</v>
      </c>
      <c r="C245">
        <f t="shared" si="24"/>
        <v>1.2620000000000005</v>
      </c>
      <c r="D245">
        <f t="shared" si="25"/>
        <v>0.70144624654001386</v>
      </c>
      <c r="E245">
        <v>180.23699999999999</v>
      </c>
      <c r="F245">
        <f t="shared" si="26"/>
        <v>0.3230000000000075</v>
      </c>
      <c r="G245">
        <f t="shared" si="27"/>
        <v>0.17953021999400132</v>
      </c>
      <c r="H245">
        <v>181.29300000000001</v>
      </c>
      <c r="I245">
        <f t="shared" si="28"/>
        <v>1.3790000000000191</v>
      </c>
      <c r="J245">
        <f t="shared" si="29"/>
        <v>0.76647731694032661</v>
      </c>
      <c r="K245">
        <v>177.95</v>
      </c>
      <c r="L245">
        <f t="shared" si="30"/>
        <v>-1.9639999999999986</v>
      </c>
      <c r="M245">
        <f t="shared" si="31"/>
        <v>-1.091632668941827</v>
      </c>
    </row>
    <row r="246" spans="1:13" x14ac:dyDescent="0.25">
      <c r="A246" s="1">
        <v>44945</v>
      </c>
      <c r="B246">
        <v>179.91399999999999</v>
      </c>
      <c r="C246">
        <f t="shared" si="24"/>
        <v>0.39999999999997726</v>
      </c>
      <c r="D246">
        <f t="shared" si="25"/>
        <v>0.22282384660805132</v>
      </c>
      <c r="E246">
        <v>179.26</v>
      </c>
      <c r="F246">
        <f t="shared" si="26"/>
        <v>-0.2540000000000191</v>
      </c>
      <c r="G246">
        <f t="shared" si="27"/>
        <v>-0.14149314259613127</v>
      </c>
      <c r="H246">
        <v>180.286</v>
      </c>
      <c r="I246">
        <f t="shared" si="28"/>
        <v>0.77199999999999136</v>
      </c>
      <c r="J246">
        <f t="shared" si="29"/>
        <v>0.43005002395355868</v>
      </c>
      <c r="K246">
        <v>178.14500000000001</v>
      </c>
      <c r="L246">
        <f t="shared" si="30"/>
        <v>-1.3689999999999998</v>
      </c>
      <c r="M246">
        <f t="shared" si="31"/>
        <v>-0.76261461501609884</v>
      </c>
    </row>
    <row r="247" spans="1:13" x14ac:dyDescent="0.25">
      <c r="A247" s="1">
        <v>44944</v>
      </c>
      <c r="B247">
        <v>179.51400000000001</v>
      </c>
      <c r="C247">
        <f t="shared" si="24"/>
        <v>-1.3389999999999986</v>
      </c>
      <c r="D247">
        <f t="shared" si="25"/>
        <v>-0.74038030886963369</v>
      </c>
      <c r="E247">
        <v>180.57900000000001</v>
      </c>
      <c r="F247">
        <f t="shared" si="26"/>
        <v>-0.27400000000000091</v>
      </c>
      <c r="G247">
        <f t="shared" si="27"/>
        <v>-0.15150426036615422</v>
      </c>
      <c r="H247">
        <v>183.14099999999999</v>
      </c>
      <c r="I247">
        <f t="shared" si="28"/>
        <v>2.2879999999999825</v>
      </c>
      <c r="J247">
        <f t="shared" si="29"/>
        <v>1.2651158675830549</v>
      </c>
      <c r="K247">
        <v>179.42599999999999</v>
      </c>
      <c r="L247">
        <f t="shared" si="30"/>
        <v>-1.4270000000000209</v>
      </c>
      <c r="M247">
        <f t="shared" si="31"/>
        <v>-0.78903861146899468</v>
      </c>
    </row>
    <row r="248" spans="1:13" x14ac:dyDescent="0.25">
      <c r="A248" s="1">
        <v>44943</v>
      </c>
      <c r="B248">
        <v>180.85300000000001</v>
      </c>
      <c r="C248">
        <f t="shared" si="24"/>
        <v>-8.7199999999999989</v>
      </c>
      <c r="D248">
        <f t="shared" si="25"/>
        <v>-4.5998111545420493</v>
      </c>
      <c r="E248">
        <v>188.46799999999999</v>
      </c>
      <c r="F248">
        <f t="shared" si="26"/>
        <v>-1.1050000000000182</v>
      </c>
      <c r="G248">
        <f t="shared" si="27"/>
        <v>-0.58288891350562477</v>
      </c>
      <c r="H248">
        <v>188.703</v>
      </c>
      <c r="I248">
        <f t="shared" si="28"/>
        <v>-0.87000000000000455</v>
      </c>
      <c r="J248">
        <f t="shared" si="29"/>
        <v>-0.45892611289582613</v>
      </c>
      <c r="K248">
        <v>177.29499999999999</v>
      </c>
      <c r="L248">
        <f t="shared" si="30"/>
        <v>-12.27800000000002</v>
      </c>
      <c r="M248">
        <f t="shared" si="31"/>
        <v>-6.4766607059022219</v>
      </c>
    </row>
    <row r="249" spans="1:13" x14ac:dyDescent="0.25">
      <c r="A249" s="1">
        <v>44939</v>
      </c>
      <c r="B249">
        <v>189.57300000000001</v>
      </c>
      <c r="C249">
        <f t="shared" si="24"/>
        <v>1.8870000000000005</v>
      </c>
      <c r="D249">
        <f t="shared" si="25"/>
        <v>1.0054026405805443</v>
      </c>
      <c r="E249">
        <v>187.09</v>
      </c>
      <c r="F249">
        <f t="shared" si="26"/>
        <v>-0.59600000000000364</v>
      </c>
      <c r="G249">
        <f t="shared" si="27"/>
        <v>-0.31755165542448749</v>
      </c>
      <c r="H249">
        <v>189.91499999999999</v>
      </c>
      <c r="I249">
        <f t="shared" si="28"/>
        <v>2.228999999999985</v>
      </c>
      <c r="J249">
        <f t="shared" si="29"/>
        <v>1.1876218790959288</v>
      </c>
      <c r="K249">
        <v>186.12200000000001</v>
      </c>
      <c r="L249">
        <f t="shared" si="30"/>
        <v>-1.563999999999993</v>
      </c>
      <c r="M249">
        <f t="shared" si="31"/>
        <v>-0.83330669309378047</v>
      </c>
    </row>
    <row r="250" spans="1:13" x14ac:dyDescent="0.25">
      <c r="A250" s="1">
        <v>44938</v>
      </c>
      <c r="B250">
        <v>187.68600000000001</v>
      </c>
      <c r="C250">
        <f t="shared" si="24"/>
        <v>0.35200000000000387</v>
      </c>
      <c r="D250">
        <f t="shared" si="25"/>
        <v>0.18789968718972735</v>
      </c>
      <c r="E250">
        <v>187.804</v>
      </c>
      <c r="F250">
        <f t="shared" si="26"/>
        <v>0.46999999999999886</v>
      </c>
      <c r="G250">
        <f t="shared" si="27"/>
        <v>0.25088878687264399</v>
      </c>
      <c r="H250">
        <v>188.429</v>
      </c>
      <c r="I250">
        <f t="shared" si="28"/>
        <v>1.0949999999999989</v>
      </c>
      <c r="J250">
        <f t="shared" si="29"/>
        <v>0.58451749282030963</v>
      </c>
      <c r="K250">
        <v>185.43799999999999</v>
      </c>
      <c r="L250">
        <f t="shared" si="30"/>
        <v>-1.896000000000015</v>
      </c>
      <c r="M250">
        <f t="shared" si="31"/>
        <v>-1.0120960423628467</v>
      </c>
    </row>
    <row r="251" spans="1:13" x14ac:dyDescent="0.25">
      <c r="A251" s="1">
        <v>44937</v>
      </c>
      <c r="B251">
        <v>187.334</v>
      </c>
      <c r="C251">
        <f t="shared" si="24"/>
        <v>0.40000000000000568</v>
      </c>
      <c r="D251">
        <f t="shared" si="25"/>
        <v>0.21397926540918488</v>
      </c>
      <c r="E251">
        <v>187.64699999999999</v>
      </c>
      <c r="F251">
        <f t="shared" si="26"/>
        <v>0.71299999999999386</v>
      </c>
      <c r="G251">
        <f t="shared" si="27"/>
        <v>0.38141804059186335</v>
      </c>
      <c r="H251">
        <v>188.126</v>
      </c>
      <c r="I251">
        <f t="shared" si="28"/>
        <v>1.1920000000000073</v>
      </c>
      <c r="J251">
        <f t="shared" si="29"/>
        <v>0.63765821091936581</v>
      </c>
      <c r="K251">
        <v>186.2</v>
      </c>
      <c r="L251">
        <f t="shared" si="30"/>
        <v>-0.73400000000000887</v>
      </c>
      <c r="M251">
        <f t="shared" si="31"/>
        <v>-0.39265195202585346</v>
      </c>
    </row>
    <row r="252" spans="1:13" x14ac:dyDescent="0.25">
      <c r="A252" s="1">
        <v>44936</v>
      </c>
      <c r="B252">
        <v>186.934</v>
      </c>
      <c r="C252">
        <f t="shared" si="24"/>
        <v>2.0529999999999973</v>
      </c>
      <c r="D252">
        <f t="shared" si="25"/>
        <v>1.1104440153395954</v>
      </c>
      <c r="E252">
        <v>186.191</v>
      </c>
      <c r="F252">
        <f t="shared" si="26"/>
        <v>1.3100000000000023</v>
      </c>
      <c r="G252">
        <f t="shared" si="27"/>
        <v>0.70856388704085449</v>
      </c>
      <c r="H252">
        <v>187.178</v>
      </c>
      <c r="I252">
        <f t="shared" si="28"/>
        <v>2.296999999999997</v>
      </c>
      <c r="J252">
        <f t="shared" si="29"/>
        <v>1.2424208004067465</v>
      </c>
      <c r="K252">
        <v>184.304</v>
      </c>
      <c r="L252">
        <f t="shared" si="30"/>
        <v>-0.57699999999999818</v>
      </c>
      <c r="M252">
        <f t="shared" si="31"/>
        <v>-0.31209264337600845</v>
      </c>
    </row>
    <row r="253" spans="1:13" x14ac:dyDescent="0.25">
      <c r="A253" s="1">
        <v>44935</v>
      </c>
      <c r="B253">
        <v>184.881</v>
      </c>
      <c r="C253">
        <f t="shared" si="24"/>
        <v>-4.6430000000000007</v>
      </c>
      <c r="D253">
        <f t="shared" si="25"/>
        <v>-2.4498216584706953</v>
      </c>
      <c r="E253">
        <v>188.703</v>
      </c>
      <c r="F253">
        <f t="shared" si="26"/>
        <v>-0.82099999999999795</v>
      </c>
      <c r="G253">
        <f t="shared" si="27"/>
        <v>-0.4331905194065121</v>
      </c>
      <c r="H253">
        <v>189.25</v>
      </c>
      <c r="I253">
        <f t="shared" si="28"/>
        <v>-0.27400000000000091</v>
      </c>
      <c r="J253">
        <f t="shared" si="29"/>
        <v>-0.14457271902239341</v>
      </c>
      <c r="K253">
        <v>184.46</v>
      </c>
      <c r="L253">
        <f t="shared" si="30"/>
        <v>-5.063999999999993</v>
      </c>
      <c r="M253">
        <f t="shared" si="31"/>
        <v>-2.6719571136109375</v>
      </c>
    </row>
    <row r="254" spans="1:13" x14ac:dyDescent="0.25">
      <c r="A254" s="1">
        <v>44932</v>
      </c>
      <c r="B254">
        <v>189.524</v>
      </c>
      <c r="C254">
        <f t="shared" si="24"/>
        <v>6.1779999999999973</v>
      </c>
      <c r="D254">
        <f t="shared" si="25"/>
        <v>3.3695853741014243</v>
      </c>
      <c r="E254">
        <v>185.37899999999999</v>
      </c>
      <c r="F254">
        <f t="shared" si="26"/>
        <v>2.032999999999987</v>
      </c>
      <c r="G254">
        <f t="shared" si="27"/>
        <v>1.1088324806649652</v>
      </c>
      <c r="H254">
        <v>190.09100000000001</v>
      </c>
      <c r="I254">
        <f t="shared" si="28"/>
        <v>6.7450000000000045</v>
      </c>
      <c r="J254">
        <f t="shared" si="29"/>
        <v>3.6788367349164992</v>
      </c>
      <c r="K254">
        <v>185.30600000000001</v>
      </c>
      <c r="L254">
        <f t="shared" si="30"/>
        <v>1.960000000000008</v>
      </c>
      <c r="M254">
        <f t="shared" si="31"/>
        <v>1.0690170497311138</v>
      </c>
    </row>
    <row r="255" spans="1:13" x14ac:dyDescent="0.25">
      <c r="A255" s="1">
        <v>44931</v>
      </c>
      <c r="B255">
        <v>183.346</v>
      </c>
      <c r="C255">
        <f t="shared" si="24"/>
        <v>0.3130000000000166</v>
      </c>
      <c r="D255">
        <f t="shared" si="25"/>
        <v>0.17100741396361127</v>
      </c>
      <c r="E255">
        <v>182.857</v>
      </c>
      <c r="F255">
        <f t="shared" si="26"/>
        <v>-0.17599999999998772</v>
      </c>
      <c r="G255">
        <f t="shared" si="27"/>
        <v>-9.6157523506683343E-2</v>
      </c>
      <c r="H255">
        <v>184.07900000000001</v>
      </c>
      <c r="I255">
        <f t="shared" si="28"/>
        <v>1.0460000000000207</v>
      </c>
      <c r="J255">
        <f t="shared" si="29"/>
        <v>0.57148164538636248</v>
      </c>
      <c r="K255">
        <v>181.28899999999999</v>
      </c>
      <c r="L255">
        <f t="shared" si="30"/>
        <v>-1.7439999999999998</v>
      </c>
      <c r="M255">
        <f t="shared" si="31"/>
        <v>-0.95283364202083776</v>
      </c>
    </row>
    <row r="256" spans="1:13" x14ac:dyDescent="0.25">
      <c r="A256" s="1">
        <v>44930</v>
      </c>
      <c r="B256">
        <v>183.03299999999999</v>
      </c>
      <c r="C256">
        <f t="shared" si="24"/>
        <v>0.10799999999997567</v>
      </c>
      <c r="D256">
        <f t="shared" si="25"/>
        <v>5.9040590405890755E-2</v>
      </c>
      <c r="E256">
        <v>183.46299999999999</v>
      </c>
      <c r="F256">
        <f t="shared" si="26"/>
        <v>0.53799999999998249</v>
      </c>
      <c r="G256">
        <f t="shared" si="27"/>
        <v>0.2941096077627347</v>
      </c>
      <c r="H256">
        <v>184.78299999999999</v>
      </c>
      <c r="I256">
        <f t="shared" si="28"/>
        <v>1.8579999999999757</v>
      </c>
      <c r="J256">
        <f t="shared" si="29"/>
        <v>1.0157168238348917</v>
      </c>
      <c r="K256">
        <v>182.495</v>
      </c>
      <c r="L256">
        <f t="shared" si="30"/>
        <v>-0.43000000000000682</v>
      </c>
      <c r="M256">
        <f t="shared" si="31"/>
        <v>-0.23506901735684396</v>
      </c>
    </row>
    <row r="257" spans="1:13" x14ac:dyDescent="0.25">
      <c r="A257" s="1">
        <v>44929</v>
      </c>
      <c r="B257">
        <v>182.92500000000001</v>
      </c>
      <c r="C257">
        <f t="shared" si="24"/>
        <v>-0.36199999999999477</v>
      </c>
      <c r="D257">
        <f t="shared" si="25"/>
        <v>-0.19750446021812498</v>
      </c>
      <c r="E257">
        <v>182.52500000000001</v>
      </c>
      <c r="F257">
        <f t="shared" si="26"/>
        <v>-0.76200000000000045</v>
      </c>
      <c r="G257">
        <f t="shared" si="27"/>
        <v>-0.41574143283484394</v>
      </c>
      <c r="H257">
        <v>183.18899999999999</v>
      </c>
      <c r="I257">
        <f t="shared" si="28"/>
        <v>-9.8000000000013188E-2</v>
      </c>
      <c r="J257">
        <f t="shared" si="29"/>
        <v>-5.3468058291102578E-2</v>
      </c>
      <c r="K257">
        <v>181.08799999999999</v>
      </c>
      <c r="L257">
        <f t="shared" si="30"/>
        <v>-2.1990000000000123</v>
      </c>
      <c r="M257">
        <f t="shared" si="31"/>
        <v>-1.1997577569604021</v>
      </c>
    </row>
    <row r="258" spans="1:13" x14ac:dyDescent="0.25">
      <c r="A258" s="1">
        <v>44925</v>
      </c>
      <c r="B258">
        <v>183.28700000000001</v>
      </c>
      <c r="C258">
        <f t="shared" si="24"/>
        <v>-1.9060000000000059</v>
      </c>
      <c r="D258">
        <f t="shared" si="25"/>
        <v>-1.0291965679048376</v>
      </c>
      <c r="E258">
        <v>184.76300000000001</v>
      </c>
      <c r="F258">
        <f t="shared" si="26"/>
        <v>-0.43000000000000682</v>
      </c>
      <c r="G258">
        <f t="shared" si="27"/>
        <v>-0.23219020157349726</v>
      </c>
      <c r="H258">
        <v>185.13499999999999</v>
      </c>
      <c r="I258">
        <f t="shared" si="28"/>
        <v>-5.8000000000021146E-2</v>
      </c>
      <c r="J258">
        <f t="shared" si="29"/>
        <v>-3.1318678351784972E-2</v>
      </c>
      <c r="K258">
        <v>182.27</v>
      </c>
      <c r="L258">
        <f t="shared" si="30"/>
        <v>-2.9230000000000018</v>
      </c>
      <c r="M258">
        <f t="shared" si="31"/>
        <v>-1.5783533934867957</v>
      </c>
    </row>
    <row r="259" spans="1:13" x14ac:dyDescent="0.25">
      <c r="A259" s="1">
        <v>44924</v>
      </c>
      <c r="B259">
        <v>185.19300000000001</v>
      </c>
      <c r="C259">
        <f t="shared" si="24"/>
        <v>1.2800000000000011</v>
      </c>
      <c r="D259">
        <f t="shared" si="25"/>
        <v>0.6959812520050247</v>
      </c>
      <c r="E259">
        <v>184.245</v>
      </c>
      <c r="F259">
        <f t="shared" si="26"/>
        <v>0.33199999999999363</v>
      </c>
      <c r="G259">
        <f t="shared" si="27"/>
        <v>0.18052013723879964</v>
      </c>
      <c r="H259">
        <v>185.78</v>
      </c>
      <c r="I259">
        <f t="shared" si="28"/>
        <v>1.8669999999999902</v>
      </c>
      <c r="J259">
        <f t="shared" si="29"/>
        <v>1.0151539042916977</v>
      </c>
      <c r="K259">
        <v>183.74700000000001</v>
      </c>
      <c r="L259">
        <f t="shared" si="30"/>
        <v>-0.16599999999999682</v>
      </c>
      <c r="M259">
        <f t="shared" si="31"/>
        <v>-9.0260068619399822E-2</v>
      </c>
    </row>
    <row r="260" spans="1:13" x14ac:dyDescent="0.25">
      <c r="A260" s="1">
        <v>44923</v>
      </c>
      <c r="B260">
        <v>183.91300000000001</v>
      </c>
      <c r="C260">
        <f t="shared" si="24"/>
        <v>-2.296999999999997</v>
      </c>
      <c r="D260">
        <f t="shared" si="25"/>
        <v>-1.233553514848825</v>
      </c>
      <c r="E260">
        <v>186.679</v>
      </c>
      <c r="F260">
        <f t="shared" si="26"/>
        <v>0.46899999999999409</v>
      </c>
      <c r="G260">
        <f t="shared" si="27"/>
        <v>0.25186617260082383</v>
      </c>
      <c r="H260">
        <v>186.934</v>
      </c>
      <c r="I260">
        <f t="shared" si="28"/>
        <v>0.72399999999998954</v>
      </c>
      <c r="J260">
        <f t="shared" si="29"/>
        <v>0.38880833467589793</v>
      </c>
      <c r="K260">
        <v>183.893</v>
      </c>
      <c r="L260">
        <f t="shared" si="30"/>
        <v>-2.3170000000000073</v>
      </c>
      <c r="M260">
        <f t="shared" si="31"/>
        <v>-1.2442940765802091</v>
      </c>
    </row>
    <row r="261" spans="1:13" x14ac:dyDescent="0.25">
      <c r="A261" s="1">
        <v>44922</v>
      </c>
      <c r="B261">
        <v>186.21</v>
      </c>
      <c r="C261">
        <f t="shared" si="24"/>
        <v>0.97700000000000387</v>
      </c>
      <c r="D261">
        <f t="shared" si="25"/>
        <v>0.5274438140072254</v>
      </c>
      <c r="E261">
        <v>185.68199999999999</v>
      </c>
      <c r="F261">
        <f t="shared" si="26"/>
        <v>0.44899999999998386</v>
      </c>
      <c r="G261">
        <f t="shared" si="27"/>
        <v>0.24239741298795778</v>
      </c>
      <c r="H261">
        <v>186.86500000000001</v>
      </c>
      <c r="I261">
        <f t="shared" si="28"/>
        <v>1.632000000000005</v>
      </c>
      <c r="J261">
        <f t="shared" si="29"/>
        <v>0.88105251224134196</v>
      </c>
      <c r="K261">
        <v>184.73400000000001</v>
      </c>
      <c r="L261">
        <f t="shared" si="30"/>
        <v>-0.49899999999999523</v>
      </c>
      <c r="M261">
        <f t="shared" si="31"/>
        <v>-0.26939044338751478</v>
      </c>
    </row>
    <row r="262" spans="1:13" x14ac:dyDescent="0.25">
      <c r="A262" s="1">
        <v>44918</v>
      </c>
      <c r="B262">
        <v>185.233</v>
      </c>
      <c r="C262">
        <f t="shared" si="24"/>
        <v>2.2290000000000134</v>
      </c>
      <c r="D262">
        <f t="shared" si="25"/>
        <v>1.2180061637997057</v>
      </c>
      <c r="E262">
        <v>183.434</v>
      </c>
      <c r="F262">
        <f t="shared" si="26"/>
        <v>0.43000000000000682</v>
      </c>
      <c r="G262">
        <f t="shared" si="27"/>
        <v>0.23496754169308148</v>
      </c>
      <c r="H262">
        <v>185.65299999999999</v>
      </c>
      <c r="I262">
        <f t="shared" si="28"/>
        <v>2.6490000000000009</v>
      </c>
      <c r="J262">
        <f t="shared" si="29"/>
        <v>1.447509344058054</v>
      </c>
      <c r="K262">
        <v>182.68100000000001</v>
      </c>
      <c r="L262">
        <f t="shared" si="30"/>
        <v>-0.32299999999997908</v>
      </c>
      <c r="M262">
        <f t="shared" si="31"/>
        <v>-0.17649887434153302</v>
      </c>
    </row>
    <row r="263" spans="1:13" x14ac:dyDescent="0.25">
      <c r="A263" s="1">
        <v>44917</v>
      </c>
      <c r="B263">
        <v>183.00399999999999</v>
      </c>
      <c r="C263">
        <f t="shared" si="24"/>
        <v>-2.1700000000000159</v>
      </c>
      <c r="D263">
        <f t="shared" si="25"/>
        <v>-1.1718707809951807</v>
      </c>
      <c r="E263">
        <v>184.83199999999999</v>
      </c>
      <c r="F263">
        <f t="shared" si="26"/>
        <v>-0.34200000000001296</v>
      </c>
      <c r="G263">
        <f t="shared" si="27"/>
        <v>-0.18469115534578986</v>
      </c>
      <c r="H263">
        <v>184.94900000000001</v>
      </c>
      <c r="I263">
        <f t="shared" si="28"/>
        <v>-0.22499999999999432</v>
      </c>
      <c r="J263">
        <f t="shared" si="29"/>
        <v>-0.12150733904327514</v>
      </c>
      <c r="K263">
        <v>181.08799999999999</v>
      </c>
      <c r="L263">
        <f t="shared" si="30"/>
        <v>-4.0860000000000127</v>
      </c>
      <c r="M263">
        <f t="shared" si="31"/>
        <v>-2.2065732770259392</v>
      </c>
    </row>
    <row r="264" spans="1:13" x14ac:dyDescent="0.25">
      <c r="A264" s="1">
        <v>44916</v>
      </c>
      <c r="B264">
        <v>185.17400000000001</v>
      </c>
      <c r="C264">
        <f t="shared" ref="C264:C327" si="32">IF(AND(ISNUMBER(B264), ISNUMBER(B265)), (B264 - B265), "")</f>
        <v>3.5490000000000066</v>
      </c>
      <c r="D264">
        <f t="shared" ref="D264:D327" si="33">IF(AND(ISNUMBER(C264), ISNUMBER(B265)), (100*(C264)/ABS(B265)), "")</f>
        <v>1.9540261527873402</v>
      </c>
      <c r="E264">
        <v>183.30699999999999</v>
      </c>
      <c r="F264">
        <f t="shared" ref="F264:F327" si="34">IF(AND(ISNUMBER(E264), ISNUMBER(B265)), (E264 - B265), "")</f>
        <v>1.6819999999999879</v>
      </c>
      <c r="G264">
        <f t="shared" ref="G264:G327" si="35">IF(AND(ISNUMBER(F264), ISNUMBER(B265)), (100*(F264)/ABS(B265)), "")</f>
        <v>0.92608396421196859</v>
      </c>
      <c r="H264">
        <v>185.25700000000001</v>
      </c>
      <c r="I264">
        <f t="shared" ref="I264:I327" si="36">IF(AND(ISNUMBER(H264), ISNUMBER(B265)), (H264 - B265), "")</f>
        <v>3.632000000000005</v>
      </c>
      <c r="J264">
        <f t="shared" ref="J264:J327" si="37">IF(AND(ISNUMBER(I264), ISNUMBER(B265)), (100*(I264)/ABS(B265)), "")</f>
        <v>1.9997247075017233</v>
      </c>
      <c r="K264">
        <v>182.81800000000001</v>
      </c>
      <c r="L264">
        <f t="shared" ref="L264:L327" si="38">IF(AND(ISNUMBER(K264), ISNUMBER(B265)), (K264 - B265),"")</f>
        <v>1.1930000000000121</v>
      </c>
      <c r="M264">
        <f t="shared" ref="M264:M327" si="39">IF(AND(ISNUMBER(L264), ISNUMBER(B265)), (100*(L264)/ABS(B265)), "")</f>
        <v>0.65684790089470724</v>
      </c>
    </row>
    <row r="265" spans="1:13" x14ac:dyDescent="0.25">
      <c r="A265" s="1">
        <v>44915</v>
      </c>
      <c r="B265">
        <v>181.625</v>
      </c>
      <c r="C265">
        <f t="shared" si="32"/>
        <v>2.2290000000000134</v>
      </c>
      <c r="D265">
        <f t="shared" si="33"/>
        <v>1.2425026199023466</v>
      </c>
      <c r="E265">
        <v>180.59899999999999</v>
      </c>
      <c r="F265">
        <f t="shared" si="34"/>
        <v>1.203000000000003</v>
      </c>
      <c r="G265">
        <f t="shared" si="35"/>
        <v>0.67058351356775125</v>
      </c>
      <c r="H265">
        <v>182.53399999999999</v>
      </c>
      <c r="I265">
        <f t="shared" si="36"/>
        <v>3.1380000000000052</v>
      </c>
      <c r="J265">
        <f t="shared" si="37"/>
        <v>1.7492028807777238</v>
      </c>
      <c r="K265">
        <v>179.66800000000001</v>
      </c>
      <c r="L265">
        <f t="shared" si="38"/>
        <v>0.27200000000001978</v>
      </c>
      <c r="M265">
        <f t="shared" si="39"/>
        <v>0.15161988004192947</v>
      </c>
    </row>
    <row r="266" spans="1:13" x14ac:dyDescent="0.25">
      <c r="A266" s="1">
        <v>44914</v>
      </c>
      <c r="B266">
        <v>179.39599999999999</v>
      </c>
      <c r="C266">
        <f t="shared" si="32"/>
        <v>0.6939999999999884</v>
      </c>
      <c r="D266">
        <f t="shared" si="33"/>
        <v>0.38835603406788305</v>
      </c>
      <c r="E266">
        <v>178.976</v>
      </c>
      <c r="F266">
        <f t="shared" si="34"/>
        <v>0.27400000000000091</v>
      </c>
      <c r="G266">
        <f t="shared" si="35"/>
        <v>0.15332788664928257</v>
      </c>
      <c r="H266">
        <v>181.71299999999999</v>
      </c>
      <c r="I266">
        <f t="shared" si="36"/>
        <v>3.0109999999999957</v>
      </c>
      <c r="J266">
        <f t="shared" si="37"/>
        <v>1.6849279806605386</v>
      </c>
      <c r="K266">
        <v>178.40899999999999</v>
      </c>
      <c r="L266">
        <f t="shared" si="38"/>
        <v>-0.29300000000000637</v>
      </c>
      <c r="M266">
        <f t="shared" si="39"/>
        <v>-0.16396011236584165</v>
      </c>
    </row>
    <row r="267" spans="1:13" x14ac:dyDescent="0.25">
      <c r="A267" s="1">
        <v>44911</v>
      </c>
      <c r="B267">
        <v>178.702</v>
      </c>
      <c r="C267">
        <f t="shared" si="32"/>
        <v>-0.75300000000001432</v>
      </c>
      <c r="D267">
        <f t="shared" si="33"/>
        <v>-0.41960380039565032</v>
      </c>
      <c r="E267">
        <v>177.422</v>
      </c>
      <c r="F267">
        <f t="shared" si="34"/>
        <v>-2.0330000000000155</v>
      </c>
      <c r="G267">
        <f t="shared" si="35"/>
        <v>-1.1328745367919619</v>
      </c>
      <c r="H267">
        <v>179.68</v>
      </c>
      <c r="I267">
        <f t="shared" si="36"/>
        <v>0.22499999999999432</v>
      </c>
      <c r="J267">
        <f t="shared" si="37"/>
        <v>0.12537962163216088</v>
      </c>
      <c r="K267">
        <v>177.089</v>
      </c>
      <c r="L267">
        <f t="shared" si="38"/>
        <v>-2.3660000000000139</v>
      </c>
      <c r="M267">
        <f t="shared" si="39"/>
        <v>-1.3184363768075638</v>
      </c>
    </row>
    <row r="268" spans="1:13" x14ac:dyDescent="0.25">
      <c r="A268" s="1">
        <v>44910</v>
      </c>
      <c r="B268">
        <v>179.45500000000001</v>
      </c>
      <c r="C268">
        <f t="shared" si="32"/>
        <v>-3.0009999999999764</v>
      </c>
      <c r="D268">
        <f t="shared" si="33"/>
        <v>-1.6447801113693037</v>
      </c>
      <c r="E268">
        <v>181.36099999999999</v>
      </c>
      <c r="F268">
        <f t="shared" si="34"/>
        <v>-1.0949999999999989</v>
      </c>
      <c r="G268">
        <f t="shared" si="35"/>
        <v>-0.6001446924189936</v>
      </c>
      <c r="H268">
        <v>181.74299999999999</v>
      </c>
      <c r="I268">
        <f t="shared" si="36"/>
        <v>-0.71299999999999386</v>
      </c>
      <c r="J268">
        <f t="shared" si="37"/>
        <v>-0.39077914675318648</v>
      </c>
      <c r="K268">
        <v>178.839</v>
      </c>
      <c r="L268">
        <f t="shared" si="38"/>
        <v>-3.6169999999999902</v>
      </c>
      <c r="M268">
        <f t="shared" si="39"/>
        <v>-1.9823957556890377</v>
      </c>
    </row>
    <row r="269" spans="1:13" x14ac:dyDescent="0.25">
      <c r="A269" s="1">
        <v>44909</v>
      </c>
      <c r="B269">
        <v>182.45599999999999</v>
      </c>
      <c r="C269">
        <f t="shared" si="32"/>
        <v>-0.40100000000001046</v>
      </c>
      <c r="D269">
        <f t="shared" si="33"/>
        <v>-0.21929704632582317</v>
      </c>
      <c r="E269">
        <v>182.965</v>
      </c>
      <c r="F269">
        <f t="shared" si="34"/>
        <v>0.10800000000000409</v>
      </c>
      <c r="G269">
        <f t="shared" si="35"/>
        <v>5.9062546142616412E-2</v>
      </c>
      <c r="H269">
        <v>185.042</v>
      </c>
      <c r="I269">
        <f t="shared" si="36"/>
        <v>2.1850000000000023</v>
      </c>
      <c r="J269">
        <f t="shared" si="37"/>
        <v>1.1949228085334453</v>
      </c>
      <c r="K269">
        <v>181.57599999999999</v>
      </c>
      <c r="L269">
        <f t="shared" si="38"/>
        <v>-1.2810000000000059</v>
      </c>
      <c r="M269">
        <f t="shared" si="39"/>
        <v>-0.70054742230267686</v>
      </c>
    </row>
    <row r="270" spans="1:13" x14ac:dyDescent="0.25">
      <c r="A270" s="1">
        <v>44908</v>
      </c>
      <c r="B270">
        <v>182.857</v>
      </c>
      <c r="C270">
        <f t="shared" si="32"/>
        <v>-5.8999999999997499E-2</v>
      </c>
      <c r="D270">
        <f t="shared" si="33"/>
        <v>-3.2255242843708315E-2</v>
      </c>
      <c r="E270">
        <v>185.22300000000001</v>
      </c>
      <c r="F270">
        <f t="shared" si="34"/>
        <v>2.3070000000000164</v>
      </c>
      <c r="G270">
        <f t="shared" si="35"/>
        <v>1.2612346650921824</v>
      </c>
      <c r="H270">
        <v>185.22300000000001</v>
      </c>
      <c r="I270">
        <f t="shared" si="36"/>
        <v>2.3070000000000164</v>
      </c>
      <c r="J270">
        <f t="shared" si="37"/>
        <v>1.2612346650921824</v>
      </c>
      <c r="K270">
        <v>181.82599999999999</v>
      </c>
      <c r="L270">
        <f t="shared" si="38"/>
        <v>-1.0900000000000034</v>
      </c>
      <c r="M270">
        <f t="shared" si="39"/>
        <v>-0.59590194406175701</v>
      </c>
    </row>
    <row r="271" spans="1:13" x14ac:dyDescent="0.25">
      <c r="A271" s="1">
        <v>44907</v>
      </c>
      <c r="B271">
        <v>182.916</v>
      </c>
      <c r="C271">
        <f t="shared" si="32"/>
        <v>1.4279999999999973</v>
      </c>
      <c r="D271">
        <f t="shared" si="33"/>
        <v>0.78682888124834549</v>
      </c>
      <c r="E271">
        <v>181.46899999999999</v>
      </c>
      <c r="F271">
        <f t="shared" si="34"/>
        <v>-1.9000000000005457E-2</v>
      </c>
      <c r="G271">
        <f t="shared" si="35"/>
        <v>-1.0469011725296139E-2</v>
      </c>
      <c r="H271">
        <v>183.19900000000001</v>
      </c>
      <c r="I271">
        <f t="shared" si="36"/>
        <v>1.7110000000000127</v>
      </c>
      <c r="J271">
        <f t="shared" si="37"/>
        <v>0.94276205589350959</v>
      </c>
      <c r="K271">
        <v>180.892</v>
      </c>
      <c r="L271">
        <f t="shared" si="38"/>
        <v>-0.59600000000000364</v>
      </c>
      <c r="M271">
        <f t="shared" si="39"/>
        <v>-0.32839636780393394</v>
      </c>
    </row>
    <row r="272" spans="1:13" x14ac:dyDescent="0.25">
      <c r="A272" s="1">
        <v>44904</v>
      </c>
      <c r="B272">
        <v>181.488</v>
      </c>
      <c r="C272">
        <f t="shared" si="32"/>
        <v>-2.0240000000000009</v>
      </c>
      <c r="D272">
        <f t="shared" si="33"/>
        <v>-1.1029251493090375</v>
      </c>
      <c r="E272">
        <v>183.434</v>
      </c>
      <c r="F272">
        <f t="shared" si="34"/>
        <v>-7.8000000000002956E-2</v>
      </c>
      <c r="G272">
        <f t="shared" si="35"/>
        <v>-4.2504032433847899E-2</v>
      </c>
      <c r="H272">
        <v>184.06899999999999</v>
      </c>
      <c r="I272">
        <f t="shared" si="36"/>
        <v>0.55699999999998795</v>
      </c>
      <c r="J272">
        <f t="shared" si="37"/>
        <v>0.30352238545707527</v>
      </c>
      <c r="K272">
        <v>181.39099999999999</v>
      </c>
      <c r="L272">
        <f t="shared" si="38"/>
        <v>-2.1210000000000093</v>
      </c>
      <c r="M272">
        <f t="shared" si="39"/>
        <v>-1.1557827281049791</v>
      </c>
    </row>
    <row r="273" spans="1:13" x14ac:dyDescent="0.25">
      <c r="A273" s="1">
        <v>44903</v>
      </c>
      <c r="B273">
        <v>183.512</v>
      </c>
      <c r="C273">
        <f t="shared" si="32"/>
        <v>0.58600000000001273</v>
      </c>
      <c r="D273">
        <f t="shared" si="33"/>
        <v>0.32034811891147941</v>
      </c>
      <c r="E273">
        <v>183.65899999999999</v>
      </c>
      <c r="F273">
        <f t="shared" si="34"/>
        <v>0.73300000000000409</v>
      </c>
      <c r="G273">
        <f t="shared" si="35"/>
        <v>0.40070848321179281</v>
      </c>
      <c r="H273">
        <v>184.96899999999999</v>
      </c>
      <c r="I273">
        <f t="shared" si="36"/>
        <v>2.0430000000000064</v>
      </c>
      <c r="J273">
        <f t="shared" si="37"/>
        <v>1.1168450630309559</v>
      </c>
      <c r="K273">
        <v>182.779</v>
      </c>
      <c r="L273">
        <f t="shared" si="38"/>
        <v>-0.14699999999999136</v>
      </c>
      <c r="M273">
        <f t="shared" si="39"/>
        <v>-8.0360364300313444E-2</v>
      </c>
    </row>
    <row r="274" spans="1:13" x14ac:dyDescent="0.25">
      <c r="A274" s="1">
        <v>44902</v>
      </c>
      <c r="B274">
        <v>182.92599999999999</v>
      </c>
      <c r="C274">
        <f t="shared" si="32"/>
        <v>-0.43700000000001182</v>
      </c>
      <c r="D274">
        <f t="shared" si="33"/>
        <v>-0.23832507103396641</v>
      </c>
      <c r="E274">
        <v>183.51900000000001</v>
      </c>
      <c r="F274">
        <f t="shared" si="34"/>
        <v>0.15600000000000591</v>
      </c>
      <c r="G274">
        <f t="shared" si="35"/>
        <v>8.5077142062469482E-2</v>
      </c>
      <c r="H274">
        <v>185.95099999999999</v>
      </c>
      <c r="I274">
        <f t="shared" si="36"/>
        <v>2.5879999999999939</v>
      </c>
      <c r="J274">
        <f t="shared" si="37"/>
        <v>1.411407972164501</v>
      </c>
      <c r="K274">
        <v>182.57499999999999</v>
      </c>
      <c r="L274">
        <f t="shared" si="38"/>
        <v>-0.78800000000001091</v>
      </c>
      <c r="M274">
        <f t="shared" si="39"/>
        <v>-0.42974864067451501</v>
      </c>
    </row>
    <row r="275" spans="1:13" x14ac:dyDescent="0.25">
      <c r="A275" s="1">
        <v>44901</v>
      </c>
      <c r="B275">
        <v>183.363</v>
      </c>
      <c r="C275">
        <f t="shared" si="32"/>
        <v>1.2549999999999955</v>
      </c>
      <c r="D275">
        <f t="shared" si="33"/>
        <v>0.68915149252091912</v>
      </c>
      <c r="E275">
        <v>182.43899999999999</v>
      </c>
      <c r="F275">
        <f t="shared" si="34"/>
        <v>0.33099999999998886</v>
      </c>
      <c r="G275">
        <f t="shared" si="35"/>
        <v>0.18176027412304174</v>
      </c>
      <c r="H275">
        <v>183.85900000000001</v>
      </c>
      <c r="I275">
        <f t="shared" si="36"/>
        <v>1.7510000000000048</v>
      </c>
      <c r="J275">
        <f t="shared" si="37"/>
        <v>0.96151734135787814</v>
      </c>
      <c r="K275">
        <v>182.196</v>
      </c>
      <c r="L275">
        <f t="shared" si="38"/>
        <v>8.7999999999993861E-2</v>
      </c>
      <c r="M275">
        <f t="shared" si="39"/>
        <v>4.8322973180746513E-2</v>
      </c>
    </row>
    <row r="276" spans="1:13" x14ac:dyDescent="0.25">
      <c r="A276" s="1">
        <v>44900</v>
      </c>
      <c r="B276">
        <v>182.108</v>
      </c>
      <c r="C276">
        <f t="shared" si="32"/>
        <v>-2.2669999999999959</v>
      </c>
      <c r="D276">
        <f t="shared" si="33"/>
        <v>-1.2295593220338961</v>
      </c>
      <c r="E276">
        <v>183.208</v>
      </c>
      <c r="F276">
        <f t="shared" si="34"/>
        <v>-1.1670000000000016</v>
      </c>
      <c r="G276">
        <f t="shared" si="35"/>
        <v>-0.63294915254237372</v>
      </c>
      <c r="H276">
        <v>183.53800000000001</v>
      </c>
      <c r="I276">
        <f t="shared" si="36"/>
        <v>-0.83699999999998909</v>
      </c>
      <c r="J276">
        <f t="shared" si="37"/>
        <v>-0.45396610169490931</v>
      </c>
      <c r="K276">
        <v>181.214</v>
      </c>
      <c r="L276">
        <f t="shared" si="38"/>
        <v>-3.1610000000000014</v>
      </c>
      <c r="M276">
        <f t="shared" si="39"/>
        <v>-1.7144406779661023</v>
      </c>
    </row>
    <row r="277" spans="1:13" x14ac:dyDescent="0.25">
      <c r="A277" s="1">
        <v>44897</v>
      </c>
      <c r="B277">
        <v>184.375</v>
      </c>
      <c r="C277">
        <f t="shared" si="32"/>
        <v>0.38900000000001</v>
      </c>
      <c r="D277">
        <f t="shared" si="33"/>
        <v>0.21142913047732437</v>
      </c>
      <c r="E277">
        <v>182.89599999999999</v>
      </c>
      <c r="F277">
        <f t="shared" si="34"/>
        <v>-1.0900000000000034</v>
      </c>
      <c r="G277">
        <f t="shared" si="35"/>
        <v>-0.59243638102899321</v>
      </c>
      <c r="H277">
        <v>184.76400000000001</v>
      </c>
      <c r="I277">
        <f t="shared" si="36"/>
        <v>0.77800000000002001</v>
      </c>
      <c r="J277">
        <f t="shared" si="37"/>
        <v>0.42285826095464873</v>
      </c>
      <c r="K277">
        <v>182.673</v>
      </c>
      <c r="L277">
        <f t="shared" si="38"/>
        <v>-1.3129999999999882</v>
      </c>
      <c r="M277">
        <f t="shared" si="39"/>
        <v>-0.7136412553128979</v>
      </c>
    </row>
    <row r="278" spans="1:13" x14ac:dyDescent="0.25">
      <c r="A278" s="1">
        <v>44896</v>
      </c>
      <c r="B278">
        <v>183.98599999999999</v>
      </c>
      <c r="C278">
        <f t="shared" si="32"/>
        <v>-0.65200000000001523</v>
      </c>
      <c r="D278">
        <f t="shared" si="33"/>
        <v>-0.35312340904906642</v>
      </c>
      <c r="E278">
        <v>185.76599999999999</v>
      </c>
      <c r="F278">
        <f t="shared" si="34"/>
        <v>1.1279999999999859</v>
      </c>
      <c r="G278">
        <f t="shared" si="35"/>
        <v>0.61092516166768807</v>
      </c>
      <c r="H278">
        <v>185.815</v>
      </c>
      <c r="I278">
        <f t="shared" si="36"/>
        <v>1.1769999999999925</v>
      </c>
      <c r="J278">
        <f t="shared" si="37"/>
        <v>0.63746357737843373</v>
      </c>
      <c r="K278">
        <v>182.73099999999999</v>
      </c>
      <c r="L278">
        <f t="shared" si="38"/>
        <v>-1.9070000000000107</v>
      </c>
      <c r="M278">
        <f t="shared" si="39"/>
        <v>-1.0328318114364381</v>
      </c>
    </row>
    <row r="279" spans="1:13" x14ac:dyDescent="0.25">
      <c r="A279" s="1">
        <v>44895</v>
      </c>
      <c r="B279">
        <v>184.63800000000001</v>
      </c>
      <c r="C279">
        <f t="shared" si="32"/>
        <v>2.5300000000000011</v>
      </c>
      <c r="D279">
        <f t="shared" si="33"/>
        <v>1.3892854789465598</v>
      </c>
      <c r="E279">
        <v>180.815</v>
      </c>
      <c r="F279">
        <f t="shared" si="34"/>
        <v>-1.2930000000000064</v>
      </c>
      <c r="G279">
        <f t="shared" si="35"/>
        <v>-0.71001823093988525</v>
      </c>
      <c r="H279">
        <v>185.02699999999999</v>
      </c>
      <c r="I279">
        <f t="shared" si="36"/>
        <v>2.9189999999999827</v>
      </c>
      <c r="J279">
        <f t="shared" si="37"/>
        <v>1.6028949853932737</v>
      </c>
      <c r="K279">
        <v>179.52600000000001</v>
      </c>
      <c r="L279">
        <f t="shared" si="38"/>
        <v>-2.5819999999999936</v>
      </c>
      <c r="M279">
        <f t="shared" si="39"/>
        <v>-1.417839963098817</v>
      </c>
    </row>
    <row r="280" spans="1:13" x14ac:dyDescent="0.25">
      <c r="A280" s="1">
        <v>44894</v>
      </c>
      <c r="B280">
        <v>182.108</v>
      </c>
      <c r="C280">
        <f t="shared" si="32"/>
        <v>0.86500000000000909</v>
      </c>
      <c r="D280">
        <f t="shared" si="33"/>
        <v>0.47725981141341134</v>
      </c>
      <c r="E280">
        <v>180.73699999999999</v>
      </c>
      <c r="F280">
        <f t="shared" si="34"/>
        <v>-0.50600000000000023</v>
      </c>
      <c r="G280">
        <f t="shared" si="35"/>
        <v>-0.27918319604067482</v>
      </c>
      <c r="H280">
        <v>182.65299999999999</v>
      </c>
      <c r="I280">
        <f t="shared" si="36"/>
        <v>1.4099999999999966</v>
      </c>
      <c r="J280">
        <f t="shared" si="37"/>
        <v>0.77796107987618646</v>
      </c>
      <c r="K280">
        <v>180.23099999999999</v>
      </c>
      <c r="L280">
        <f t="shared" si="38"/>
        <v>-1.0120000000000005</v>
      </c>
      <c r="M280">
        <f t="shared" si="39"/>
        <v>-0.55836639208134964</v>
      </c>
    </row>
    <row r="281" spans="1:13" x14ac:dyDescent="0.25">
      <c r="A281" s="1">
        <v>44893</v>
      </c>
      <c r="B281">
        <v>181.24299999999999</v>
      </c>
      <c r="C281">
        <f t="shared" si="32"/>
        <v>-2.5190000000000055</v>
      </c>
      <c r="D281">
        <f t="shared" si="33"/>
        <v>-1.3707948324463195</v>
      </c>
      <c r="E281">
        <v>183.285</v>
      </c>
      <c r="F281">
        <f t="shared" si="34"/>
        <v>-0.47700000000000387</v>
      </c>
      <c r="G281">
        <f t="shared" si="35"/>
        <v>-0.25957488490547764</v>
      </c>
      <c r="H281">
        <v>183.952</v>
      </c>
      <c r="I281">
        <f t="shared" si="36"/>
        <v>0.18999999999999773</v>
      </c>
      <c r="J281">
        <f t="shared" si="37"/>
        <v>0.10339460824326994</v>
      </c>
      <c r="K281">
        <v>180.98</v>
      </c>
      <c r="L281">
        <f t="shared" si="38"/>
        <v>-2.7820000000000107</v>
      </c>
      <c r="M281">
        <f t="shared" si="39"/>
        <v>-1.5139147375409556</v>
      </c>
    </row>
    <row r="282" spans="1:13" x14ac:dyDescent="0.25">
      <c r="A282" s="1">
        <v>44890</v>
      </c>
      <c r="B282">
        <v>183.762</v>
      </c>
      <c r="C282">
        <f t="shared" si="32"/>
        <v>0.875</v>
      </c>
      <c r="D282">
        <f t="shared" si="33"/>
        <v>0.4784375051261161</v>
      </c>
      <c r="E282">
        <v>183.75200000000001</v>
      </c>
      <c r="F282">
        <f t="shared" si="34"/>
        <v>0.86500000000000909</v>
      </c>
      <c r="G282">
        <f t="shared" si="35"/>
        <v>0.47296964792467977</v>
      </c>
      <c r="H282">
        <v>184.36500000000001</v>
      </c>
      <c r="I282">
        <f t="shared" si="36"/>
        <v>1.4780000000000086</v>
      </c>
      <c r="J282">
        <f t="shared" si="37"/>
        <v>0.80814929437303284</v>
      </c>
      <c r="K282">
        <v>182.566</v>
      </c>
      <c r="L282">
        <f t="shared" si="38"/>
        <v>-0.32099999999999795</v>
      </c>
      <c r="M282">
        <f t="shared" si="39"/>
        <v>-0.17551821616626548</v>
      </c>
    </row>
    <row r="283" spans="1:13" x14ac:dyDescent="0.25">
      <c r="A283" s="1">
        <v>44888</v>
      </c>
      <c r="B283">
        <v>182.887</v>
      </c>
      <c r="C283">
        <f t="shared" si="32"/>
        <v>0.85599999999999454</v>
      </c>
      <c r="D283">
        <f t="shared" si="33"/>
        <v>0.47024957287494684</v>
      </c>
      <c r="E283">
        <v>181.63200000000001</v>
      </c>
      <c r="F283">
        <f t="shared" si="34"/>
        <v>-0.39900000000000091</v>
      </c>
      <c r="G283">
        <f t="shared" si="35"/>
        <v>-0.21919343408540354</v>
      </c>
      <c r="H283">
        <v>183.19800000000001</v>
      </c>
      <c r="I283">
        <f t="shared" si="36"/>
        <v>1.1670000000000016</v>
      </c>
      <c r="J283">
        <f t="shared" si="37"/>
        <v>0.64109959292648044</v>
      </c>
      <c r="K283">
        <v>181.49600000000001</v>
      </c>
      <c r="L283">
        <f t="shared" si="38"/>
        <v>-0.53499999999999659</v>
      </c>
      <c r="M283">
        <f t="shared" si="39"/>
        <v>-0.29390598304684179</v>
      </c>
    </row>
    <row r="284" spans="1:13" x14ac:dyDescent="0.25">
      <c r="A284" s="1">
        <v>44887</v>
      </c>
      <c r="B284">
        <v>182.03100000000001</v>
      </c>
      <c r="C284">
        <f t="shared" si="32"/>
        <v>1.5370000000000061</v>
      </c>
      <c r="D284">
        <f t="shared" si="33"/>
        <v>0.85155185213913265</v>
      </c>
      <c r="E284">
        <v>181.904</v>
      </c>
      <c r="F284">
        <f t="shared" si="34"/>
        <v>1.4099999999999966</v>
      </c>
      <c r="G284">
        <f t="shared" si="35"/>
        <v>0.78118940241780699</v>
      </c>
      <c r="H284">
        <v>183.32400000000001</v>
      </c>
      <c r="I284">
        <f t="shared" si="36"/>
        <v>2.8300000000000125</v>
      </c>
      <c r="J284">
        <f t="shared" si="37"/>
        <v>1.5679191552073823</v>
      </c>
      <c r="K284">
        <v>180.55199999999999</v>
      </c>
      <c r="L284">
        <f t="shared" si="38"/>
        <v>5.7999999999992724E-2</v>
      </c>
      <c r="M284">
        <f t="shared" si="39"/>
        <v>3.2134032156189526E-2</v>
      </c>
    </row>
    <row r="285" spans="1:13" x14ac:dyDescent="0.25">
      <c r="A285" s="1">
        <v>44886</v>
      </c>
      <c r="B285">
        <v>180.494</v>
      </c>
      <c r="C285">
        <f t="shared" si="32"/>
        <v>0.96299999999999386</v>
      </c>
      <c r="D285">
        <f t="shared" si="33"/>
        <v>0.53639761378257456</v>
      </c>
      <c r="E285">
        <v>180.18199999999999</v>
      </c>
      <c r="F285">
        <f t="shared" si="34"/>
        <v>0.65099999999998204</v>
      </c>
      <c r="G285">
        <f t="shared" si="35"/>
        <v>0.36261147099942742</v>
      </c>
      <c r="H285">
        <v>181.41800000000001</v>
      </c>
      <c r="I285">
        <f t="shared" si="36"/>
        <v>1.8870000000000005</v>
      </c>
      <c r="J285">
        <f t="shared" si="37"/>
        <v>1.0510719597172635</v>
      </c>
      <c r="K285">
        <v>179.482</v>
      </c>
      <c r="L285">
        <f t="shared" si="38"/>
        <v>-4.9000000000006594E-2</v>
      </c>
      <c r="M285">
        <f t="shared" si="39"/>
        <v>-2.7293336526843046E-2</v>
      </c>
    </row>
    <row r="286" spans="1:13" x14ac:dyDescent="0.25">
      <c r="A286" s="1">
        <v>44883</v>
      </c>
      <c r="B286">
        <v>179.53100000000001</v>
      </c>
      <c r="C286">
        <f t="shared" si="32"/>
        <v>1.5860000000000127</v>
      </c>
      <c r="D286">
        <f t="shared" si="33"/>
        <v>0.89128663351036153</v>
      </c>
      <c r="E286">
        <v>179.44300000000001</v>
      </c>
      <c r="F286">
        <f t="shared" si="34"/>
        <v>1.4980000000000189</v>
      </c>
      <c r="G286">
        <f t="shared" si="35"/>
        <v>0.84183315069264042</v>
      </c>
      <c r="H286">
        <v>180.80500000000001</v>
      </c>
      <c r="I286">
        <f t="shared" si="36"/>
        <v>2.8600000000000136</v>
      </c>
      <c r="J286">
        <f t="shared" si="37"/>
        <v>1.6072381915760565</v>
      </c>
      <c r="K286">
        <v>178.24700000000001</v>
      </c>
      <c r="L286">
        <f t="shared" si="38"/>
        <v>0.30200000000002092</v>
      </c>
      <c r="M286">
        <f t="shared" si="39"/>
        <v>0.169715361488112</v>
      </c>
    </row>
    <row r="287" spans="1:13" x14ac:dyDescent="0.25">
      <c r="A287" s="1">
        <v>44882</v>
      </c>
      <c r="B287">
        <v>177.94499999999999</v>
      </c>
      <c r="C287">
        <f t="shared" si="32"/>
        <v>1.7409999999999854</v>
      </c>
      <c r="D287">
        <f t="shared" si="33"/>
        <v>0.98805929490816635</v>
      </c>
      <c r="E287">
        <v>175.36699999999999</v>
      </c>
      <c r="F287">
        <f t="shared" si="34"/>
        <v>-0.83700000000001751</v>
      </c>
      <c r="G287">
        <f t="shared" si="35"/>
        <v>-0.47501759324420412</v>
      </c>
      <c r="H287">
        <v>178.85499999999999</v>
      </c>
      <c r="I287">
        <f t="shared" si="36"/>
        <v>2.650999999999982</v>
      </c>
      <c r="J287">
        <f t="shared" si="37"/>
        <v>1.5045061406097375</v>
      </c>
      <c r="K287">
        <v>175.13399999999999</v>
      </c>
      <c r="L287">
        <f t="shared" si="38"/>
        <v>-1.0700000000000216</v>
      </c>
      <c r="M287">
        <f t="shared" si="39"/>
        <v>-0.60725068670405979</v>
      </c>
    </row>
    <row r="288" spans="1:13" x14ac:dyDescent="0.25">
      <c r="A288" s="1">
        <v>44881</v>
      </c>
      <c r="B288">
        <v>176.20400000000001</v>
      </c>
      <c r="C288">
        <f t="shared" si="32"/>
        <v>1.5949999999999989</v>
      </c>
      <c r="D288">
        <f t="shared" si="33"/>
        <v>0.91346952333499354</v>
      </c>
      <c r="E288">
        <v>174.52099999999999</v>
      </c>
      <c r="F288">
        <f t="shared" si="34"/>
        <v>-8.8000000000022283E-2</v>
      </c>
      <c r="G288">
        <f t="shared" si="35"/>
        <v>-5.0398318528840025E-2</v>
      </c>
      <c r="H288">
        <v>176.82599999999999</v>
      </c>
      <c r="I288">
        <f t="shared" si="36"/>
        <v>2.2169999999999845</v>
      </c>
      <c r="J288">
        <f t="shared" si="37"/>
        <v>1.2696940020273779</v>
      </c>
      <c r="K288">
        <v>174.083</v>
      </c>
      <c r="L288">
        <f t="shared" si="38"/>
        <v>-0.52600000000001046</v>
      </c>
      <c r="M288">
        <f t="shared" si="39"/>
        <v>-0.30124449484276894</v>
      </c>
    </row>
    <row r="289" spans="1:13" x14ac:dyDescent="0.25">
      <c r="A289" s="1">
        <v>44880</v>
      </c>
      <c r="B289">
        <v>174.60900000000001</v>
      </c>
      <c r="C289">
        <f t="shared" si="32"/>
        <v>-3.1119999999999948</v>
      </c>
      <c r="D289">
        <f t="shared" si="33"/>
        <v>-1.7510592445462241</v>
      </c>
      <c r="E289">
        <v>178.81100000000001</v>
      </c>
      <c r="F289">
        <f t="shared" si="34"/>
        <v>1.0900000000000034</v>
      </c>
      <c r="G289">
        <f t="shared" si="35"/>
        <v>0.61332087935584623</v>
      </c>
      <c r="H289">
        <v>178.81100000000001</v>
      </c>
      <c r="I289">
        <f t="shared" si="36"/>
        <v>1.0900000000000034</v>
      </c>
      <c r="J289">
        <f t="shared" si="37"/>
        <v>0.61332087935584623</v>
      </c>
      <c r="K289">
        <v>173.03299999999999</v>
      </c>
      <c r="L289">
        <f t="shared" si="38"/>
        <v>-4.6880000000000166</v>
      </c>
      <c r="M289">
        <f t="shared" si="39"/>
        <v>-2.6378424609359707</v>
      </c>
    </row>
    <row r="290" spans="1:13" x14ac:dyDescent="0.25">
      <c r="A290" s="1">
        <v>44879</v>
      </c>
      <c r="B290">
        <v>177.721</v>
      </c>
      <c r="C290">
        <f t="shared" si="32"/>
        <v>0.94300000000001205</v>
      </c>
      <c r="D290">
        <f t="shared" si="33"/>
        <v>0.53343741868332717</v>
      </c>
      <c r="E290">
        <v>177.14699999999999</v>
      </c>
      <c r="F290">
        <f t="shared" si="34"/>
        <v>0.36899999999999977</v>
      </c>
      <c r="G290">
        <f t="shared" si="35"/>
        <v>0.20873638122390784</v>
      </c>
      <c r="H290">
        <v>180.071</v>
      </c>
      <c r="I290">
        <f t="shared" si="36"/>
        <v>3.2930000000000064</v>
      </c>
      <c r="J290">
        <f t="shared" si="37"/>
        <v>1.8627883560171552</v>
      </c>
      <c r="K290">
        <v>176.739</v>
      </c>
      <c r="L290">
        <f t="shared" si="38"/>
        <v>-3.8999999999987267E-2</v>
      </c>
      <c r="M290">
        <f t="shared" si="39"/>
        <v>-2.2061568747235104E-2</v>
      </c>
    </row>
    <row r="291" spans="1:13" x14ac:dyDescent="0.25">
      <c r="A291" s="1">
        <v>44876</v>
      </c>
      <c r="B291">
        <v>176.77799999999999</v>
      </c>
      <c r="C291">
        <f t="shared" si="32"/>
        <v>-1.5270000000000152</v>
      </c>
      <c r="D291">
        <f t="shared" si="33"/>
        <v>-0.85639774543619929</v>
      </c>
      <c r="E291">
        <v>179.64699999999999</v>
      </c>
      <c r="F291">
        <f t="shared" si="34"/>
        <v>1.3419999999999845</v>
      </c>
      <c r="G291">
        <f t="shared" si="35"/>
        <v>0.75264294327135217</v>
      </c>
      <c r="H291">
        <v>180.523</v>
      </c>
      <c r="I291">
        <f t="shared" si="36"/>
        <v>2.2179999999999893</v>
      </c>
      <c r="J291">
        <f t="shared" si="37"/>
        <v>1.2439359524410361</v>
      </c>
      <c r="K291">
        <v>175.29900000000001</v>
      </c>
      <c r="L291">
        <f t="shared" si="38"/>
        <v>-3.0060000000000002</v>
      </c>
      <c r="M291">
        <f t="shared" si="39"/>
        <v>-1.6858753259863717</v>
      </c>
    </row>
    <row r="292" spans="1:13" x14ac:dyDescent="0.25">
      <c r="A292" s="1">
        <v>44875</v>
      </c>
      <c r="B292">
        <v>178.30500000000001</v>
      </c>
      <c r="C292">
        <f t="shared" si="32"/>
        <v>1.1189999999999998</v>
      </c>
      <c r="D292">
        <f t="shared" si="33"/>
        <v>0.63153973790254292</v>
      </c>
      <c r="E292">
        <v>179.852</v>
      </c>
      <c r="F292">
        <f t="shared" si="34"/>
        <v>2.6659999999999968</v>
      </c>
      <c r="G292">
        <f t="shared" si="35"/>
        <v>1.5046335489259854</v>
      </c>
      <c r="H292">
        <v>180.071</v>
      </c>
      <c r="I292">
        <f t="shared" si="36"/>
        <v>2.8849999999999909</v>
      </c>
      <c r="J292">
        <f t="shared" si="37"/>
        <v>1.6282324788640135</v>
      </c>
      <c r="K292">
        <v>176.43700000000001</v>
      </c>
      <c r="L292">
        <f t="shared" si="38"/>
        <v>-0.74899999999999523</v>
      </c>
      <c r="M292">
        <f t="shared" si="39"/>
        <v>-0.42271962796157436</v>
      </c>
    </row>
    <row r="293" spans="1:13" x14ac:dyDescent="0.25">
      <c r="A293" s="1">
        <v>44874</v>
      </c>
      <c r="B293">
        <v>177.18600000000001</v>
      </c>
      <c r="C293">
        <f t="shared" si="32"/>
        <v>-2.6749999999999829</v>
      </c>
      <c r="D293">
        <f t="shared" si="33"/>
        <v>-1.4872596060290908</v>
      </c>
      <c r="E293">
        <v>180.173</v>
      </c>
      <c r="F293">
        <f t="shared" si="34"/>
        <v>0.31200000000001182</v>
      </c>
      <c r="G293">
        <f t="shared" si="35"/>
        <v>0.17346728862844743</v>
      </c>
      <c r="H293">
        <v>180.61</v>
      </c>
      <c r="I293">
        <f t="shared" si="36"/>
        <v>0.74900000000002365</v>
      </c>
      <c r="J293">
        <f t="shared" si="37"/>
        <v>0.41643268968816122</v>
      </c>
      <c r="K293">
        <v>176.96299999999999</v>
      </c>
      <c r="L293">
        <f t="shared" si="38"/>
        <v>-2.8979999999999961</v>
      </c>
      <c r="M293">
        <f t="shared" si="39"/>
        <v>-1.6112442386064774</v>
      </c>
    </row>
    <row r="294" spans="1:13" x14ac:dyDescent="0.25">
      <c r="A294" s="1">
        <v>44873</v>
      </c>
      <c r="B294">
        <v>179.86099999999999</v>
      </c>
      <c r="C294">
        <f t="shared" si="32"/>
        <v>0.74899999999999523</v>
      </c>
      <c r="D294">
        <f t="shared" si="33"/>
        <v>0.41817410335432315</v>
      </c>
      <c r="E294">
        <v>178.43100000000001</v>
      </c>
      <c r="F294">
        <f t="shared" si="34"/>
        <v>-0.68099999999998317</v>
      </c>
      <c r="G294">
        <f t="shared" si="35"/>
        <v>-0.38020903122067934</v>
      </c>
      <c r="H294">
        <v>180.58600000000001</v>
      </c>
      <c r="I294">
        <f t="shared" si="36"/>
        <v>1.474000000000018</v>
      </c>
      <c r="J294">
        <f t="shared" si="37"/>
        <v>0.82294876948502504</v>
      </c>
      <c r="K294">
        <v>178.286</v>
      </c>
      <c r="L294">
        <f t="shared" si="38"/>
        <v>-0.82599999999999341</v>
      </c>
      <c r="M294">
        <f t="shared" si="39"/>
        <v>-0.46116396444682289</v>
      </c>
    </row>
    <row r="295" spans="1:13" x14ac:dyDescent="0.25">
      <c r="A295" s="1">
        <v>44872</v>
      </c>
      <c r="B295">
        <v>179.11199999999999</v>
      </c>
      <c r="C295">
        <f t="shared" si="32"/>
        <v>1.039999999999992</v>
      </c>
      <c r="D295">
        <f t="shared" si="33"/>
        <v>0.58403342468214658</v>
      </c>
      <c r="E295">
        <v>178.74299999999999</v>
      </c>
      <c r="F295">
        <f t="shared" si="34"/>
        <v>0.67099999999999227</v>
      </c>
      <c r="G295">
        <f t="shared" si="35"/>
        <v>0.37681387304011427</v>
      </c>
      <c r="H295">
        <v>179.506</v>
      </c>
      <c r="I295">
        <f t="shared" si="36"/>
        <v>1.4339999999999975</v>
      </c>
      <c r="J295">
        <f t="shared" si="37"/>
        <v>0.80529224134057997</v>
      </c>
      <c r="K295">
        <v>177.935</v>
      </c>
      <c r="L295">
        <f t="shared" si="38"/>
        <v>-0.13700000000000045</v>
      </c>
      <c r="M295">
        <f t="shared" si="39"/>
        <v>-7.6935172289860534E-2</v>
      </c>
    </row>
    <row r="296" spans="1:13" x14ac:dyDescent="0.25">
      <c r="A296" s="1">
        <v>44869</v>
      </c>
      <c r="B296">
        <v>178.072</v>
      </c>
      <c r="C296">
        <f t="shared" si="32"/>
        <v>1.2069999999999936</v>
      </c>
      <c r="D296">
        <f t="shared" si="33"/>
        <v>0.68244141011505588</v>
      </c>
      <c r="E296">
        <v>178.85900000000001</v>
      </c>
      <c r="F296">
        <f t="shared" si="34"/>
        <v>1.9939999999999998</v>
      </c>
      <c r="G296">
        <f t="shared" si="35"/>
        <v>1.1274135640177534</v>
      </c>
      <c r="H296">
        <v>179.52099999999999</v>
      </c>
      <c r="I296">
        <f t="shared" si="36"/>
        <v>2.6559999999999775</v>
      </c>
      <c r="J296">
        <f t="shared" si="37"/>
        <v>1.5017103440477073</v>
      </c>
      <c r="K296">
        <v>176.25299999999999</v>
      </c>
      <c r="L296">
        <f t="shared" si="38"/>
        <v>-0.61200000000002319</v>
      </c>
      <c r="M296">
        <f t="shared" si="39"/>
        <v>-0.34602663048088833</v>
      </c>
    </row>
    <row r="297" spans="1:13" x14ac:dyDescent="0.25">
      <c r="A297" s="1">
        <v>44868</v>
      </c>
      <c r="B297">
        <v>176.86500000000001</v>
      </c>
      <c r="C297">
        <f t="shared" si="32"/>
        <v>-0.47700000000000387</v>
      </c>
      <c r="D297">
        <f t="shared" si="33"/>
        <v>-0.26897181716683233</v>
      </c>
      <c r="E297">
        <v>177.33199999999999</v>
      </c>
      <c r="F297">
        <f t="shared" si="34"/>
        <v>-1.0000000000019327E-2</v>
      </c>
      <c r="G297">
        <f t="shared" si="35"/>
        <v>-5.6388221628375264E-3</v>
      </c>
      <c r="H297">
        <v>177.93799999999999</v>
      </c>
      <c r="I297">
        <f t="shared" si="36"/>
        <v>0.59599999999997522</v>
      </c>
      <c r="J297">
        <f t="shared" si="37"/>
        <v>0.3360738009044531</v>
      </c>
      <c r="K297">
        <v>175.50299999999999</v>
      </c>
      <c r="L297">
        <f t="shared" si="38"/>
        <v>-1.8390000000000271</v>
      </c>
      <c r="M297">
        <f t="shared" si="39"/>
        <v>-1.0369793957438322</v>
      </c>
    </row>
    <row r="298" spans="1:13" x14ac:dyDescent="0.25">
      <c r="A298" s="1">
        <v>44867</v>
      </c>
      <c r="B298">
        <v>177.34200000000001</v>
      </c>
      <c r="C298">
        <f t="shared" si="32"/>
        <v>-0.45699999999999363</v>
      </c>
      <c r="D298">
        <f t="shared" si="33"/>
        <v>-0.25703181682686271</v>
      </c>
      <c r="E298">
        <v>177.14699999999999</v>
      </c>
      <c r="F298">
        <f t="shared" si="34"/>
        <v>-0.65200000000001523</v>
      </c>
      <c r="G298">
        <f t="shared" si="35"/>
        <v>-0.36670622444446549</v>
      </c>
      <c r="H298">
        <v>180.28</v>
      </c>
      <c r="I298">
        <f t="shared" si="36"/>
        <v>2.4809999999999945</v>
      </c>
      <c r="J298">
        <f t="shared" si="37"/>
        <v>1.3953959246114964</v>
      </c>
      <c r="K298">
        <v>176.88499999999999</v>
      </c>
      <c r="L298">
        <f t="shared" si="38"/>
        <v>-0.91400000000001569</v>
      </c>
      <c r="M298">
        <f t="shared" si="39"/>
        <v>-0.51406363365374141</v>
      </c>
    </row>
    <row r="299" spans="1:13" x14ac:dyDescent="0.25">
      <c r="A299" s="1">
        <v>44866</v>
      </c>
      <c r="B299">
        <v>177.79900000000001</v>
      </c>
      <c r="C299">
        <f t="shared" si="32"/>
        <v>-1.6339999999999861</v>
      </c>
      <c r="D299">
        <f t="shared" si="33"/>
        <v>-0.91064631366581739</v>
      </c>
      <c r="E299">
        <v>179.75399999999999</v>
      </c>
      <c r="F299">
        <f t="shared" si="34"/>
        <v>0.32099999999999795</v>
      </c>
      <c r="G299">
        <f t="shared" si="35"/>
        <v>0.17889685843741004</v>
      </c>
      <c r="H299">
        <v>180.24100000000001</v>
      </c>
      <c r="I299">
        <f t="shared" si="36"/>
        <v>0.80800000000002115</v>
      </c>
      <c r="J299">
        <f t="shared" si="37"/>
        <v>0.45030735706365116</v>
      </c>
      <c r="K299">
        <v>177.58500000000001</v>
      </c>
      <c r="L299">
        <f t="shared" si="38"/>
        <v>-1.8479999999999848</v>
      </c>
      <c r="M299">
        <f t="shared" si="39"/>
        <v>-1.0299108859574242</v>
      </c>
    </row>
    <row r="300" spans="1:13" x14ac:dyDescent="0.25">
      <c r="A300" s="1">
        <v>44865</v>
      </c>
      <c r="B300">
        <v>179.43299999999999</v>
      </c>
      <c r="C300">
        <f t="shared" si="32"/>
        <v>2.4309999999999832</v>
      </c>
      <c r="D300">
        <f t="shared" si="33"/>
        <v>1.3734308086914175</v>
      </c>
      <c r="E300">
        <v>176.96299999999999</v>
      </c>
      <c r="F300">
        <f t="shared" si="34"/>
        <v>-3.9000000000015689E-2</v>
      </c>
      <c r="G300">
        <f t="shared" si="35"/>
        <v>-2.2033649337304485E-2</v>
      </c>
      <c r="H300">
        <v>180.06100000000001</v>
      </c>
      <c r="I300">
        <f t="shared" si="36"/>
        <v>3.0589999999999975</v>
      </c>
      <c r="J300">
        <f t="shared" si="37"/>
        <v>1.7282290595586476</v>
      </c>
      <c r="K300">
        <v>176.34</v>
      </c>
      <c r="L300">
        <f t="shared" si="38"/>
        <v>-0.66200000000000614</v>
      </c>
      <c r="M300">
        <f t="shared" si="39"/>
        <v>-0.3740070733664061</v>
      </c>
    </row>
    <row r="301" spans="1:13" x14ac:dyDescent="0.25">
      <c r="A301" s="1">
        <v>44862</v>
      </c>
      <c r="B301">
        <v>177.00200000000001</v>
      </c>
      <c r="C301">
        <f t="shared" si="32"/>
        <v>4.2420000000000186</v>
      </c>
      <c r="D301">
        <f t="shared" si="33"/>
        <v>2.4554294975688924</v>
      </c>
      <c r="E301">
        <v>173.96700000000001</v>
      </c>
      <c r="F301">
        <f t="shared" si="34"/>
        <v>1.2070000000000221</v>
      </c>
      <c r="G301">
        <f t="shared" si="35"/>
        <v>0.69865709655014019</v>
      </c>
      <c r="H301">
        <v>177.17699999999999</v>
      </c>
      <c r="I301">
        <f t="shared" si="36"/>
        <v>4.4170000000000016</v>
      </c>
      <c r="J301">
        <f t="shared" si="37"/>
        <v>2.5567260940032424</v>
      </c>
      <c r="K301">
        <v>173.09100000000001</v>
      </c>
      <c r="L301">
        <f t="shared" si="38"/>
        <v>0.33100000000001728</v>
      </c>
      <c r="M301">
        <f t="shared" si="39"/>
        <v>0.19159527668442769</v>
      </c>
    </row>
    <row r="302" spans="1:13" x14ac:dyDescent="0.25">
      <c r="A302" s="1">
        <v>44861</v>
      </c>
      <c r="B302">
        <v>172.76</v>
      </c>
      <c r="C302">
        <f t="shared" si="32"/>
        <v>1.1670000000000016</v>
      </c>
      <c r="D302">
        <f t="shared" si="33"/>
        <v>0.68009767298199908</v>
      </c>
      <c r="E302">
        <v>172.828</v>
      </c>
      <c r="F302">
        <f t="shared" si="34"/>
        <v>1.2350000000000136</v>
      </c>
      <c r="G302">
        <f t="shared" si="35"/>
        <v>0.71972632916261947</v>
      </c>
      <c r="H302">
        <v>174.881</v>
      </c>
      <c r="I302">
        <f t="shared" si="36"/>
        <v>3.2880000000000109</v>
      </c>
      <c r="J302">
        <f t="shared" si="37"/>
        <v>1.9161620812037852</v>
      </c>
      <c r="K302">
        <v>172.47800000000001</v>
      </c>
      <c r="L302">
        <f t="shared" si="38"/>
        <v>0.88500000000001933</v>
      </c>
      <c r="M302">
        <f t="shared" si="39"/>
        <v>0.51575530470358311</v>
      </c>
    </row>
    <row r="303" spans="1:13" x14ac:dyDescent="0.25">
      <c r="A303" s="1">
        <v>44860</v>
      </c>
      <c r="B303">
        <v>171.59299999999999</v>
      </c>
      <c r="C303">
        <f t="shared" si="32"/>
        <v>0.3019999999999925</v>
      </c>
      <c r="D303">
        <f t="shared" si="33"/>
        <v>0.17630815396021537</v>
      </c>
      <c r="E303">
        <v>171.93299999999999</v>
      </c>
      <c r="F303">
        <f t="shared" si="34"/>
        <v>0.64199999999999591</v>
      </c>
      <c r="G303">
        <f t="shared" si="35"/>
        <v>0.3748007776240409</v>
      </c>
      <c r="H303">
        <v>172.41</v>
      </c>
      <c r="I303">
        <f t="shared" si="36"/>
        <v>1.1189999999999998</v>
      </c>
      <c r="J303">
        <f t="shared" si="37"/>
        <v>0.65327425258770155</v>
      </c>
      <c r="K303">
        <v>169.35599999999999</v>
      </c>
      <c r="L303">
        <f t="shared" si="38"/>
        <v>-1.9350000000000023</v>
      </c>
      <c r="M303">
        <f t="shared" si="39"/>
        <v>-1.1296565493808794</v>
      </c>
    </row>
    <row r="304" spans="1:13" x14ac:dyDescent="0.25">
      <c r="A304" s="1">
        <v>44859</v>
      </c>
      <c r="B304">
        <v>171.291</v>
      </c>
      <c r="C304">
        <f t="shared" si="32"/>
        <v>-3.5999999999999943</v>
      </c>
      <c r="D304">
        <f t="shared" si="33"/>
        <v>-2.0584249618333672</v>
      </c>
      <c r="E304">
        <v>172.887</v>
      </c>
      <c r="F304">
        <f t="shared" si="34"/>
        <v>-2.0039999999999907</v>
      </c>
      <c r="G304">
        <f t="shared" si="35"/>
        <v>-1.1458565620872376</v>
      </c>
      <c r="H304">
        <v>173.77199999999999</v>
      </c>
      <c r="I304">
        <f t="shared" si="36"/>
        <v>-1.1189999999999998</v>
      </c>
      <c r="J304">
        <f t="shared" si="37"/>
        <v>-0.63982709230320589</v>
      </c>
      <c r="K304">
        <v>170.85400000000001</v>
      </c>
      <c r="L304">
        <f t="shared" si="38"/>
        <v>-4.0369999999999777</v>
      </c>
      <c r="M304">
        <f t="shared" si="39"/>
        <v>-2.3082948808114643</v>
      </c>
    </row>
    <row r="305" spans="1:13" x14ac:dyDescent="0.25">
      <c r="A305" s="1">
        <v>44858</v>
      </c>
      <c r="B305">
        <v>174.89099999999999</v>
      </c>
      <c r="C305">
        <f t="shared" si="32"/>
        <v>3.4629999999999939</v>
      </c>
      <c r="D305">
        <f t="shared" si="33"/>
        <v>2.0200900669668864</v>
      </c>
      <c r="E305">
        <v>172.58500000000001</v>
      </c>
      <c r="F305">
        <f t="shared" si="34"/>
        <v>1.1570000000000107</v>
      </c>
      <c r="G305">
        <f t="shared" si="35"/>
        <v>0.67491891639639423</v>
      </c>
      <c r="H305">
        <v>175.202</v>
      </c>
      <c r="I305">
        <f t="shared" si="36"/>
        <v>3.7740000000000009</v>
      </c>
      <c r="J305">
        <f t="shared" si="37"/>
        <v>2.201507338357795</v>
      </c>
      <c r="K305">
        <v>172.58500000000001</v>
      </c>
      <c r="L305">
        <f t="shared" si="38"/>
        <v>1.1570000000000107</v>
      </c>
      <c r="M305">
        <f t="shared" si="39"/>
        <v>0.67491891639639423</v>
      </c>
    </row>
    <row r="306" spans="1:13" x14ac:dyDescent="0.25">
      <c r="A306" s="1">
        <v>44855</v>
      </c>
      <c r="B306">
        <v>171.428</v>
      </c>
      <c r="C306">
        <f t="shared" si="32"/>
        <v>5.2139999999999986</v>
      </c>
      <c r="D306">
        <f t="shared" si="33"/>
        <v>3.1369198743788123</v>
      </c>
      <c r="E306">
        <v>167.02099999999999</v>
      </c>
      <c r="F306">
        <f t="shared" si="34"/>
        <v>0.80699999999998795</v>
      </c>
      <c r="G306">
        <f t="shared" si="35"/>
        <v>0.48551866870419336</v>
      </c>
      <c r="H306">
        <v>171.57400000000001</v>
      </c>
      <c r="I306">
        <f t="shared" si="36"/>
        <v>5.3600000000000136</v>
      </c>
      <c r="J306">
        <f t="shared" si="37"/>
        <v>3.224758443933732</v>
      </c>
      <c r="K306">
        <v>166.43700000000001</v>
      </c>
      <c r="L306">
        <f t="shared" si="38"/>
        <v>0.22300000000001319</v>
      </c>
      <c r="M306">
        <f t="shared" si="39"/>
        <v>0.13416439048456399</v>
      </c>
    </row>
    <row r="307" spans="1:13" x14ac:dyDescent="0.25">
      <c r="A307" s="1">
        <v>44854</v>
      </c>
      <c r="B307">
        <v>166.214</v>
      </c>
      <c r="C307">
        <f t="shared" si="32"/>
        <v>-3.210000000000008</v>
      </c>
      <c r="D307">
        <f t="shared" si="33"/>
        <v>-1.8946548304844697</v>
      </c>
      <c r="E307">
        <v>168.77199999999999</v>
      </c>
      <c r="F307">
        <f t="shared" si="34"/>
        <v>-0.65200000000001523</v>
      </c>
      <c r="G307">
        <f t="shared" si="35"/>
        <v>-0.38483331759373834</v>
      </c>
      <c r="H307">
        <v>169.13200000000001</v>
      </c>
      <c r="I307">
        <f t="shared" si="36"/>
        <v>-0.29200000000000159</v>
      </c>
      <c r="J307">
        <f t="shared" si="37"/>
        <v>-0.17234866370762206</v>
      </c>
      <c r="K307">
        <v>165.39699999999999</v>
      </c>
      <c r="L307">
        <f t="shared" si="38"/>
        <v>-4.0270000000000152</v>
      </c>
      <c r="M307">
        <f t="shared" si="39"/>
        <v>-2.3768769477760028</v>
      </c>
    </row>
    <row r="308" spans="1:13" x14ac:dyDescent="0.25">
      <c r="A308" s="1">
        <v>44853</v>
      </c>
      <c r="B308">
        <v>169.42400000000001</v>
      </c>
      <c r="C308">
        <f t="shared" si="32"/>
        <v>7.1990000000000123</v>
      </c>
      <c r="D308">
        <f t="shared" si="33"/>
        <v>4.4376637386346198</v>
      </c>
      <c r="E308">
        <v>163.179</v>
      </c>
      <c r="F308">
        <f t="shared" si="34"/>
        <v>0.95400000000000773</v>
      </c>
      <c r="G308">
        <f t="shared" si="35"/>
        <v>0.58807212205270931</v>
      </c>
      <c r="H308">
        <v>169.65700000000001</v>
      </c>
      <c r="I308">
        <f t="shared" si="36"/>
        <v>7.4320000000000164</v>
      </c>
      <c r="J308">
        <f t="shared" si="37"/>
        <v>4.5812914162428831</v>
      </c>
      <c r="K308">
        <v>162.459</v>
      </c>
      <c r="L308">
        <f t="shared" si="38"/>
        <v>0.23400000000000887</v>
      </c>
      <c r="M308">
        <f t="shared" si="39"/>
        <v>0.14424410540915941</v>
      </c>
    </row>
    <row r="309" spans="1:13" x14ac:dyDescent="0.25">
      <c r="A309" s="1">
        <v>44852</v>
      </c>
      <c r="B309">
        <v>162.22499999999999</v>
      </c>
      <c r="C309">
        <f t="shared" si="32"/>
        <v>1.9159999999999968</v>
      </c>
      <c r="D309">
        <f t="shared" si="33"/>
        <v>1.195191785863549</v>
      </c>
      <c r="E309">
        <v>163.12</v>
      </c>
      <c r="F309">
        <f t="shared" si="34"/>
        <v>2.811000000000007</v>
      </c>
      <c r="G309">
        <f t="shared" si="35"/>
        <v>1.7534885751891705</v>
      </c>
      <c r="H309">
        <v>163.12</v>
      </c>
      <c r="I309">
        <f t="shared" si="36"/>
        <v>2.811000000000007</v>
      </c>
      <c r="J309">
        <f t="shared" si="37"/>
        <v>1.7534885751891705</v>
      </c>
      <c r="K309">
        <v>161.11699999999999</v>
      </c>
      <c r="L309">
        <f t="shared" si="38"/>
        <v>0.80799999999999272</v>
      </c>
      <c r="M309">
        <f t="shared" si="39"/>
        <v>0.50402659863138854</v>
      </c>
    </row>
    <row r="310" spans="1:13" x14ac:dyDescent="0.25">
      <c r="A310" s="1">
        <v>44851</v>
      </c>
      <c r="B310">
        <v>160.309</v>
      </c>
      <c r="C310">
        <f t="shared" si="32"/>
        <v>1.4590000000000032</v>
      </c>
      <c r="D310">
        <f t="shared" si="33"/>
        <v>0.91847655020459762</v>
      </c>
      <c r="E310">
        <v>160.27000000000001</v>
      </c>
      <c r="F310">
        <f t="shared" si="34"/>
        <v>1.4200000000000159</v>
      </c>
      <c r="G310">
        <f t="shared" si="35"/>
        <v>0.89392508655965752</v>
      </c>
      <c r="H310">
        <v>161.69</v>
      </c>
      <c r="I310">
        <f t="shared" si="36"/>
        <v>2.8400000000000034</v>
      </c>
      <c r="J310">
        <f t="shared" si="37"/>
        <v>1.7878501731192971</v>
      </c>
      <c r="K310">
        <v>158.762</v>
      </c>
      <c r="L310">
        <f t="shared" si="38"/>
        <v>-8.7999999999993861E-2</v>
      </c>
      <c r="M310">
        <f t="shared" si="39"/>
        <v>-5.5398174378340485E-2</v>
      </c>
    </row>
    <row r="311" spans="1:13" x14ac:dyDescent="0.25">
      <c r="A311" s="1">
        <v>44848</v>
      </c>
      <c r="B311">
        <v>158.85</v>
      </c>
      <c r="C311">
        <f t="shared" si="32"/>
        <v>-2.1500000000000057</v>
      </c>
      <c r="D311">
        <f t="shared" si="33"/>
        <v>-1.3354037267080781</v>
      </c>
      <c r="E311">
        <v>161.60300000000001</v>
      </c>
      <c r="F311">
        <f t="shared" si="34"/>
        <v>0.60300000000000864</v>
      </c>
      <c r="G311">
        <f t="shared" si="35"/>
        <v>0.37453416149068858</v>
      </c>
      <c r="H311">
        <v>162.22499999999999</v>
      </c>
      <c r="I311">
        <f t="shared" si="36"/>
        <v>1.2249999999999943</v>
      </c>
      <c r="J311">
        <f t="shared" si="37"/>
        <v>0.7608695652173878</v>
      </c>
      <c r="K311">
        <v>158.26599999999999</v>
      </c>
      <c r="L311">
        <f t="shared" si="38"/>
        <v>-2.7340000000000089</v>
      </c>
      <c r="M311">
        <f t="shared" si="39"/>
        <v>-1.6981366459627385</v>
      </c>
    </row>
    <row r="312" spans="1:13" x14ac:dyDescent="0.25">
      <c r="A312" s="1">
        <v>44847</v>
      </c>
      <c r="B312">
        <v>161</v>
      </c>
      <c r="C312">
        <f t="shared" si="32"/>
        <v>6.1769999999999925</v>
      </c>
      <c r="D312">
        <f t="shared" si="33"/>
        <v>3.9897172900667162</v>
      </c>
      <c r="E312">
        <v>152.965</v>
      </c>
      <c r="F312">
        <f t="shared" si="34"/>
        <v>-1.8580000000000041</v>
      </c>
      <c r="G312">
        <f t="shared" si="35"/>
        <v>-1.200080091459282</v>
      </c>
      <c r="H312">
        <v>162.01599999999999</v>
      </c>
      <c r="I312">
        <f t="shared" si="36"/>
        <v>7.1929999999999836</v>
      </c>
      <c r="J312">
        <f t="shared" si="37"/>
        <v>4.6459505370648957</v>
      </c>
      <c r="K312">
        <v>151.477</v>
      </c>
      <c r="L312">
        <f t="shared" si="38"/>
        <v>-3.3460000000000036</v>
      </c>
      <c r="M312">
        <f t="shared" si="39"/>
        <v>-2.1611776028109539</v>
      </c>
    </row>
    <row r="313" spans="1:13" x14ac:dyDescent="0.25">
      <c r="A313" s="1">
        <v>44846</v>
      </c>
      <c r="B313">
        <v>154.82300000000001</v>
      </c>
      <c r="C313">
        <f t="shared" si="32"/>
        <v>-0.29200000000000159</v>
      </c>
      <c r="D313">
        <f t="shared" si="33"/>
        <v>-0.18824742932662963</v>
      </c>
      <c r="E313">
        <v>154.76400000000001</v>
      </c>
      <c r="F313">
        <f t="shared" si="34"/>
        <v>-0.35099999999999909</v>
      </c>
      <c r="G313">
        <f t="shared" si="35"/>
        <v>-0.22628372497824134</v>
      </c>
      <c r="H313">
        <v>157.274</v>
      </c>
      <c r="I313">
        <f t="shared" si="36"/>
        <v>2.1589999999999918</v>
      </c>
      <c r="J313">
        <f t="shared" si="37"/>
        <v>1.3918705476581836</v>
      </c>
      <c r="K313">
        <v>153.87899999999999</v>
      </c>
      <c r="L313">
        <f t="shared" si="38"/>
        <v>-1.2360000000000184</v>
      </c>
      <c r="M313">
        <f t="shared" si="39"/>
        <v>-0.79682815975245358</v>
      </c>
    </row>
    <row r="314" spans="1:13" x14ac:dyDescent="0.25">
      <c r="A314" s="1">
        <v>44845</v>
      </c>
      <c r="B314">
        <v>155.11500000000001</v>
      </c>
      <c r="C314">
        <f t="shared" si="32"/>
        <v>1.9260000000000161</v>
      </c>
      <c r="D314">
        <f t="shared" si="33"/>
        <v>1.2572704306445086</v>
      </c>
      <c r="E314">
        <v>152.71199999999999</v>
      </c>
      <c r="F314">
        <f t="shared" si="34"/>
        <v>-0.47700000000000387</v>
      </c>
      <c r="G314">
        <f t="shared" si="35"/>
        <v>-0.31138005992597634</v>
      </c>
      <c r="H314">
        <v>156.78800000000001</v>
      </c>
      <c r="I314">
        <f t="shared" si="36"/>
        <v>3.599000000000018</v>
      </c>
      <c r="J314">
        <f t="shared" si="37"/>
        <v>2.3493853997349796</v>
      </c>
      <c r="K314">
        <v>152.32300000000001</v>
      </c>
      <c r="L314">
        <f t="shared" si="38"/>
        <v>-0.86599999999998545</v>
      </c>
      <c r="M314">
        <f t="shared" si="39"/>
        <v>-0.56531474192010234</v>
      </c>
    </row>
    <row r="315" spans="1:13" x14ac:dyDescent="0.25">
      <c r="A315" s="1">
        <v>44844</v>
      </c>
      <c r="B315">
        <v>153.18899999999999</v>
      </c>
      <c r="C315">
        <f t="shared" si="32"/>
        <v>0.58400000000000318</v>
      </c>
      <c r="D315">
        <f t="shared" si="33"/>
        <v>0.38268733003505995</v>
      </c>
      <c r="E315">
        <v>153.37299999999999</v>
      </c>
      <c r="F315">
        <f t="shared" si="34"/>
        <v>0.76800000000000068</v>
      </c>
      <c r="G315">
        <f t="shared" si="35"/>
        <v>0.50326005045706279</v>
      </c>
      <c r="H315">
        <v>154.803</v>
      </c>
      <c r="I315">
        <f t="shared" si="36"/>
        <v>2.1980000000000075</v>
      </c>
      <c r="J315">
        <f t="shared" si="37"/>
        <v>1.440319779823733</v>
      </c>
      <c r="K315">
        <v>152.994</v>
      </c>
      <c r="L315">
        <f t="shared" si="38"/>
        <v>0.38900000000001</v>
      </c>
      <c r="M315">
        <f t="shared" si="39"/>
        <v>0.25490645784870092</v>
      </c>
    </row>
    <row r="316" spans="1:13" x14ac:dyDescent="0.25">
      <c r="A316" s="1">
        <v>44841</v>
      </c>
      <c r="B316">
        <v>152.60499999999999</v>
      </c>
      <c r="C316">
        <f t="shared" si="32"/>
        <v>-2.2470000000000141</v>
      </c>
      <c r="D316">
        <f t="shared" si="33"/>
        <v>-1.4510629504300971</v>
      </c>
      <c r="E316">
        <v>154.35599999999999</v>
      </c>
      <c r="F316">
        <f t="shared" si="34"/>
        <v>-0.49600000000000932</v>
      </c>
      <c r="G316">
        <f t="shared" si="35"/>
        <v>-0.32030584041537036</v>
      </c>
      <c r="H316">
        <v>154.49199999999999</v>
      </c>
      <c r="I316">
        <f t="shared" si="36"/>
        <v>-0.36000000000001364</v>
      </c>
      <c r="J316">
        <f t="shared" si="37"/>
        <v>-0.23248004546277326</v>
      </c>
      <c r="K316">
        <v>152.08000000000001</v>
      </c>
      <c r="L316">
        <f t="shared" si="38"/>
        <v>-2.7719999999999914</v>
      </c>
      <c r="M316">
        <f t="shared" si="39"/>
        <v>-1.7900963500632807</v>
      </c>
    </row>
    <row r="317" spans="1:13" x14ac:dyDescent="0.25">
      <c r="A317" s="1">
        <v>44840</v>
      </c>
      <c r="B317">
        <v>154.852</v>
      </c>
      <c r="C317">
        <f t="shared" si="32"/>
        <v>-1.3129999999999882</v>
      </c>
      <c r="D317">
        <f t="shared" si="33"/>
        <v>-0.84077738289628801</v>
      </c>
      <c r="E317">
        <v>155.815</v>
      </c>
      <c r="F317">
        <f t="shared" si="34"/>
        <v>-0.34999999999999432</v>
      </c>
      <c r="G317">
        <f t="shared" si="35"/>
        <v>-0.22412192232574157</v>
      </c>
      <c r="H317">
        <v>155.869</v>
      </c>
      <c r="I317">
        <f t="shared" si="36"/>
        <v>-0.29599999999999227</v>
      </c>
      <c r="J317">
        <f t="shared" si="37"/>
        <v>-0.18954311145262528</v>
      </c>
      <c r="K317">
        <v>153.947</v>
      </c>
      <c r="L317">
        <f t="shared" si="38"/>
        <v>-2.2179999999999893</v>
      </c>
      <c r="M317">
        <f t="shared" si="39"/>
        <v>-1.4202926391957158</v>
      </c>
    </row>
    <row r="318" spans="1:13" x14ac:dyDescent="0.25">
      <c r="A318" s="1">
        <v>44839</v>
      </c>
      <c r="B318">
        <v>156.16499999999999</v>
      </c>
      <c r="C318">
        <f t="shared" si="32"/>
        <v>-0.90500000000000114</v>
      </c>
      <c r="D318">
        <f t="shared" si="33"/>
        <v>-0.57617622715986583</v>
      </c>
      <c r="E318">
        <v>155.76599999999999</v>
      </c>
      <c r="F318">
        <f t="shared" si="34"/>
        <v>-1.304000000000002</v>
      </c>
      <c r="G318">
        <f t="shared" si="35"/>
        <v>-0.83020309416184002</v>
      </c>
      <c r="H318">
        <v>157.143</v>
      </c>
      <c r="I318">
        <f t="shared" si="36"/>
        <v>7.3000000000007503E-2</v>
      </c>
      <c r="J318">
        <f t="shared" si="37"/>
        <v>4.6476093461518757E-2</v>
      </c>
      <c r="K318">
        <v>155.48400000000001</v>
      </c>
      <c r="L318">
        <f t="shared" si="38"/>
        <v>-1.5859999999999843</v>
      </c>
      <c r="M318">
        <f t="shared" si="39"/>
        <v>-1.0097408798624719</v>
      </c>
    </row>
    <row r="319" spans="1:13" x14ac:dyDescent="0.25">
      <c r="A319" s="1">
        <v>44838</v>
      </c>
      <c r="B319">
        <v>157.07</v>
      </c>
      <c r="C319">
        <f t="shared" si="32"/>
        <v>4.2800000000000011</v>
      </c>
      <c r="D319">
        <f t="shared" si="33"/>
        <v>2.801230447018785</v>
      </c>
      <c r="E319">
        <v>153.422</v>
      </c>
      <c r="F319">
        <f t="shared" si="34"/>
        <v>0.632000000000005</v>
      </c>
      <c r="G319">
        <f t="shared" si="35"/>
        <v>0.4136396361018424</v>
      </c>
      <c r="H319">
        <v>157.23500000000001</v>
      </c>
      <c r="I319">
        <f t="shared" si="36"/>
        <v>4.4450000000000216</v>
      </c>
      <c r="J319">
        <f t="shared" si="37"/>
        <v>2.909221807709943</v>
      </c>
      <c r="K319">
        <v>152.94499999999999</v>
      </c>
      <c r="L319">
        <f t="shared" si="38"/>
        <v>0.15500000000000114</v>
      </c>
      <c r="M319">
        <f t="shared" si="39"/>
        <v>0.10144642974016699</v>
      </c>
    </row>
    <row r="320" spans="1:13" x14ac:dyDescent="0.25">
      <c r="A320" s="1">
        <v>44837</v>
      </c>
      <c r="B320">
        <v>152.79</v>
      </c>
      <c r="C320">
        <f t="shared" si="32"/>
        <v>3.7649999999999864</v>
      </c>
      <c r="D320">
        <f t="shared" si="33"/>
        <v>2.5264217413185617</v>
      </c>
      <c r="E320">
        <v>150.03700000000001</v>
      </c>
      <c r="F320">
        <f t="shared" si="34"/>
        <v>1.0120000000000005</v>
      </c>
      <c r="G320">
        <f t="shared" si="35"/>
        <v>0.67908069115920178</v>
      </c>
      <c r="H320">
        <v>153.24700000000001</v>
      </c>
      <c r="I320">
        <f t="shared" si="36"/>
        <v>4.2220000000000084</v>
      </c>
      <c r="J320">
        <f t="shared" si="37"/>
        <v>2.8330816977017332</v>
      </c>
      <c r="K320">
        <v>147.86799999999999</v>
      </c>
      <c r="L320">
        <f t="shared" si="38"/>
        <v>-1.1570000000000107</v>
      </c>
      <c r="M320">
        <f t="shared" si="39"/>
        <v>-0.77637980204664359</v>
      </c>
    </row>
    <row r="321" spans="1:13" x14ac:dyDescent="0.25">
      <c r="A321" s="1">
        <v>44834</v>
      </c>
      <c r="B321">
        <v>149.02500000000001</v>
      </c>
      <c r="C321">
        <f t="shared" si="32"/>
        <v>-1.4399999999999977</v>
      </c>
      <c r="D321">
        <f t="shared" si="33"/>
        <v>-0.95703319708902246</v>
      </c>
      <c r="E321">
        <v>150.815</v>
      </c>
      <c r="F321">
        <f t="shared" si="34"/>
        <v>0.34999999999999432</v>
      </c>
      <c r="G321">
        <f t="shared" si="35"/>
        <v>0.23261223540357845</v>
      </c>
      <c r="H321">
        <v>152.18700000000001</v>
      </c>
      <c r="I321">
        <f t="shared" si="36"/>
        <v>1.7220000000000084</v>
      </c>
      <c r="J321">
        <f t="shared" si="37"/>
        <v>1.1444521981856302</v>
      </c>
      <c r="K321">
        <v>148.77199999999999</v>
      </c>
      <c r="L321">
        <f t="shared" si="38"/>
        <v>-1.6930000000000121</v>
      </c>
      <c r="M321">
        <f t="shared" si="39"/>
        <v>-1.1251786129664787</v>
      </c>
    </row>
    <row r="322" spans="1:13" x14ac:dyDescent="0.25">
      <c r="A322" s="1">
        <v>44833</v>
      </c>
      <c r="B322">
        <v>150.465</v>
      </c>
      <c r="C322">
        <f t="shared" si="32"/>
        <v>1.7120000000000175</v>
      </c>
      <c r="D322">
        <f t="shared" si="33"/>
        <v>1.1509011582959789</v>
      </c>
      <c r="E322">
        <v>148.25700000000001</v>
      </c>
      <c r="F322">
        <f t="shared" si="34"/>
        <v>-0.4959999999999809</v>
      </c>
      <c r="G322">
        <f t="shared" si="35"/>
        <v>-0.33343865333807116</v>
      </c>
      <c r="H322">
        <v>151.03899999999999</v>
      </c>
      <c r="I322">
        <f t="shared" si="36"/>
        <v>2.2860000000000014</v>
      </c>
      <c r="J322">
        <f t="shared" si="37"/>
        <v>1.5367757288928636</v>
      </c>
      <c r="K322">
        <v>146.67099999999999</v>
      </c>
      <c r="L322">
        <f t="shared" si="38"/>
        <v>-2.0819999999999936</v>
      </c>
      <c r="M322">
        <f t="shared" si="39"/>
        <v>-1.3996356376005821</v>
      </c>
    </row>
    <row r="323" spans="1:13" x14ac:dyDescent="0.25">
      <c r="A323" s="1">
        <v>44832</v>
      </c>
      <c r="B323">
        <v>148.75299999999999</v>
      </c>
      <c r="C323">
        <f t="shared" si="32"/>
        <v>1.6339999999999861</v>
      </c>
      <c r="D323">
        <f t="shared" si="33"/>
        <v>1.1106655156709779</v>
      </c>
      <c r="E323">
        <v>147.78</v>
      </c>
      <c r="F323">
        <f t="shared" si="34"/>
        <v>0.66100000000000136</v>
      </c>
      <c r="G323">
        <f t="shared" si="35"/>
        <v>0.44929614801623269</v>
      </c>
      <c r="H323">
        <v>149.71600000000001</v>
      </c>
      <c r="I323">
        <f t="shared" si="36"/>
        <v>2.5970000000000084</v>
      </c>
      <c r="J323">
        <f t="shared" si="37"/>
        <v>1.7652376647475909</v>
      </c>
      <c r="K323">
        <v>147.05099999999999</v>
      </c>
      <c r="L323">
        <f t="shared" si="38"/>
        <v>-6.8000000000012051E-2</v>
      </c>
      <c r="M323">
        <f t="shared" si="39"/>
        <v>-4.6221086331481351E-2</v>
      </c>
    </row>
    <row r="324" spans="1:13" x14ac:dyDescent="0.25">
      <c r="A324" s="1">
        <v>44831</v>
      </c>
      <c r="B324">
        <v>147.119</v>
      </c>
      <c r="C324">
        <f t="shared" si="32"/>
        <v>0.62299999999999045</v>
      </c>
      <c r="D324">
        <f t="shared" si="33"/>
        <v>0.42526758409785276</v>
      </c>
      <c r="E324">
        <v>147.05099999999999</v>
      </c>
      <c r="F324">
        <f t="shared" si="34"/>
        <v>0.5549999999999784</v>
      </c>
      <c r="G324">
        <f t="shared" si="35"/>
        <v>0.37884993446918575</v>
      </c>
      <c r="H324">
        <v>147.87700000000001</v>
      </c>
      <c r="I324">
        <f t="shared" si="36"/>
        <v>1.3810000000000002</v>
      </c>
      <c r="J324">
        <f t="shared" si="37"/>
        <v>0.94268785495849727</v>
      </c>
      <c r="K324">
        <v>145.61099999999999</v>
      </c>
      <c r="L324">
        <f t="shared" si="38"/>
        <v>-0.88500000000001933</v>
      </c>
      <c r="M324">
        <f t="shared" si="39"/>
        <v>-0.60411205766711673</v>
      </c>
    </row>
    <row r="325" spans="1:13" x14ac:dyDescent="0.25">
      <c r="A325" s="1">
        <v>44830</v>
      </c>
      <c r="B325">
        <v>146.49600000000001</v>
      </c>
      <c r="C325">
        <f t="shared" si="32"/>
        <v>-4.7469999999999857</v>
      </c>
      <c r="D325">
        <f t="shared" si="33"/>
        <v>-3.1386576568832845</v>
      </c>
      <c r="E325">
        <v>151.321</v>
      </c>
      <c r="F325">
        <f t="shared" si="34"/>
        <v>7.8000000000002956E-2</v>
      </c>
      <c r="G325">
        <f t="shared" si="35"/>
        <v>5.1572634766569668E-2</v>
      </c>
      <c r="H325">
        <v>151.57400000000001</v>
      </c>
      <c r="I325">
        <f t="shared" si="36"/>
        <v>0.33100000000001728</v>
      </c>
      <c r="J325">
        <f t="shared" si="37"/>
        <v>0.21885310394531798</v>
      </c>
      <c r="K325">
        <v>145.56899999999999</v>
      </c>
      <c r="L325">
        <f t="shared" si="38"/>
        <v>-5.6740000000000066</v>
      </c>
      <c r="M325">
        <f t="shared" si="39"/>
        <v>-3.7515785854551993</v>
      </c>
    </row>
    <row r="326" spans="1:13" x14ac:dyDescent="0.25">
      <c r="A326" s="1">
        <v>44827</v>
      </c>
      <c r="B326">
        <v>151.24299999999999</v>
      </c>
      <c r="C326">
        <f t="shared" si="32"/>
        <v>-1.4790000000000134</v>
      </c>
      <c r="D326">
        <f t="shared" si="33"/>
        <v>-0.96842629090767107</v>
      </c>
      <c r="E326">
        <v>151.613</v>
      </c>
      <c r="F326">
        <f t="shared" si="34"/>
        <v>-1.1090000000000089</v>
      </c>
      <c r="G326">
        <f t="shared" si="35"/>
        <v>-0.72615602205314811</v>
      </c>
      <c r="H326">
        <v>152.352</v>
      </c>
      <c r="I326">
        <f t="shared" si="36"/>
        <v>-0.37000000000000455</v>
      </c>
      <c r="J326">
        <f t="shared" si="37"/>
        <v>-0.24227026885452294</v>
      </c>
      <c r="K326">
        <v>149.745</v>
      </c>
      <c r="L326">
        <f t="shared" si="38"/>
        <v>-2.9770000000000039</v>
      </c>
      <c r="M326">
        <f t="shared" si="39"/>
        <v>-1.9492934875132617</v>
      </c>
    </row>
    <row r="327" spans="1:13" x14ac:dyDescent="0.25">
      <c r="A327" s="1">
        <v>44826</v>
      </c>
      <c r="B327">
        <v>152.72200000000001</v>
      </c>
      <c r="C327">
        <f t="shared" si="32"/>
        <v>-5.7999999999992724E-2</v>
      </c>
      <c r="D327">
        <f t="shared" si="33"/>
        <v>-3.7963084173316355E-2</v>
      </c>
      <c r="E327">
        <v>153.529</v>
      </c>
      <c r="F327">
        <f t="shared" si="34"/>
        <v>0.74899999999999523</v>
      </c>
      <c r="G327">
        <f t="shared" si="35"/>
        <v>0.49024741458305748</v>
      </c>
      <c r="H327">
        <v>153.83099999999999</v>
      </c>
      <c r="I327">
        <f t="shared" si="36"/>
        <v>1.0509999999999877</v>
      </c>
      <c r="J327">
        <f t="shared" si="37"/>
        <v>0.68791726665793151</v>
      </c>
      <c r="K327">
        <v>151.30099999999999</v>
      </c>
      <c r="L327">
        <f t="shared" si="38"/>
        <v>-1.4790000000000134</v>
      </c>
      <c r="M327">
        <f t="shared" si="39"/>
        <v>-0.96805864641969719</v>
      </c>
    </row>
    <row r="328" spans="1:13" x14ac:dyDescent="0.25">
      <c r="A328" s="1">
        <v>44825</v>
      </c>
      <c r="B328">
        <v>152.78</v>
      </c>
      <c r="C328">
        <f t="shared" ref="C328:C391" si="40">IF(AND(ISNUMBER(B328), ISNUMBER(B329)), (B328 - B329), "")</f>
        <v>-3.7839999999999918</v>
      </c>
      <c r="D328">
        <f t="shared" ref="D328:D391" si="41">IF(AND(ISNUMBER(C328), ISNUMBER(B329)), (100*(C328)/ABS(B329)), "")</f>
        <v>-2.4169029917477785</v>
      </c>
      <c r="E328">
        <v>156.78800000000001</v>
      </c>
      <c r="F328">
        <f t="shared" ref="F328:F391" si="42">IF(AND(ISNUMBER(E328), ISNUMBER(B329)), (E328 - B329), "")</f>
        <v>0.22400000000001796</v>
      </c>
      <c r="G328">
        <f t="shared" ref="G328:G391" si="43">IF(AND(ISNUMBER(F328), ISNUMBER(B329)), (100*(F328)/ABS(B329)), "")</f>
        <v>0.14307248154110649</v>
      </c>
      <c r="H328">
        <v>157.376</v>
      </c>
      <c r="I328">
        <f t="shared" ref="I328:I391" si="44">IF(AND(ISNUMBER(H328), ISNUMBER(B329)), (H328 - B329), "")</f>
        <v>0.81200000000001182</v>
      </c>
      <c r="J328">
        <f t="shared" ref="J328:J391" si="45">IF(AND(ISNUMBER(I328), ISNUMBER(B329)), (100*(I328)/ABS(B329)), "")</f>
        <v>0.51863774558647702</v>
      </c>
      <c r="K328">
        <v>152.761</v>
      </c>
      <c r="L328">
        <f t="shared" ref="L328:L391" si="46">IF(AND(ISNUMBER(K328), ISNUMBER(B329)), (K328 - B329),"")</f>
        <v>-3.8029999999999973</v>
      </c>
      <c r="M328">
        <f t="shared" ref="M328:M391" si="47">IF(AND(ISNUMBER(L328), ISNUMBER(B329)), (100*(L328)/ABS(B329)), "")</f>
        <v>-2.4290386040213572</v>
      </c>
    </row>
    <row r="329" spans="1:13" x14ac:dyDescent="0.25">
      <c r="A329" s="1">
        <v>44824</v>
      </c>
      <c r="B329">
        <v>156.56399999999999</v>
      </c>
      <c r="C329">
        <f t="shared" si="40"/>
        <v>-3.2489999999999952</v>
      </c>
      <c r="D329">
        <f t="shared" si="41"/>
        <v>-2.0330010700005605</v>
      </c>
      <c r="E329">
        <v>158.55799999999999</v>
      </c>
      <c r="F329">
        <f t="shared" si="42"/>
        <v>-1.2549999999999955</v>
      </c>
      <c r="G329">
        <f t="shared" si="43"/>
        <v>-0.78529281097282166</v>
      </c>
      <c r="H329">
        <v>158.85</v>
      </c>
      <c r="I329">
        <f t="shared" si="44"/>
        <v>-0.96299999999999386</v>
      </c>
      <c r="J329">
        <f t="shared" si="45"/>
        <v>-0.60257926451539856</v>
      </c>
      <c r="K329">
        <v>154.44300000000001</v>
      </c>
      <c r="L329">
        <f t="shared" si="46"/>
        <v>-5.3699999999999761</v>
      </c>
      <c r="M329">
        <f t="shared" si="47"/>
        <v>-3.3601772071107963</v>
      </c>
    </row>
    <row r="330" spans="1:13" x14ac:dyDescent="0.25">
      <c r="A330" s="1">
        <v>44823</v>
      </c>
      <c r="B330">
        <v>159.81299999999999</v>
      </c>
      <c r="C330">
        <f t="shared" si="40"/>
        <v>1.9069999999999823</v>
      </c>
      <c r="D330">
        <f t="shared" si="41"/>
        <v>1.2076805187896484</v>
      </c>
      <c r="E330">
        <v>156.904</v>
      </c>
      <c r="F330">
        <f t="shared" si="42"/>
        <v>-1.0020000000000095</v>
      </c>
      <c r="G330">
        <f t="shared" si="43"/>
        <v>-0.63455473509556926</v>
      </c>
      <c r="H330">
        <v>159.88499999999999</v>
      </c>
      <c r="I330">
        <f t="shared" si="44"/>
        <v>1.978999999999985</v>
      </c>
      <c r="J330">
        <f t="shared" si="45"/>
        <v>1.2532772662216667</v>
      </c>
      <c r="K330">
        <v>156.22399999999999</v>
      </c>
      <c r="L330">
        <f t="shared" si="46"/>
        <v>-1.6820000000000164</v>
      </c>
      <c r="M330">
        <f t="shared" si="47"/>
        <v>-1.0651906830646183</v>
      </c>
    </row>
    <row r="331" spans="1:13" x14ac:dyDescent="0.25">
      <c r="A331" s="1">
        <v>44820</v>
      </c>
      <c r="B331">
        <v>157.90600000000001</v>
      </c>
      <c r="C331">
        <f t="shared" si="40"/>
        <v>-1.7810000000000059</v>
      </c>
      <c r="D331">
        <f t="shared" si="41"/>
        <v>-1.1153068189646032</v>
      </c>
      <c r="E331">
        <v>157.624</v>
      </c>
      <c r="F331">
        <f t="shared" si="42"/>
        <v>-2.0630000000000166</v>
      </c>
      <c r="G331">
        <f t="shared" si="43"/>
        <v>-1.2919022838427776</v>
      </c>
      <c r="H331">
        <v>158.86500000000001</v>
      </c>
      <c r="I331">
        <f t="shared" si="44"/>
        <v>-0.82200000000000273</v>
      </c>
      <c r="J331">
        <f t="shared" si="45"/>
        <v>-0.5147569933682784</v>
      </c>
      <c r="K331">
        <v>156.81700000000001</v>
      </c>
      <c r="L331">
        <f t="shared" si="46"/>
        <v>-2.8700000000000045</v>
      </c>
      <c r="M331">
        <f t="shared" si="47"/>
        <v>-1.7972659014196548</v>
      </c>
    </row>
    <row r="332" spans="1:13" x14ac:dyDescent="0.25">
      <c r="A332" s="1">
        <v>44819</v>
      </c>
      <c r="B332">
        <v>159.68700000000001</v>
      </c>
      <c r="C332">
        <f t="shared" si="40"/>
        <v>0.89500000000001023</v>
      </c>
      <c r="D332">
        <f t="shared" si="41"/>
        <v>0.56363040959242927</v>
      </c>
      <c r="E332">
        <v>159.589</v>
      </c>
      <c r="F332">
        <f t="shared" si="42"/>
        <v>0.79699999999999704</v>
      </c>
      <c r="G332">
        <f t="shared" si="43"/>
        <v>0.50191445412866964</v>
      </c>
      <c r="H332">
        <v>160.95099999999999</v>
      </c>
      <c r="I332">
        <f t="shared" si="44"/>
        <v>2.1589999999999918</v>
      </c>
      <c r="J332">
        <f t="shared" si="45"/>
        <v>1.3596402841452919</v>
      </c>
      <c r="K332">
        <v>157.85300000000001</v>
      </c>
      <c r="L332">
        <f t="shared" si="46"/>
        <v>-0.93899999999999295</v>
      </c>
      <c r="M332">
        <f t="shared" si="47"/>
        <v>-0.5913396140863475</v>
      </c>
    </row>
    <row r="333" spans="1:13" x14ac:dyDescent="0.25">
      <c r="A333" s="1">
        <v>44818</v>
      </c>
      <c r="B333">
        <v>158.792</v>
      </c>
      <c r="C333">
        <f t="shared" si="40"/>
        <v>0.992999999999995</v>
      </c>
      <c r="D333">
        <f t="shared" si="41"/>
        <v>0.62928155438247069</v>
      </c>
      <c r="E333">
        <v>158.15899999999999</v>
      </c>
      <c r="F333">
        <f t="shared" si="42"/>
        <v>0.35999999999998522</v>
      </c>
      <c r="G333">
        <f t="shared" si="43"/>
        <v>0.22813832787279084</v>
      </c>
      <c r="H333">
        <v>158.96700000000001</v>
      </c>
      <c r="I333">
        <f t="shared" si="44"/>
        <v>1.1680000000000064</v>
      </c>
      <c r="J333">
        <f t="shared" si="45"/>
        <v>0.74018213043175574</v>
      </c>
      <c r="K333">
        <v>157.18700000000001</v>
      </c>
      <c r="L333">
        <f t="shared" si="46"/>
        <v>-0.61199999999999477</v>
      </c>
      <c r="M333">
        <f t="shared" si="47"/>
        <v>-0.38783515738375701</v>
      </c>
    </row>
    <row r="334" spans="1:13" x14ac:dyDescent="0.25">
      <c r="A334" s="1">
        <v>44817</v>
      </c>
      <c r="B334">
        <v>157.79900000000001</v>
      </c>
      <c r="C334">
        <f t="shared" si="40"/>
        <v>-3.025999999999982</v>
      </c>
      <c r="D334">
        <f t="shared" si="41"/>
        <v>-1.8815482667495615</v>
      </c>
      <c r="E334">
        <v>159.68700000000001</v>
      </c>
      <c r="F334">
        <f t="shared" si="42"/>
        <v>-1.1379999999999768</v>
      </c>
      <c r="G334">
        <f t="shared" si="43"/>
        <v>-0.70760143012589893</v>
      </c>
      <c r="H334">
        <v>160.387</v>
      </c>
      <c r="I334">
        <f t="shared" si="44"/>
        <v>-0.43799999999998818</v>
      </c>
      <c r="J334">
        <f t="shared" si="45"/>
        <v>-0.27234571739467633</v>
      </c>
      <c r="K334">
        <v>157.352</v>
      </c>
      <c r="L334">
        <f t="shared" si="46"/>
        <v>-3.4729999999999848</v>
      </c>
      <c r="M334">
        <f t="shared" si="47"/>
        <v>-2.1594901290222199</v>
      </c>
    </row>
    <row r="335" spans="1:13" x14ac:dyDescent="0.25">
      <c r="A335" s="1">
        <v>44816</v>
      </c>
      <c r="B335">
        <v>160.82499999999999</v>
      </c>
      <c r="C335">
        <f t="shared" si="40"/>
        <v>1.1479999999999961</v>
      </c>
      <c r="D335">
        <f t="shared" si="41"/>
        <v>0.71895138310464013</v>
      </c>
      <c r="E335">
        <v>160.32900000000001</v>
      </c>
      <c r="F335">
        <f t="shared" si="42"/>
        <v>0.65200000000001523</v>
      </c>
      <c r="G335">
        <f t="shared" si="43"/>
        <v>0.40832430469010267</v>
      </c>
      <c r="H335">
        <v>161.69999999999999</v>
      </c>
      <c r="I335">
        <f t="shared" si="44"/>
        <v>2.0229999999999961</v>
      </c>
      <c r="J335">
        <f t="shared" si="45"/>
        <v>1.266932620227081</v>
      </c>
      <c r="K335">
        <v>159.78399999999999</v>
      </c>
      <c r="L335">
        <f t="shared" si="46"/>
        <v>0.10699999999999932</v>
      </c>
      <c r="M335">
        <f t="shared" si="47"/>
        <v>6.7010276996686644E-2</v>
      </c>
    </row>
    <row r="336" spans="1:13" x14ac:dyDescent="0.25">
      <c r="A336" s="1">
        <v>44813</v>
      </c>
      <c r="B336">
        <v>159.67699999999999</v>
      </c>
      <c r="C336">
        <f t="shared" si="40"/>
        <v>-0.34999999999999432</v>
      </c>
      <c r="D336">
        <f t="shared" si="41"/>
        <v>-0.21871309216569351</v>
      </c>
      <c r="E336">
        <v>160.39699999999999</v>
      </c>
      <c r="F336">
        <f t="shared" si="42"/>
        <v>0.37000000000000455</v>
      </c>
      <c r="G336">
        <f t="shared" si="43"/>
        <v>0.23121098314659688</v>
      </c>
      <c r="H336">
        <v>160.74100000000001</v>
      </c>
      <c r="I336">
        <f t="shared" si="44"/>
        <v>0.71400000000002706</v>
      </c>
      <c r="J336">
        <f t="shared" si="45"/>
        <v>0.44617470801803888</v>
      </c>
      <c r="K336">
        <v>159.36600000000001</v>
      </c>
      <c r="L336">
        <f t="shared" si="46"/>
        <v>-0.66099999999997294</v>
      </c>
      <c r="M336">
        <f t="shared" si="47"/>
        <v>-0.41305529691862808</v>
      </c>
    </row>
    <row r="337" spans="1:13" x14ac:dyDescent="0.25">
      <c r="A337" s="1">
        <v>44812</v>
      </c>
      <c r="B337">
        <v>160.02699999999999</v>
      </c>
      <c r="C337">
        <f t="shared" si="40"/>
        <v>1.3810000000000002</v>
      </c>
      <c r="D337">
        <f t="shared" si="41"/>
        <v>0.8704915346116513</v>
      </c>
      <c r="E337">
        <v>158.21799999999999</v>
      </c>
      <c r="F337">
        <f t="shared" si="42"/>
        <v>-0.42799999999999727</v>
      </c>
      <c r="G337">
        <f t="shared" si="43"/>
        <v>-0.26978303896725875</v>
      </c>
      <c r="H337">
        <v>160.54300000000001</v>
      </c>
      <c r="I337">
        <f t="shared" si="44"/>
        <v>1.8970000000000198</v>
      </c>
      <c r="J337">
        <f t="shared" si="45"/>
        <v>1.1957439834600432</v>
      </c>
      <c r="K337">
        <v>157.43</v>
      </c>
      <c r="L337">
        <f t="shared" si="46"/>
        <v>-1.2159999999999798</v>
      </c>
      <c r="M337">
        <f t="shared" si="47"/>
        <v>-0.76648639108454031</v>
      </c>
    </row>
    <row r="338" spans="1:13" x14ac:dyDescent="0.25">
      <c r="A338" s="1">
        <v>44811</v>
      </c>
      <c r="B338">
        <v>158.64599999999999</v>
      </c>
      <c r="C338">
        <f t="shared" si="40"/>
        <v>2.0699999999999932</v>
      </c>
      <c r="D338">
        <f t="shared" si="41"/>
        <v>1.3220416922133618</v>
      </c>
      <c r="E338">
        <v>156.46899999999999</v>
      </c>
      <c r="F338">
        <f t="shared" si="42"/>
        <v>-0.10699999999999932</v>
      </c>
      <c r="G338">
        <f t="shared" si="43"/>
        <v>-6.833742080523153E-2</v>
      </c>
      <c r="H338">
        <v>159.37100000000001</v>
      </c>
      <c r="I338">
        <f t="shared" si="44"/>
        <v>2.7950000000000159</v>
      </c>
      <c r="J338">
        <f t="shared" si="45"/>
        <v>1.7850756182301348</v>
      </c>
      <c r="K338">
        <v>156.30500000000001</v>
      </c>
      <c r="L338">
        <f t="shared" si="46"/>
        <v>-0.27099999999998658</v>
      </c>
      <c r="M338">
        <f t="shared" si="47"/>
        <v>-0.17307888820763501</v>
      </c>
    </row>
    <row r="339" spans="1:13" x14ac:dyDescent="0.25">
      <c r="A339" s="1">
        <v>44810</v>
      </c>
      <c r="B339">
        <v>156.57599999999999</v>
      </c>
      <c r="C339">
        <f t="shared" si="40"/>
        <v>-0.79300000000000637</v>
      </c>
      <c r="D339">
        <f t="shared" si="41"/>
        <v>-0.50391118962439008</v>
      </c>
      <c r="E339">
        <v>158.35599999999999</v>
      </c>
      <c r="F339">
        <f t="shared" si="42"/>
        <v>0.98699999999999477</v>
      </c>
      <c r="G339">
        <f t="shared" si="43"/>
        <v>0.62718832806969271</v>
      </c>
      <c r="H339">
        <v>158.917</v>
      </c>
      <c r="I339">
        <f t="shared" si="44"/>
        <v>1.5480000000000018</v>
      </c>
      <c r="J339">
        <f t="shared" si="45"/>
        <v>0.98367531089350624</v>
      </c>
      <c r="K339">
        <v>156.30500000000001</v>
      </c>
      <c r="L339">
        <f t="shared" si="46"/>
        <v>-1.063999999999993</v>
      </c>
      <c r="M339">
        <f t="shared" si="47"/>
        <v>-0.67611791394746934</v>
      </c>
    </row>
    <row r="340" spans="1:13" x14ac:dyDescent="0.25">
      <c r="A340" s="1">
        <v>44806</v>
      </c>
      <c r="B340">
        <v>157.369</v>
      </c>
      <c r="C340">
        <f t="shared" si="40"/>
        <v>-0.58000000000001251</v>
      </c>
      <c r="D340">
        <f t="shared" si="41"/>
        <v>-0.36720713648077069</v>
      </c>
      <c r="E340">
        <v>159.41999999999999</v>
      </c>
      <c r="F340">
        <f t="shared" si="42"/>
        <v>1.4709999999999752</v>
      </c>
      <c r="G340">
        <f t="shared" si="43"/>
        <v>0.93131327200550496</v>
      </c>
      <c r="H340">
        <v>160.68700000000001</v>
      </c>
      <c r="I340">
        <f t="shared" si="44"/>
        <v>2.7379999999999995</v>
      </c>
      <c r="J340">
        <f t="shared" si="45"/>
        <v>1.7334709304902212</v>
      </c>
      <c r="K340">
        <v>156.47900000000001</v>
      </c>
      <c r="L340">
        <f t="shared" si="46"/>
        <v>-1.4699999999999989</v>
      </c>
      <c r="M340">
        <f t="shared" si="47"/>
        <v>-0.93068015625296696</v>
      </c>
    </row>
    <row r="341" spans="1:13" x14ac:dyDescent="0.25">
      <c r="A341" s="1">
        <v>44805</v>
      </c>
      <c r="B341">
        <v>157.94900000000001</v>
      </c>
      <c r="C341">
        <f t="shared" si="40"/>
        <v>1.6050000000000182</v>
      </c>
      <c r="D341">
        <f t="shared" si="41"/>
        <v>1.0265824080233448</v>
      </c>
      <c r="E341">
        <v>155.93700000000001</v>
      </c>
      <c r="F341">
        <f t="shared" si="42"/>
        <v>-0.40699999999998226</v>
      </c>
      <c r="G341">
        <f t="shared" si="43"/>
        <v>-0.26032338944889621</v>
      </c>
      <c r="H341">
        <v>158.917</v>
      </c>
      <c r="I341">
        <f t="shared" si="44"/>
        <v>2.5730000000000075</v>
      </c>
      <c r="J341">
        <f t="shared" si="45"/>
        <v>1.6457299288747937</v>
      </c>
      <c r="K341">
        <v>155.154</v>
      </c>
      <c r="L341">
        <f t="shared" si="46"/>
        <v>-1.1899999999999977</v>
      </c>
      <c r="M341">
        <f t="shared" si="47"/>
        <v>-0.76114209691449486</v>
      </c>
    </row>
    <row r="342" spans="1:13" x14ac:dyDescent="0.25">
      <c r="A342" s="1">
        <v>44804</v>
      </c>
      <c r="B342">
        <v>156.34399999999999</v>
      </c>
      <c r="C342">
        <f t="shared" si="40"/>
        <v>-1.7600000000000193</v>
      </c>
      <c r="D342">
        <f t="shared" si="41"/>
        <v>-1.1131913171077388</v>
      </c>
      <c r="E342">
        <v>158.26900000000001</v>
      </c>
      <c r="F342">
        <f t="shared" si="42"/>
        <v>0.16499999999999204</v>
      </c>
      <c r="G342">
        <f t="shared" si="43"/>
        <v>0.10436168597884432</v>
      </c>
      <c r="H342">
        <v>158.75200000000001</v>
      </c>
      <c r="I342">
        <f t="shared" si="44"/>
        <v>0.64799999999999613</v>
      </c>
      <c r="J342">
        <f t="shared" si="45"/>
        <v>0.40985680311693323</v>
      </c>
      <c r="K342">
        <v>156.32400000000001</v>
      </c>
      <c r="L342">
        <f t="shared" si="46"/>
        <v>-1.7800000000000011</v>
      </c>
      <c r="M342">
        <f t="shared" si="47"/>
        <v>-1.1258412184384967</v>
      </c>
    </row>
    <row r="343" spans="1:13" x14ac:dyDescent="0.25">
      <c r="A343" s="1">
        <v>44803</v>
      </c>
      <c r="B343">
        <v>158.10400000000001</v>
      </c>
      <c r="C343">
        <f t="shared" si="40"/>
        <v>-1.8379999999999939</v>
      </c>
      <c r="D343">
        <f t="shared" si="41"/>
        <v>-1.1491665728826661</v>
      </c>
      <c r="E343">
        <v>159.75800000000001</v>
      </c>
      <c r="F343">
        <f t="shared" si="42"/>
        <v>-0.1839999999999975</v>
      </c>
      <c r="G343">
        <f t="shared" si="43"/>
        <v>-0.11504170261719716</v>
      </c>
      <c r="H343">
        <v>159.88399999999999</v>
      </c>
      <c r="I343">
        <f t="shared" si="44"/>
        <v>-5.8000000000021146E-2</v>
      </c>
      <c r="J343">
        <f t="shared" si="45"/>
        <v>-3.6263145390217168E-2</v>
      </c>
      <c r="K343">
        <v>157.911</v>
      </c>
      <c r="L343">
        <f t="shared" si="46"/>
        <v>-2.0310000000000059</v>
      </c>
      <c r="M343">
        <f t="shared" si="47"/>
        <v>-1.2698353153018005</v>
      </c>
    </row>
    <row r="344" spans="1:13" x14ac:dyDescent="0.25">
      <c r="A344" s="1">
        <v>44802</v>
      </c>
      <c r="B344">
        <v>159.94200000000001</v>
      </c>
      <c r="C344">
        <f t="shared" si="40"/>
        <v>-1.4309999999999832</v>
      </c>
      <c r="D344">
        <f t="shared" si="41"/>
        <v>-0.88676544403337809</v>
      </c>
      <c r="E344">
        <v>159.80600000000001</v>
      </c>
      <c r="F344">
        <f t="shared" si="42"/>
        <v>-1.5669999999999789</v>
      </c>
      <c r="G344">
        <f t="shared" si="43"/>
        <v>-0.9710422437458428</v>
      </c>
      <c r="H344">
        <v>161.102</v>
      </c>
      <c r="I344">
        <f t="shared" si="44"/>
        <v>-0.27099999999998658</v>
      </c>
      <c r="J344">
        <f t="shared" si="45"/>
        <v>-0.16793391707409952</v>
      </c>
      <c r="K344">
        <v>158.101</v>
      </c>
      <c r="L344">
        <f t="shared" si="46"/>
        <v>-3.2719999999999914</v>
      </c>
      <c r="M344">
        <f t="shared" si="47"/>
        <v>-2.0276006519058281</v>
      </c>
    </row>
    <row r="345" spans="1:13" x14ac:dyDescent="0.25">
      <c r="A345" s="1">
        <v>44799</v>
      </c>
      <c r="B345">
        <v>161.37299999999999</v>
      </c>
      <c r="C345">
        <f t="shared" si="40"/>
        <v>-2.0700000000000216</v>
      </c>
      <c r="D345">
        <f t="shared" si="41"/>
        <v>-1.2664965767882512</v>
      </c>
      <c r="E345">
        <v>164.304</v>
      </c>
      <c r="F345">
        <f t="shared" si="42"/>
        <v>0.86099999999999</v>
      </c>
      <c r="G345">
        <f t="shared" si="43"/>
        <v>0.52678915585249286</v>
      </c>
      <c r="H345">
        <v>164.304</v>
      </c>
      <c r="I345">
        <f t="shared" si="44"/>
        <v>0.86099999999999</v>
      </c>
      <c r="J345">
        <f t="shared" si="45"/>
        <v>0.52678915585249286</v>
      </c>
      <c r="K345">
        <v>161.35400000000001</v>
      </c>
      <c r="L345">
        <f t="shared" si="46"/>
        <v>-2.0889999999999986</v>
      </c>
      <c r="M345">
        <f t="shared" si="47"/>
        <v>-1.2781214245945061</v>
      </c>
    </row>
    <row r="346" spans="1:13" x14ac:dyDescent="0.25">
      <c r="A346" s="1">
        <v>44798</v>
      </c>
      <c r="B346">
        <v>163.44300000000001</v>
      </c>
      <c r="C346">
        <f t="shared" si="40"/>
        <v>0.47400000000001796</v>
      </c>
      <c r="D346">
        <f t="shared" si="41"/>
        <v>0.29085286158718404</v>
      </c>
      <c r="E346">
        <v>163.20099999999999</v>
      </c>
      <c r="F346">
        <f t="shared" si="42"/>
        <v>0.23199999999999932</v>
      </c>
      <c r="G346">
        <f t="shared" si="43"/>
        <v>0.14235836263338386</v>
      </c>
      <c r="H346">
        <v>164.488</v>
      </c>
      <c r="I346">
        <f t="shared" si="44"/>
        <v>1.5190000000000055</v>
      </c>
      <c r="J346">
        <f t="shared" si="45"/>
        <v>0.93207910706944608</v>
      </c>
      <c r="K346">
        <v>162.495</v>
      </c>
      <c r="L346">
        <f t="shared" si="46"/>
        <v>-0.47399999999998954</v>
      </c>
      <c r="M346">
        <f t="shared" si="47"/>
        <v>-0.29085286158716661</v>
      </c>
    </row>
    <row r="347" spans="1:13" x14ac:dyDescent="0.25">
      <c r="A347" s="1">
        <v>44797</v>
      </c>
      <c r="B347">
        <v>162.96899999999999</v>
      </c>
      <c r="C347">
        <f t="shared" si="40"/>
        <v>0.19299999999998363</v>
      </c>
      <c r="D347">
        <f t="shared" si="41"/>
        <v>0.11856784783996635</v>
      </c>
      <c r="E347">
        <v>162.43700000000001</v>
      </c>
      <c r="F347">
        <f t="shared" si="42"/>
        <v>-0.33899999999999864</v>
      </c>
      <c r="G347">
        <f t="shared" si="43"/>
        <v>-0.20826166019560538</v>
      </c>
      <c r="H347">
        <v>163.25899999999999</v>
      </c>
      <c r="I347">
        <f t="shared" si="44"/>
        <v>0.48299999999997567</v>
      </c>
      <c r="J347">
        <f t="shared" si="45"/>
        <v>0.29672679019018505</v>
      </c>
      <c r="K347">
        <v>161.755</v>
      </c>
      <c r="L347">
        <f t="shared" si="46"/>
        <v>-1.021000000000015</v>
      </c>
      <c r="M347">
        <f t="shared" si="47"/>
        <v>-0.62724234530889988</v>
      </c>
    </row>
    <row r="348" spans="1:13" x14ac:dyDescent="0.25">
      <c r="A348" s="1">
        <v>44796</v>
      </c>
      <c r="B348">
        <v>162.77600000000001</v>
      </c>
      <c r="C348">
        <f t="shared" si="40"/>
        <v>-0.82200000000000273</v>
      </c>
      <c r="D348">
        <f t="shared" si="41"/>
        <v>-0.50245113020941734</v>
      </c>
      <c r="E348">
        <v>164.149</v>
      </c>
      <c r="F348">
        <f t="shared" si="42"/>
        <v>0.55099999999998772</v>
      </c>
      <c r="G348">
        <f t="shared" si="43"/>
        <v>0.33680118338854242</v>
      </c>
      <c r="H348">
        <v>164.381</v>
      </c>
      <c r="I348">
        <f t="shared" si="44"/>
        <v>0.78299999999998704</v>
      </c>
      <c r="J348">
        <f t="shared" si="45"/>
        <v>0.47861220797319465</v>
      </c>
      <c r="K348">
        <v>162.524</v>
      </c>
      <c r="L348">
        <f t="shared" si="46"/>
        <v>-1.0740000000000123</v>
      </c>
      <c r="M348">
        <f t="shared" si="47"/>
        <v>-0.65648724312033901</v>
      </c>
    </row>
    <row r="349" spans="1:13" x14ac:dyDescent="0.25">
      <c r="A349" s="1">
        <v>44795</v>
      </c>
      <c r="B349">
        <v>163.59800000000001</v>
      </c>
      <c r="C349">
        <f t="shared" si="40"/>
        <v>-3.3849999999999909</v>
      </c>
      <c r="D349">
        <f t="shared" si="41"/>
        <v>-2.0271524646221417</v>
      </c>
      <c r="E349">
        <v>165.745</v>
      </c>
      <c r="F349">
        <f t="shared" si="42"/>
        <v>-1.2379999999999995</v>
      </c>
      <c r="G349">
        <f t="shared" si="43"/>
        <v>-0.74139283639651909</v>
      </c>
      <c r="H349">
        <v>165.745</v>
      </c>
      <c r="I349">
        <f t="shared" si="44"/>
        <v>-1.2379999999999995</v>
      </c>
      <c r="J349">
        <f t="shared" si="45"/>
        <v>-0.74139283639651909</v>
      </c>
      <c r="K349">
        <v>163.24</v>
      </c>
      <c r="L349">
        <f t="shared" si="46"/>
        <v>-3.742999999999995</v>
      </c>
      <c r="M349">
        <f t="shared" si="47"/>
        <v>-2.2415455465526399</v>
      </c>
    </row>
    <row r="350" spans="1:13" x14ac:dyDescent="0.25">
      <c r="A350" s="1">
        <v>44792</v>
      </c>
      <c r="B350">
        <v>166.983</v>
      </c>
      <c r="C350">
        <f t="shared" si="40"/>
        <v>-1.421999999999997</v>
      </c>
      <c r="D350">
        <f t="shared" si="41"/>
        <v>-0.84439298120601947</v>
      </c>
      <c r="E350">
        <v>168.357</v>
      </c>
      <c r="F350">
        <f t="shared" si="42"/>
        <v>-4.8000000000001819E-2</v>
      </c>
      <c r="G350">
        <f t="shared" si="43"/>
        <v>-2.8502716665183229E-2</v>
      </c>
      <c r="H350">
        <v>168.898</v>
      </c>
      <c r="I350">
        <f t="shared" si="44"/>
        <v>0.492999999999995</v>
      </c>
      <c r="J350">
        <f t="shared" si="45"/>
        <v>0.29274665241530534</v>
      </c>
      <c r="K350">
        <v>166.66399999999999</v>
      </c>
      <c r="L350">
        <f t="shared" si="46"/>
        <v>-1.7410000000000139</v>
      </c>
      <c r="M350">
        <f t="shared" si="47"/>
        <v>-1.0338172857100525</v>
      </c>
    </row>
    <row r="351" spans="1:13" x14ac:dyDescent="0.25">
      <c r="A351" s="1">
        <v>44791</v>
      </c>
      <c r="B351">
        <v>168.405</v>
      </c>
      <c r="C351">
        <f t="shared" si="40"/>
        <v>0.14500000000001023</v>
      </c>
      <c r="D351">
        <f t="shared" si="41"/>
        <v>8.6176155949132444E-2</v>
      </c>
      <c r="E351">
        <v>168.541</v>
      </c>
      <c r="F351">
        <f t="shared" si="42"/>
        <v>0.28100000000000591</v>
      </c>
      <c r="G351">
        <f t="shared" si="43"/>
        <v>0.16700344704624148</v>
      </c>
      <c r="H351">
        <v>169.04300000000001</v>
      </c>
      <c r="I351">
        <f t="shared" si="44"/>
        <v>0.78300000000001546</v>
      </c>
      <c r="J351">
        <f t="shared" si="45"/>
        <v>0.4653512421252915</v>
      </c>
      <c r="K351">
        <v>167.13800000000001</v>
      </c>
      <c r="L351">
        <f t="shared" si="46"/>
        <v>-1.1219999999999857</v>
      </c>
      <c r="M351">
        <f t="shared" si="47"/>
        <v>-0.66682515155116229</v>
      </c>
    </row>
    <row r="352" spans="1:13" x14ac:dyDescent="0.25">
      <c r="A352" s="1">
        <v>44790</v>
      </c>
      <c r="B352">
        <v>168.26</v>
      </c>
      <c r="C352">
        <f t="shared" si="40"/>
        <v>0.42599999999998772</v>
      </c>
      <c r="D352">
        <f t="shared" si="41"/>
        <v>0.25382222910732494</v>
      </c>
      <c r="E352">
        <v>167.03200000000001</v>
      </c>
      <c r="F352">
        <f t="shared" si="42"/>
        <v>-0.8019999999999925</v>
      </c>
      <c r="G352">
        <f t="shared" si="43"/>
        <v>-0.47785311677013742</v>
      </c>
      <c r="H352">
        <v>168.87899999999999</v>
      </c>
      <c r="I352">
        <f t="shared" si="44"/>
        <v>1.0449999999999875</v>
      </c>
      <c r="J352">
        <f t="shared" si="45"/>
        <v>0.62263903619051408</v>
      </c>
      <c r="K352">
        <v>167.03200000000001</v>
      </c>
      <c r="L352">
        <f t="shared" si="46"/>
        <v>-0.8019999999999925</v>
      </c>
      <c r="M352">
        <f t="shared" si="47"/>
        <v>-0.47785311677013742</v>
      </c>
    </row>
    <row r="353" spans="1:13" x14ac:dyDescent="0.25">
      <c r="A353" s="1">
        <v>44789</v>
      </c>
      <c r="B353">
        <v>167.834</v>
      </c>
      <c r="C353">
        <f t="shared" si="40"/>
        <v>1.3149999999999977</v>
      </c>
      <c r="D353">
        <f t="shared" si="41"/>
        <v>0.78969967391108387</v>
      </c>
      <c r="E353">
        <v>166.916</v>
      </c>
      <c r="F353">
        <f t="shared" si="42"/>
        <v>0.39699999999999136</v>
      </c>
      <c r="G353">
        <f t="shared" si="43"/>
        <v>0.23841123235185854</v>
      </c>
      <c r="H353">
        <v>168.458</v>
      </c>
      <c r="I353">
        <f t="shared" si="44"/>
        <v>1.938999999999993</v>
      </c>
      <c r="J353">
        <f t="shared" si="45"/>
        <v>1.1644316864742119</v>
      </c>
      <c r="K353">
        <v>166.63499999999999</v>
      </c>
      <c r="L353">
        <f t="shared" si="46"/>
        <v>0.11599999999998545</v>
      </c>
      <c r="M353">
        <f t="shared" si="47"/>
        <v>6.9661720284163037E-2</v>
      </c>
    </row>
    <row r="354" spans="1:13" x14ac:dyDescent="0.25">
      <c r="A354" s="1">
        <v>44788</v>
      </c>
      <c r="B354">
        <v>166.51900000000001</v>
      </c>
      <c r="C354">
        <f t="shared" si="40"/>
        <v>0.58000000000001251</v>
      </c>
      <c r="D354">
        <f t="shared" si="41"/>
        <v>0.34952603064982463</v>
      </c>
      <c r="E354">
        <v>164.517</v>
      </c>
      <c r="F354">
        <f t="shared" si="42"/>
        <v>-1.421999999999997</v>
      </c>
      <c r="G354">
        <f t="shared" si="43"/>
        <v>-0.85694140617937742</v>
      </c>
      <c r="H354">
        <v>166.732</v>
      </c>
      <c r="I354">
        <f t="shared" si="44"/>
        <v>0.79300000000000637</v>
      </c>
      <c r="J354">
        <f t="shared" si="45"/>
        <v>0.47788645225052967</v>
      </c>
      <c r="K354">
        <v>163.74299999999999</v>
      </c>
      <c r="L354">
        <f t="shared" si="46"/>
        <v>-2.195999999999998</v>
      </c>
      <c r="M354">
        <f t="shared" si="47"/>
        <v>-1.3233778677706856</v>
      </c>
    </row>
    <row r="355" spans="1:13" x14ac:dyDescent="0.25">
      <c r="A355" s="1">
        <v>44785</v>
      </c>
      <c r="B355">
        <v>165.93899999999999</v>
      </c>
      <c r="C355">
        <f t="shared" si="40"/>
        <v>2.6599999999999966</v>
      </c>
      <c r="D355">
        <f t="shared" si="41"/>
        <v>1.6291133581170858</v>
      </c>
      <c r="E355">
        <v>163.78200000000001</v>
      </c>
      <c r="F355">
        <f t="shared" si="42"/>
        <v>0.50300000000001432</v>
      </c>
      <c r="G355">
        <f t="shared" si="43"/>
        <v>0.30806166132816487</v>
      </c>
      <c r="H355">
        <v>166.006</v>
      </c>
      <c r="I355">
        <f t="shared" si="44"/>
        <v>2.7270000000000039</v>
      </c>
      <c r="J355">
        <f t="shared" si="45"/>
        <v>1.6701474163854531</v>
      </c>
      <c r="K355">
        <v>163.762</v>
      </c>
      <c r="L355">
        <f t="shared" si="46"/>
        <v>0.48300000000000409</v>
      </c>
      <c r="M355">
        <f t="shared" si="47"/>
        <v>0.2958126887107369</v>
      </c>
    </row>
    <row r="356" spans="1:13" x14ac:dyDescent="0.25">
      <c r="A356" s="1">
        <v>44784</v>
      </c>
      <c r="B356">
        <v>163.279</v>
      </c>
      <c r="C356">
        <f t="shared" si="40"/>
        <v>3.6759999999999877</v>
      </c>
      <c r="D356">
        <f t="shared" si="41"/>
        <v>2.3032148518511479</v>
      </c>
      <c r="E356">
        <v>160.56100000000001</v>
      </c>
      <c r="F356">
        <f t="shared" si="42"/>
        <v>0.95799999999999841</v>
      </c>
      <c r="G356">
        <f t="shared" si="43"/>
        <v>0.6002393438719813</v>
      </c>
      <c r="H356">
        <v>163.995</v>
      </c>
      <c r="I356">
        <f t="shared" si="44"/>
        <v>4.3919999999999959</v>
      </c>
      <c r="J356">
        <f t="shared" si="45"/>
        <v>2.7518279731583966</v>
      </c>
      <c r="K356">
        <v>160.56100000000001</v>
      </c>
      <c r="L356">
        <f t="shared" si="46"/>
        <v>0.95799999999999841</v>
      </c>
      <c r="M356">
        <f t="shared" si="47"/>
        <v>0.6002393438719813</v>
      </c>
    </row>
    <row r="357" spans="1:13" x14ac:dyDescent="0.25">
      <c r="A357" s="1">
        <v>44783</v>
      </c>
      <c r="B357">
        <v>159.60300000000001</v>
      </c>
      <c r="C357">
        <f t="shared" si="40"/>
        <v>2.021000000000015</v>
      </c>
      <c r="D357">
        <f t="shared" si="41"/>
        <v>1.2825068853041688</v>
      </c>
      <c r="E357">
        <v>159.00399999999999</v>
      </c>
      <c r="F357">
        <f t="shared" si="42"/>
        <v>1.421999999999997</v>
      </c>
      <c r="G357">
        <f t="shared" si="43"/>
        <v>0.90238732850198444</v>
      </c>
      <c r="H357">
        <v>159.971</v>
      </c>
      <c r="I357">
        <f t="shared" si="44"/>
        <v>2.38900000000001</v>
      </c>
      <c r="J357">
        <f t="shared" si="45"/>
        <v>1.5160360954931464</v>
      </c>
      <c r="K357">
        <v>158.53899999999999</v>
      </c>
      <c r="L357">
        <f t="shared" si="46"/>
        <v>0.95699999999999363</v>
      </c>
      <c r="M357">
        <f t="shared" si="47"/>
        <v>0.60730286454036231</v>
      </c>
    </row>
    <row r="358" spans="1:13" x14ac:dyDescent="0.25">
      <c r="A358" s="1">
        <v>44782</v>
      </c>
      <c r="B358">
        <v>157.58199999999999</v>
      </c>
      <c r="C358">
        <f t="shared" si="40"/>
        <v>2.8439999999999941</v>
      </c>
      <c r="D358">
        <f t="shared" si="41"/>
        <v>1.8379454303403133</v>
      </c>
      <c r="E358">
        <v>156.06299999999999</v>
      </c>
      <c r="F358">
        <f t="shared" si="42"/>
        <v>1.3249999999999886</v>
      </c>
      <c r="G358">
        <f t="shared" si="43"/>
        <v>0.85628610942366368</v>
      </c>
      <c r="H358">
        <v>158.21</v>
      </c>
      <c r="I358">
        <f t="shared" si="44"/>
        <v>3.4720000000000084</v>
      </c>
      <c r="J358">
        <f t="shared" si="45"/>
        <v>2.2437927335237684</v>
      </c>
      <c r="K358">
        <v>155.22200000000001</v>
      </c>
      <c r="L358">
        <f t="shared" si="46"/>
        <v>0.48400000000000887</v>
      </c>
      <c r="M358">
        <f t="shared" si="47"/>
        <v>0.31278677506495423</v>
      </c>
    </row>
    <row r="359" spans="1:13" x14ac:dyDescent="0.25">
      <c r="A359" s="1">
        <v>44781</v>
      </c>
      <c r="B359">
        <v>154.738</v>
      </c>
      <c r="C359">
        <f t="shared" si="40"/>
        <v>0.98599999999999</v>
      </c>
      <c r="D359">
        <f t="shared" si="41"/>
        <v>0.64129247099224074</v>
      </c>
      <c r="E359">
        <v>154.75700000000001</v>
      </c>
      <c r="F359">
        <f t="shared" si="42"/>
        <v>1.0049999999999955</v>
      </c>
      <c r="G359">
        <f t="shared" si="43"/>
        <v>0.65365003382069531</v>
      </c>
      <c r="H359">
        <v>156.61500000000001</v>
      </c>
      <c r="I359">
        <f t="shared" si="44"/>
        <v>2.8629999999999995</v>
      </c>
      <c r="J359">
        <f t="shared" si="45"/>
        <v>1.8620895988344863</v>
      </c>
      <c r="K359">
        <v>154.46700000000001</v>
      </c>
      <c r="L359">
        <f t="shared" si="46"/>
        <v>0.71500000000000341</v>
      </c>
      <c r="M359">
        <f t="shared" si="47"/>
        <v>0.46503460117592182</v>
      </c>
    </row>
    <row r="360" spans="1:13" x14ac:dyDescent="0.25">
      <c r="A360" s="1">
        <v>44778</v>
      </c>
      <c r="B360">
        <v>153.75200000000001</v>
      </c>
      <c r="C360">
        <f t="shared" si="40"/>
        <v>1.2190000000000225</v>
      </c>
      <c r="D360">
        <f t="shared" si="41"/>
        <v>0.79917132686043191</v>
      </c>
      <c r="E360">
        <v>153.084</v>
      </c>
      <c r="F360">
        <f t="shared" si="42"/>
        <v>0.55100000000001614</v>
      </c>
      <c r="G360">
        <f t="shared" si="43"/>
        <v>0.36123330689097849</v>
      </c>
      <c r="H360">
        <v>154.31700000000001</v>
      </c>
      <c r="I360">
        <f t="shared" si="44"/>
        <v>1.7840000000000202</v>
      </c>
      <c r="J360">
        <f t="shared" si="45"/>
        <v>1.1695829754872851</v>
      </c>
      <c r="K360">
        <v>152.79400000000001</v>
      </c>
      <c r="L360">
        <f t="shared" si="46"/>
        <v>0.2610000000000241</v>
      </c>
      <c r="M360">
        <f t="shared" si="47"/>
        <v>0.17111051379047426</v>
      </c>
    </row>
    <row r="361" spans="1:13" x14ac:dyDescent="0.25">
      <c r="A361" s="1">
        <v>44777</v>
      </c>
      <c r="B361">
        <v>152.53299999999999</v>
      </c>
      <c r="C361">
        <f t="shared" si="40"/>
        <v>-0.40600000000000591</v>
      </c>
      <c r="D361">
        <f t="shared" si="41"/>
        <v>-0.26546531623719649</v>
      </c>
      <c r="E361">
        <v>152.45500000000001</v>
      </c>
      <c r="F361">
        <f t="shared" si="42"/>
        <v>-0.48399999999998045</v>
      </c>
      <c r="G361">
        <f t="shared" si="43"/>
        <v>-0.316466042016739</v>
      </c>
      <c r="H361">
        <v>154.33199999999999</v>
      </c>
      <c r="I361">
        <f t="shared" si="44"/>
        <v>1.3930000000000007</v>
      </c>
      <c r="J361">
        <f t="shared" si="45"/>
        <v>0.91082065398623024</v>
      </c>
      <c r="K361">
        <v>151.749</v>
      </c>
      <c r="L361">
        <f t="shared" si="46"/>
        <v>-1.1899999999999977</v>
      </c>
      <c r="M361">
        <f t="shared" si="47"/>
        <v>-0.778087995867632</v>
      </c>
    </row>
    <row r="362" spans="1:13" x14ac:dyDescent="0.25">
      <c r="A362" s="1">
        <v>44776</v>
      </c>
      <c r="B362">
        <v>152.93899999999999</v>
      </c>
      <c r="C362">
        <f t="shared" si="40"/>
        <v>1.3640000000000043</v>
      </c>
      <c r="D362">
        <f t="shared" si="41"/>
        <v>0.89988454560448916</v>
      </c>
      <c r="E362">
        <v>152.28100000000001</v>
      </c>
      <c r="F362">
        <f t="shared" si="42"/>
        <v>0.70600000000001728</v>
      </c>
      <c r="G362">
        <f t="shared" si="43"/>
        <v>0.46577601847271471</v>
      </c>
      <c r="H362">
        <v>153.33600000000001</v>
      </c>
      <c r="I362">
        <f t="shared" si="44"/>
        <v>1.7610000000000241</v>
      </c>
      <c r="J362">
        <f t="shared" si="45"/>
        <v>1.1618010885700307</v>
      </c>
      <c r="K362">
        <v>150.357</v>
      </c>
      <c r="L362">
        <f t="shared" si="46"/>
        <v>-1.2179999999999893</v>
      </c>
      <c r="M362">
        <f t="shared" si="47"/>
        <v>-0.80356259277584652</v>
      </c>
    </row>
    <row r="363" spans="1:13" x14ac:dyDescent="0.25">
      <c r="A363" s="1">
        <v>44775</v>
      </c>
      <c r="B363">
        <v>151.57499999999999</v>
      </c>
      <c r="C363">
        <f t="shared" si="40"/>
        <v>0.42499999999998295</v>
      </c>
      <c r="D363">
        <f t="shared" si="41"/>
        <v>0.28117763810782859</v>
      </c>
      <c r="E363">
        <v>151.488</v>
      </c>
      <c r="F363">
        <f t="shared" si="42"/>
        <v>0.33799999999999386</v>
      </c>
      <c r="G363">
        <f t="shared" si="43"/>
        <v>0.22361892160105448</v>
      </c>
      <c r="H363">
        <v>154.41900000000001</v>
      </c>
      <c r="I363">
        <f t="shared" si="44"/>
        <v>3.2690000000000055</v>
      </c>
      <c r="J363">
        <f t="shared" si="45"/>
        <v>2.1627522328812474</v>
      </c>
      <c r="K363">
        <v>150.87899999999999</v>
      </c>
      <c r="L363">
        <f t="shared" si="46"/>
        <v>-0.27100000000001501</v>
      </c>
      <c r="M363">
        <f t="shared" si="47"/>
        <v>-0.17929209394642076</v>
      </c>
    </row>
    <row r="364" spans="1:13" x14ac:dyDescent="0.25">
      <c r="A364" s="1">
        <v>44774</v>
      </c>
      <c r="B364">
        <v>151.15</v>
      </c>
      <c r="C364">
        <f t="shared" si="40"/>
        <v>-2.3499999999999943</v>
      </c>
      <c r="D364">
        <f t="shared" si="41"/>
        <v>-1.5309446254071624</v>
      </c>
      <c r="E364">
        <v>152.755</v>
      </c>
      <c r="F364">
        <f t="shared" si="42"/>
        <v>-0.74500000000000455</v>
      </c>
      <c r="G364">
        <f t="shared" si="43"/>
        <v>-0.48534201954397688</v>
      </c>
      <c r="H364">
        <v>153.00700000000001</v>
      </c>
      <c r="I364">
        <f t="shared" si="44"/>
        <v>-0.492999999999995</v>
      </c>
      <c r="J364">
        <f t="shared" si="45"/>
        <v>-0.32117263843647881</v>
      </c>
      <c r="K364">
        <v>150.066</v>
      </c>
      <c r="L364">
        <f t="shared" si="46"/>
        <v>-3.4339999999999975</v>
      </c>
      <c r="M364">
        <f t="shared" si="47"/>
        <v>-2.2371335504885979</v>
      </c>
    </row>
    <row r="365" spans="1:13" x14ac:dyDescent="0.25">
      <c r="A365" s="1">
        <v>44771</v>
      </c>
      <c r="B365">
        <v>153.5</v>
      </c>
      <c r="C365">
        <f t="shared" si="40"/>
        <v>2.8629999999999995</v>
      </c>
      <c r="D365">
        <f t="shared" si="41"/>
        <v>1.9005954712321671</v>
      </c>
      <c r="E365">
        <v>150.93700000000001</v>
      </c>
      <c r="F365">
        <f t="shared" si="42"/>
        <v>0.30000000000001137</v>
      </c>
      <c r="G365">
        <f t="shared" si="43"/>
        <v>0.19915425824997268</v>
      </c>
      <c r="H365">
        <v>153.67400000000001</v>
      </c>
      <c r="I365">
        <f t="shared" si="44"/>
        <v>3.0370000000000061</v>
      </c>
      <c r="J365">
        <f t="shared" si="45"/>
        <v>2.0161049410171512</v>
      </c>
      <c r="K365">
        <v>150.93700000000001</v>
      </c>
      <c r="L365">
        <f t="shared" si="46"/>
        <v>0.30000000000001137</v>
      </c>
      <c r="M365">
        <f t="shared" si="47"/>
        <v>0.19915425824997268</v>
      </c>
    </row>
    <row r="366" spans="1:13" x14ac:dyDescent="0.25">
      <c r="A366" s="1">
        <v>44770</v>
      </c>
      <c r="B366">
        <v>150.637</v>
      </c>
      <c r="C366">
        <f t="shared" si="40"/>
        <v>-3.1150000000000091</v>
      </c>
      <c r="D366">
        <f t="shared" si="41"/>
        <v>-2.0259899058223692</v>
      </c>
      <c r="E366">
        <v>153.452</v>
      </c>
      <c r="F366">
        <f t="shared" si="42"/>
        <v>-0.30000000000001137</v>
      </c>
      <c r="G366">
        <f t="shared" si="43"/>
        <v>-0.19511941308081285</v>
      </c>
      <c r="H366">
        <v>153.684</v>
      </c>
      <c r="I366">
        <f t="shared" si="44"/>
        <v>-6.8000000000012051E-2</v>
      </c>
      <c r="J366">
        <f t="shared" si="45"/>
        <v>-4.4227066964990402E-2</v>
      </c>
      <c r="K366">
        <v>147.126</v>
      </c>
      <c r="L366">
        <f t="shared" si="46"/>
        <v>-6.6260000000000048</v>
      </c>
      <c r="M366">
        <f t="shared" si="47"/>
        <v>-4.309537436911393</v>
      </c>
    </row>
    <row r="367" spans="1:13" x14ac:dyDescent="0.25">
      <c r="A367" s="1">
        <v>44769</v>
      </c>
      <c r="B367">
        <v>153.75200000000001</v>
      </c>
      <c r="C367">
        <f t="shared" si="40"/>
        <v>-1.8369999999999891</v>
      </c>
      <c r="D367">
        <f t="shared" si="41"/>
        <v>-1.1806747263623965</v>
      </c>
      <c r="E367">
        <v>156.03399999999999</v>
      </c>
      <c r="F367">
        <f t="shared" si="42"/>
        <v>0.44499999999999318</v>
      </c>
      <c r="G367">
        <f t="shared" si="43"/>
        <v>0.28600993643509065</v>
      </c>
      <c r="H367">
        <v>156.363</v>
      </c>
      <c r="I367">
        <f t="shared" si="44"/>
        <v>0.77400000000000091</v>
      </c>
      <c r="J367">
        <f t="shared" si="45"/>
        <v>0.49746447370958158</v>
      </c>
      <c r="K367">
        <v>152.107</v>
      </c>
      <c r="L367">
        <f t="shared" si="46"/>
        <v>-3.4819999999999993</v>
      </c>
      <c r="M367">
        <f t="shared" si="47"/>
        <v>-2.2379474127348331</v>
      </c>
    </row>
    <row r="368" spans="1:13" x14ac:dyDescent="0.25">
      <c r="A368" s="1">
        <v>44768</v>
      </c>
      <c r="B368">
        <v>155.589</v>
      </c>
      <c r="C368">
        <f t="shared" si="40"/>
        <v>0.85099999999999909</v>
      </c>
      <c r="D368">
        <f t="shared" si="41"/>
        <v>0.54996187103361749</v>
      </c>
      <c r="E368">
        <v>154.52500000000001</v>
      </c>
      <c r="F368">
        <f t="shared" si="42"/>
        <v>-0.21299999999999386</v>
      </c>
      <c r="G368">
        <f t="shared" si="43"/>
        <v>-0.13765203117527294</v>
      </c>
      <c r="H368">
        <v>155.68600000000001</v>
      </c>
      <c r="I368">
        <f t="shared" si="44"/>
        <v>0.9480000000000075</v>
      </c>
      <c r="J368">
        <f t="shared" si="45"/>
        <v>0.61264847678011058</v>
      </c>
      <c r="K368">
        <v>154.10900000000001</v>
      </c>
      <c r="L368">
        <f t="shared" si="46"/>
        <v>-0.62899999999999068</v>
      </c>
      <c r="M368">
        <f t="shared" si="47"/>
        <v>-0.40649355685092908</v>
      </c>
    </row>
    <row r="369" spans="1:13" x14ac:dyDescent="0.25">
      <c r="A369" s="1">
        <v>44767</v>
      </c>
      <c r="B369">
        <v>154.738</v>
      </c>
      <c r="C369">
        <f t="shared" si="40"/>
        <v>3.4430000000000121</v>
      </c>
      <c r="D369">
        <f t="shared" si="41"/>
        <v>2.2756865725899815</v>
      </c>
      <c r="E369">
        <v>153.297</v>
      </c>
      <c r="F369">
        <f t="shared" si="42"/>
        <v>2.0020000000000095</v>
      </c>
      <c r="G369">
        <f t="shared" si="43"/>
        <v>1.3232426716018439</v>
      </c>
      <c r="H369">
        <v>155.251</v>
      </c>
      <c r="I369">
        <f t="shared" si="44"/>
        <v>3.9560000000000173</v>
      </c>
      <c r="J369">
        <f t="shared" si="45"/>
        <v>2.6147592451832629</v>
      </c>
      <c r="K369">
        <v>152.40700000000001</v>
      </c>
      <c r="L369">
        <f t="shared" si="46"/>
        <v>1.1120000000000232</v>
      </c>
      <c r="M369">
        <f t="shared" si="47"/>
        <v>0.73498793747316382</v>
      </c>
    </row>
    <row r="370" spans="1:13" x14ac:dyDescent="0.25">
      <c r="A370" s="1">
        <v>44764</v>
      </c>
      <c r="B370">
        <v>151.29499999999999</v>
      </c>
      <c r="C370">
        <f t="shared" si="40"/>
        <v>-0.39600000000001501</v>
      </c>
      <c r="D370">
        <f t="shared" si="41"/>
        <v>-0.26105701722581759</v>
      </c>
      <c r="E370">
        <v>151.99100000000001</v>
      </c>
      <c r="F370">
        <f t="shared" si="42"/>
        <v>0.30000000000001137</v>
      </c>
      <c r="G370">
        <f t="shared" si="43"/>
        <v>0.19777046759531638</v>
      </c>
      <c r="H370">
        <v>153.02600000000001</v>
      </c>
      <c r="I370">
        <f t="shared" si="44"/>
        <v>1.335000000000008</v>
      </c>
      <c r="J370">
        <f t="shared" si="45"/>
        <v>0.88007858079912982</v>
      </c>
      <c r="K370">
        <v>150.386</v>
      </c>
      <c r="L370">
        <f t="shared" si="46"/>
        <v>-1.3050000000000068</v>
      </c>
      <c r="M370">
        <f t="shared" si="47"/>
        <v>-0.86030153403959808</v>
      </c>
    </row>
    <row r="371" spans="1:13" x14ac:dyDescent="0.25">
      <c r="A371" s="1">
        <v>44763</v>
      </c>
      <c r="B371">
        <v>151.691</v>
      </c>
      <c r="C371">
        <f t="shared" si="40"/>
        <v>-1.3249999999999886</v>
      </c>
      <c r="D371">
        <f t="shared" si="41"/>
        <v>-0.86592251790661678</v>
      </c>
      <c r="E371">
        <v>152.03</v>
      </c>
      <c r="F371">
        <f t="shared" si="42"/>
        <v>-0.98599999999999</v>
      </c>
      <c r="G371">
        <f t="shared" si="43"/>
        <v>-0.64437705860824357</v>
      </c>
      <c r="H371">
        <v>154.17699999999999</v>
      </c>
      <c r="I371">
        <f t="shared" si="44"/>
        <v>1.1610000000000014</v>
      </c>
      <c r="J371">
        <f t="shared" si="45"/>
        <v>0.75874418361478635</v>
      </c>
      <c r="K371">
        <v>147.184</v>
      </c>
      <c r="L371">
        <f t="shared" si="46"/>
        <v>-5.8319999999999936</v>
      </c>
      <c r="M371">
        <f t="shared" si="47"/>
        <v>-3.8113661316463596</v>
      </c>
    </row>
    <row r="372" spans="1:13" x14ac:dyDescent="0.25">
      <c r="A372" s="1">
        <v>44762</v>
      </c>
      <c r="B372">
        <v>153.01599999999999</v>
      </c>
      <c r="C372">
        <f t="shared" si="40"/>
        <v>-0.14600000000001501</v>
      </c>
      <c r="D372">
        <f t="shared" si="41"/>
        <v>-9.532390540735626E-2</v>
      </c>
      <c r="E372">
        <v>153.239</v>
      </c>
      <c r="F372">
        <f t="shared" si="42"/>
        <v>7.6999999999998181E-2</v>
      </c>
      <c r="G372">
        <f t="shared" si="43"/>
        <v>5.0273566550448658E-2</v>
      </c>
      <c r="H372">
        <v>153.43199999999999</v>
      </c>
      <c r="I372">
        <f t="shared" si="44"/>
        <v>0.26999999999998181</v>
      </c>
      <c r="J372">
        <f t="shared" si="45"/>
        <v>0.17628393465740966</v>
      </c>
      <c r="K372">
        <v>151.23699999999999</v>
      </c>
      <c r="L372">
        <f t="shared" si="46"/>
        <v>-1.9250000000000114</v>
      </c>
      <c r="M372">
        <f t="shared" si="47"/>
        <v>-1.2568391637612537</v>
      </c>
    </row>
    <row r="373" spans="1:13" x14ac:dyDescent="0.25">
      <c r="A373" s="1">
        <v>44761</v>
      </c>
      <c r="B373">
        <v>153.16200000000001</v>
      </c>
      <c r="C373">
        <f t="shared" si="40"/>
        <v>3.25</v>
      </c>
      <c r="D373">
        <f t="shared" si="41"/>
        <v>2.1679385239340414</v>
      </c>
      <c r="E373">
        <v>151.23699999999999</v>
      </c>
      <c r="F373">
        <f t="shared" si="42"/>
        <v>1.3249999999999886</v>
      </c>
      <c r="G373">
        <f t="shared" si="43"/>
        <v>0.88385185975771696</v>
      </c>
      <c r="H373">
        <v>153.38399999999999</v>
      </c>
      <c r="I373">
        <f t="shared" si="44"/>
        <v>3.47199999999998</v>
      </c>
      <c r="J373">
        <f t="shared" si="45"/>
        <v>2.3160254015689068</v>
      </c>
      <c r="K373">
        <v>150.714</v>
      </c>
      <c r="L373">
        <f t="shared" si="46"/>
        <v>0.8019999999999925</v>
      </c>
      <c r="M373">
        <f t="shared" si="47"/>
        <v>0.53498052190617995</v>
      </c>
    </row>
    <row r="374" spans="1:13" x14ac:dyDescent="0.25">
      <c r="A374" s="1">
        <v>44760</v>
      </c>
      <c r="B374">
        <v>149.91200000000001</v>
      </c>
      <c r="C374">
        <f t="shared" si="40"/>
        <v>-1.150999999999982</v>
      </c>
      <c r="D374">
        <f t="shared" si="41"/>
        <v>-0.76193376273474123</v>
      </c>
      <c r="E374">
        <v>152.08799999999999</v>
      </c>
      <c r="F374">
        <f t="shared" si="42"/>
        <v>1.0250000000000057</v>
      </c>
      <c r="G374">
        <f t="shared" si="43"/>
        <v>0.67852485386891948</v>
      </c>
      <c r="H374">
        <v>152.73099999999999</v>
      </c>
      <c r="I374">
        <f t="shared" si="44"/>
        <v>1.6680000000000064</v>
      </c>
      <c r="J374">
        <f t="shared" si="45"/>
        <v>1.1041750792715666</v>
      </c>
      <c r="K374">
        <v>149.501</v>
      </c>
      <c r="L374">
        <f t="shared" si="46"/>
        <v>-1.5619999999999834</v>
      </c>
      <c r="M374">
        <f t="shared" si="47"/>
        <v>-1.0340056797494976</v>
      </c>
    </row>
    <row r="375" spans="1:13" x14ac:dyDescent="0.25">
      <c r="A375" s="1">
        <v>44757</v>
      </c>
      <c r="B375">
        <v>151.06299999999999</v>
      </c>
      <c r="C375">
        <f t="shared" si="40"/>
        <v>0.48399999999998045</v>
      </c>
      <c r="D375">
        <f t="shared" si="41"/>
        <v>0.3214259624515905</v>
      </c>
      <c r="E375">
        <v>151.98099999999999</v>
      </c>
      <c r="F375">
        <f t="shared" si="42"/>
        <v>1.4019999999999868</v>
      </c>
      <c r="G375">
        <f t="shared" si="43"/>
        <v>0.93107272594451196</v>
      </c>
      <c r="H375">
        <v>152.93899999999999</v>
      </c>
      <c r="I375">
        <f t="shared" si="44"/>
        <v>2.3599999999999852</v>
      </c>
      <c r="J375">
        <f t="shared" si="45"/>
        <v>1.56728361856566</v>
      </c>
      <c r="K375">
        <v>150.41499999999999</v>
      </c>
      <c r="L375">
        <f t="shared" si="46"/>
        <v>-0.16400000000001569</v>
      </c>
      <c r="M375">
        <f t="shared" si="47"/>
        <v>-0.10891292942576035</v>
      </c>
    </row>
    <row r="376" spans="1:13" x14ac:dyDescent="0.25">
      <c r="A376" s="1">
        <v>44756</v>
      </c>
      <c r="B376">
        <v>150.57900000000001</v>
      </c>
      <c r="C376">
        <f t="shared" si="40"/>
        <v>-7.3899999999999864</v>
      </c>
      <c r="D376">
        <f t="shared" si="41"/>
        <v>-4.6781330514214732</v>
      </c>
      <c r="E376">
        <v>154.167</v>
      </c>
      <c r="F376">
        <f t="shared" si="42"/>
        <v>-3.8019999999999925</v>
      </c>
      <c r="G376">
        <f t="shared" si="43"/>
        <v>-2.4068013344390309</v>
      </c>
      <c r="H376">
        <v>154.78200000000001</v>
      </c>
      <c r="I376">
        <f t="shared" si="44"/>
        <v>-3.1869999999999834</v>
      </c>
      <c r="J376">
        <f t="shared" si="45"/>
        <v>-2.0174844431502281</v>
      </c>
      <c r="K376">
        <v>150.221</v>
      </c>
      <c r="L376">
        <f t="shared" si="46"/>
        <v>-7.7479999999999905</v>
      </c>
      <c r="M376">
        <f t="shared" si="47"/>
        <v>-4.9047597946432466</v>
      </c>
    </row>
    <row r="377" spans="1:13" x14ac:dyDescent="0.25">
      <c r="A377" s="1">
        <v>44755</v>
      </c>
      <c r="B377">
        <v>157.96899999999999</v>
      </c>
      <c r="C377">
        <f t="shared" si="40"/>
        <v>-1.8950000000000102</v>
      </c>
      <c r="D377">
        <f t="shared" si="41"/>
        <v>-1.1853825751889169</v>
      </c>
      <c r="E377">
        <v>159.023</v>
      </c>
      <c r="F377">
        <f t="shared" si="42"/>
        <v>-0.84100000000000819</v>
      </c>
      <c r="G377">
        <f t="shared" si="43"/>
        <v>-0.52607216133714163</v>
      </c>
      <c r="H377">
        <v>160.05799999999999</v>
      </c>
      <c r="I377">
        <f t="shared" si="44"/>
        <v>0.1939999999999884</v>
      </c>
      <c r="J377">
        <f t="shared" si="45"/>
        <v>0.12135315017764374</v>
      </c>
      <c r="K377">
        <v>157.43700000000001</v>
      </c>
      <c r="L377">
        <f t="shared" si="46"/>
        <v>-2.4269999999999925</v>
      </c>
      <c r="M377">
        <f t="shared" si="47"/>
        <v>-1.5181654406245262</v>
      </c>
    </row>
    <row r="378" spans="1:13" x14ac:dyDescent="0.25">
      <c r="A378" s="1">
        <v>44754</v>
      </c>
      <c r="B378">
        <v>159.864</v>
      </c>
      <c r="C378">
        <f t="shared" si="40"/>
        <v>-3.1339999999999861</v>
      </c>
      <c r="D378">
        <f t="shared" si="41"/>
        <v>-1.9227229781960431</v>
      </c>
      <c r="E378">
        <v>161.702</v>
      </c>
      <c r="F378">
        <f t="shared" si="42"/>
        <v>-1.2959999999999923</v>
      </c>
      <c r="G378">
        <f t="shared" si="43"/>
        <v>-0.79510178038993873</v>
      </c>
      <c r="H378">
        <v>163.55000000000001</v>
      </c>
      <c r="I378">
        <f t="shared" si="44"/>
        <v>0.55200000000002092</v>
      </c>
      <c r="J378">
        <f t="shared" si="45"/>
        <v>0.33865446201795174</v>
      </c>
      <c r="K378">
        <v>159.38999999999999</v>
      </c>
      <c r="L378">
        <f t="shared" si="46"/>
        <v>-3.6080000000000041</v>
      </c>
      <c r="M378">
        <f t="shared" si="47"/>
        <v>-2.2135240923201538</v>
      </c>
    </row>
    <row r="379" spans="1:13" x14ac:dyDescent="0.25">
      <c r="A379" s="1">
        <v>44753</v>
      </c>
      <c r="B379">
        <v>162.99799999999999</v>
      </c>
      <c r="C379">
        <f t="shared" si="40"/>
        <v>-0.46500000000000341</v>
      </c>
      <c r="D379">
        <f t="shared" si="41"/>
        <v>-0.28446804475630783</v>
      </c>
      <c r="E379">
        <v>162.62100000000001</v>
      </c>
      <c r="F379">
        <f t="shared" si="42"/>
        <v>-0.84199999999998454</v>
      </c>
      <c r="G379">
        <f t="shared" si="43"/>
        <v>-0.51510127674151618</v>
      </c>
      <c r="H379">
        <v>164.83600000000001</v>
      </c>
      <c r="I379">
        <f t="shared" si="44"/>
        <v>1.3730000000000189</v>
      </c>
      <c r="J379">
        <f t="shared" si="45"/>
        <v>0.83994543107615727</v>
      </c>
      <c r="K379">
        <v>162.58199999999999</v>
      </c>
      <c r="L379">
        <f t="shared" si="46"/>
        <v>-0.88100000000000023</v>
      </c>
      <c r="M379">
        <f t="shared" si="47"/>
        <v>-0.53895988694689334</v>
      </c>
    </row>
    <row r="380" spans="1:13" x14ac:dyDescent="0.25">
      <c r="A380" s="1">
        <v>44750</v>
      </c>
      <c r="B380">
        <v>163.46299999999999</v>
      </c>
      <c r="C380">
        <f t="shared" si="40"/>
        <v>-0.60900000000000887</v>
      </c>
      <c r="D380">
        <f t="shared" si="41"/>
        <v>-0.37117850699693355</v>
      </c>
      <c r="E380">
        <v>164.75899999999999</v>
      </c>
      <c r="F380">
        <f t="shared" si="42"/>
        <v>0.6869999999999834</v>
      </c>
      <c r="G380">
        <f t="shared" si="43"/>
        <v>0.41871861134135219</v>
      </c>
      <c r="H380">
        <v>165.51300000000001</v>
      </c>
      <c r="I380">
        <f t="shared" si="44"/>
        <v>1.4410000000000025</v>
      </c>
      <c r="J380">
        <f t="shared" si="45"/>
        <v>0.87827295333756061</v>
      </c>
      <c r="K380">
        <v>163.38499999999999</v>
      </c>
      <c r="L380">
        <f t="shared" si="46"/>
        <v>-0.68700000000001182</v>
      </c>
      <c r="M380">
        <f t="shared" si="47"/>
        <v>-0.41871861134136951</v>
      </c>
    </row>
    <row r="381" spans="1:13" x14ac:dyDescent="0.25">
      <c r="A381" s="1">
        <v>44749</v>
      </c>
      <c r="B381">
        <v>164.072</v>
      </c>
      <c r="C381">
        <f t="shared" si="40"/>
        <v>-0.26099999999999568</v>
      </c>
      <c r="D381">
        <f t="shared" si="41"/>
        <v>-0.15882385156967602</v>
      </c>
      <c r="E381">
        <v>166.364</v>
      </c>
      <c r="F381">
        <f t="shared" si="42"/>
        <v>2.0310000000000059</v>
      </c>
      <c r="G381">
        <f t="shared" si="43"/>
        <v>1.2359051438238247</v>
      </c>
      <c r="H381">
        <v>167.535</v>
      </c>
      <c r="I381">
        <f t="shared" si="44"/>
        <v>3.2019999999999982</v>
      </c>
      <c r="J381">
        <f t="shared" si="45"/>
        <v>1.9484826541230296</v>
      </c>
      <c r="K381">
        <v>163.869</v>
      </c>
      <c r="L381">
        <f t="shared" si="46"/>
        <v>-0.46399999999999864</v>
      </c>
      <c r="M381">
        <f t="shared" si="47"/>
        <v>-0.28235351390165009</v>
      </c>
    </row>
    <row r="382" spans="1:13" x14ac:dyDescent="0.25">
      <c r="A382" s="1">
        <v>44748</v>
      </c>
      <c r="B382">
        <v>164.333</v>
      </c>
      <c r="C382">
        <f t="shared" si="40"/>
        <v>2.61099999999999</v>
      </c>
      <c r="D382">
        <f t="shared" si="41"/>
        <v>1.6144989549968403</v>
      </c>
      <c r="E382">
        <v>161.315</v>
      </c>
      <c r="F382">
        <f t="shared" si="42"/>
        <v>-0.40700000000001069</v>
      </c>
      <c r="G382">
        <f t="shared" si="43"/>
        <v>-0.25166643994015081</v>
      </c>
      <c r="H382">
        <v>165.73599999999999</v>
      </c>
      <c r="I382">
        <f t="shared" si="44"/>
        <v>4.0139999999999816</v>
      </c>
      <c r="J382">
        <f t="shared" si="45"/>
        <v>2.4820370759698629</v>
      </c>
      <c r="K382">
        <v>161.24299999999999</v>
      </c>
      <c r="L382">
        <f t="shared" si="46"/>
        <v>-0.47900000000001342</v>
      </c>
      <c r="M382">
        <f t="shared" si="47"/>
        <v>-0.29618728435216818</v>
      </c>
    </row>
    <row r="383" spans="1:13" x14ac:dyDescent="0.25">
      <c r="A383" s="1">
        <v>44747</v>
      </c>
      <c r="B383">
        <v>161.72200000000001</v>
      </c>
      <c r="C383">
        <f t="shared" si="40"/>
        <v>-3.8489999999999895</v>
      </c>
      <c r="D383">
        <f t="shared" si="41"/>
        <v>-2.3246824625085249</v>
      </c>
      <c r="E383">
        <v>163.482</v>
      </c>
      <c r="F383">
        <f t="shared" si="42"/>
        <v>-2.0889999999999986</v>
      </c>
      <c r="G383">
        <f t="shared" si="43"/>
        <v>-1.2616943788465362</v>
      </c>
      <c r="H383">
        <v>163.482</v>
      </c>
      <c r="I383">
        <f t="shared" si="44"/>
        <v>-2.0889999999999986</v>
      </c>
      <c r="J383">
        <f t="shared" si="45"/>
        <v>-1.2616943788465362</v>
      </c>
      <c r="K383">
        <v>158.559</v>
      </c>
      <c r="L383">
        <f t="shared" si="46"/>
        <v>-7.0120000000000005</v>
      </c>
      <c r="M383">
        <f t="shared" si="47"/>
        <v>-4.2350411605897174</v>
      </c>
    </row>
    <row r="384" spans="1:13" x14ac:dyDescent="0.25">
      <c r="A384" s="1">
        <v>44743</v>
      </c>
      <c r="B384">
        <v>165.571</v>
      </c>
      <c r="C384">
        <f t="shared" si="40"/>
        <v>1.9830000000000041</v>
      </c>
      <c r="D384">
        <f t="shared" si="41"/>
        <v>1.2121916032960878</v>
      </c>
      <c r="E384">
        <v>163.28800000000001</v>
      </c>
      <c r="F384">
        <f t="shared" si="42"/>
        <v>-0.29999999999998295</v>
      </c>
      <c r="G384">
        <f t="shared" si="43"/>
        <v>-0.18338753453797527</v>
      </c>
      <c r="H384">
        <v>166.32599999999999</v>
      </c>
      <c r="I384">
        <f t="shared" si="44"/>
        <v>2.7379999999999995</v>
      </c>
      <c r="J384">
        <f t="shared" si="45"/>
        <v>1.6737168985500157</v>
      </c>
      <c r="K384">
        <v>161.96299999999999</v>
      </c>
      <c r="L384">
        <f t="shared" si="46"/>
        <v>-1.625</v>
      </c>
      <c r="M384">
        <f t="shared" si="47"/>
        <v>-0.99334914541408914</v>
      </c>
    </row>
    <row r="385" spans="1:13" x14ac:dyDescent="0.25">
      <c r="A385" s="1">
        <v>44742</v>
      </c>
      <c r="B385">
        <v>163.58799999999999</v>
      </c>
      <c r="C385">
        <f t="shared" si="40"/>
        <v>3.2210000000000036</v>
      </c>
      <c r="D385">
        <f t="shared" si="41"/>
        <v>2.0085179619248374</v>
      </c>
      <c r="E385">
        <v>159.21600000000001</v>
      </c>
      <c r="F385">
        <f t="shared" si="42"/>
        <v>-1.150999999999982</v>
      </c>
      <c r="G385">
        <f t="shared" si="43"/>
        <v>-0.71772870977194936</v>
      </c>
      <c r="H385">
        <v>163.946</v>
      </c>
      <c r="I385">
        <f t="shared" si="44"/>
        <v>3.5790000000000077</v>
      </c>
      <c r="J385">
        <f t="shared" si="45"/>
        <v>2.2317559098817137</v>
      </c>
      <c r="K385">
        <v>158.298</v>
      </c>
      <c r="L385">
        <f t="shared" si="46"/>
        <v>-2.0689999999999884</v>
      </c>
      <c r="M385">
        <f t="shared" si="47"/>
        <v>-1.2901656824658367</v>
      </c>
    </row>
    <row r="386" spans="1:13" x14ac:dyDescent="0.25">
      <c r="A386" s="1">
        <v>44741</v>
      </c>
      <c r="B386">
        <v>160.36699999999999</v>
      </c>
      <c r="C386">
        <f t="shared" si="40"/>
        <v>-1.6160000000000139</v>
      </c>
      <c r="D386">
        <f t="shared" si="41"/>
        <v>-0.99763555434830431</v>
      </c>
      <c r="E386">
        <v>162.476</v>
      </c>
      <c r="F386">
        <f t="shared" si="42"/>
        <v>0.492999999999995</v>
      </c>
      <c r="G386">
        <f t="shared" si="43"/>
        <v>0.30435292592432228</v>
      </c>
      <c r="H386">
        <v>162.93100000000001</v>
      </c>
      <c r="I386">
        <f t="shared" si="44"/>
        <v>0.9480000000000075</v>
      </c>
      <c r="J386">
        <f t="shared" si="45"/>
        <v>0.58524659995185146</v>
      </c>
      <c r="K386">
        <v>160.10599999999999</v>
      </c>
      <c r="L386">
        <f t="shared" si="46"/>
        <v>-1.8770000000000095</v>
      </c>
      <c r="M386">
        <f t="shared" si="47"/>
        <v>-1.1587635739552975</v>
      </c>
    </row>
    <row r="387" spans="1:13" x14ac:dyDescent="0.25">
      <c r="A387" s="1">
        <v>44740</v>
      </c>
      <c r="B387">
        <v>161.983</v>
      </c>
      <c r="C387">
        <f t="shared" si="40"/>
        <v>-1.9000000000005457E-2</v>
      </c>
      <c r="D387">
        <f t="shared" si="41"/>
        <v>-1.1728250268518571E-2</v>
      </c>
      <c r="E387">
        <v>162.911</v>
      </c>
      <c r="F387">
        <f t="shared" si="42"/>
        <v>0.90899999999999181</v>
      </c>
      <c r="G387">
        <f t="shared" si="43"/>
        <v>0.56110418389895911</v>
      </c>
      <c r="H387">
        <v>165.054</v>
      </c>
      <c r="I387">
        <f t="shared" si="44"/>
        <v>3.0519999999999925</v>
      </c>
      <c r="J387">
        <f t="shared" si="45"/>
        <v>1.88392735892149</v>
      </c>
      <c r="K387">
        <v>161.934</v>
      </c>
      <c r="L387">
        <f t="shared" si="46"/>
        <v>-6.8000000000012051E-2</v>
      </c>
      <c r="M387">
        <f t="shared" si="47"/>
        <v>-4.1974790434693425E-2</v>
      </c>
    </row>
    <row r="388" spans="1:13" x14ac:dyDescent="0.25">
      <c r="A388" s="1">
        <v>44739</v>
      </c>
      <c r="B388">
        <v>162.00200000000001</v>
      </c>
      <c r="C388">
        <f t="shared" si="40"/>
        <v>0.74500000000000455</v>
      </c>
      <c r="D388">
        <f t="shared" si="41"/>
        <v>0.46199544825961325</v>
      </c>
      <c r="E388">
        <v>161.84700000000001</v>
      </c>
      <c r="F388">
        <f t="shared" si="42"/>
        <v>0.59000000000000341</v>
      </c>
      <c r="G388">
        <f t="shared" si="43"/>
        <v>0.3658755898968748</v>
      </c>
      <c r="H388">
        <v>162.71799999999999</v>
      </c>
      <c r="I388">
        <f t="shared" si="44"/>
        <v>1.4609999999999843</v>
      </c>
      <c r="J388">
        <f t="shared" si="45"/>
        <v>0.90600718108360212</v>
      </c>
      <c r="K388">
        <v>160.928</v>
      </c>
      <c r="L388">
        <f t="shared" si="46"/>
        <v>-0.32900000000000773</v>
      </c>
      <c r="M388">
        <f t="shared" si="47"/>
        <v>-0.2040221509763965</v>
      </c>
    </row>
    <row r="389" spans="1:13" x14ac:dyDescent="0.25">
      <c r="A389" s="1">
        <v>44736</v>
      </c>
      <c r="B389">
        <v>161.25700000000001</v>
      </c>
      <c r="C389">
        <f t="shared" si="40"/>
        <v>6.7220000000000084</v>
      </c>
      <c r="D389">
        <f t="shared" si="41"/>
        <v>4.3498236645420185</v>
      </c>
      <c r="E389">
        <v>154.999</v>
      </c>
      <c r="F389">
        <f t="shared" si="42"/>
        <v>0.46399999999999864</v>
      </c>
      <c r="G389">
        <f t="shared" si="43"/>
        <v>0.3002556055262553</v>
      </c>
      <c r="H389">
        <v>161.61000000000001</v>
      </c>
      <c r="I389">
        <f t="shared" si="44"/>
        <v>7.0750000000000171</v>
      </c>
      <c r="J389">
        <f t="shared" si="45"/>
        <v>4.5782508816773007</v>
      </c>
      <c r="K389">
        <v>154.999</v>
      </c>
      <c r="L389">
        <f t="shared" si="46"/>
        <v>0.46399999999999864</v>
      </c>
      <c r="M389">
        <f t="shared" si="47"/>
        <v>0.3002556055262553</v>
      </c>
    </row>
    <row r="390" spans="1:13" x14ac:dyDescent="0.25">
      <c r="A390" s="1">
        <v>44735</v>
      </c>
      <c r="B390">
        <v>154.535</v>
      </c>
      <c r="C390">
        <f t="shared" si="40"/>
        <v>-3.2690000000000055</v>
      </c>
      <c r="D390">
        <f t="shared" si="41"/>
        <v>-2.0715571214924879</v>
      </c>
      <c r="E390">
        <v>157.42699999999999</v>
      </c>
      <c r="F390">
        <f t="shared" si="42"/>
        <v>-0.37700000000000955</v>
      </c>
      <c r="G390">
        <f t="shared" si="43"/>
        <v>-0.23890395680718457</v>
      </c>
      <c r="H390">
        <v>158.41399999999999</v>
      </c>
      <c r="I390">
        <f t="shared" si="44"/>
        <v>0.60999999999998522</v>
      </c>
      <c r="J390">
        <f t="shared" si="45"/>
        <v>0.38655547387897976</v>
      </c>
      <c r="K390">
        <v>153.16200000000001</v>
      </c>
      <c r="L390">
        <f t="shared" si="46"/>
        <v>-4.6419999999999959</v>
      </c>
      <c r="M390">
        <f t="shared" si="47"/>
        <v>-2.9416237864692882</v>
      </c>
    </row>
    <row r="391" spans="1:13" x14ac:dyDescent="0.25">
      <c r="A391" s="1">
        <v>44734</v>
      </c>
      <c r="B391">
        <v>157.804</v>
      </c>
      <c r="C391">
        <f t="shared" si="40"/>
        <v>0.50300000000001432</v>
      </c>
      <c r="D391">
        <f t="shared" si="41"/>
        <v>0.31976910509152157</v>
      </c>
      <c r="E391">
        <v>155.59899999999999</v>
      </c>
      <c r="F391">
        <f t="shared" si="42"/>
        <v>-1.7019999999999982</v>
      </c>
      <c r="G391">
        <f t="shared" si="43"/>
        <v>-1.082002021601896</v>
      </c>
      <c r="H391">
        <v>158.988</v>
      </c>
      <c r="I391">
        <f t="shared" si="44"/>
        <v>1.6870000000000118</v>
      </c>
      <c r="J391">
        <f t="shared" si="45"/>
        <v>1.0724661635971875</v>
      </c>
      <c r="K391">
        <v>155.096</v>
      </c>
      <c r="L391">
        <f t="shared" si="46"/>
        <v>-2.2049999999999841</v>
      </c>
      <c r="M391">
        <f t="shared" si="47"/>
        <v>-1.4017711266933994</v>
      </c>
    </row>
    <row r="392" spans="1:13" x14ac:dyDescent="0.25">
      <c r="A392" s="1">
        <v>44733</v>
      </c>
      <c r="B392">
        <v>157.30099999999999</v>
      </c>
      <c r="C392">
        <f t="shared" ref="C392:C455" si="48">IF(AND(ISNUMBER(B392), ISNUMBER(B393)), (B392 - B393), "")</f>
        <v>0.72499999999999432</v>
      </c>
      <c r="D392">
        <f t="shared" ref="D392:D455" si="49">IF(AND(ISNUMBER(C392), ISNUMBER(B393)), (100*(C392)/ABS(B393)), "")</f>
        <v>0.46303392601675503</v>
      </c>
      <c r="E392">
        <v>159.33199999999999</v>
      </c>
      <c r="F392">
        <f t="shared" ref="F392:F455" si="50">IF(AND(ISNUMBER(E392), ISNUMBER(B393)), (E392 - B393), "")</f>
        <v>2.7560000000000002</v>
      </c>
      <c r="G392">
        <f t="shared" ref="G392:G455" si="51">IF(AND(ISNUMBER(F392), ISNUMBER(B393)), (100*(F392)/ABS(B393)), "")</f>
        <v>1.7601675863478441</v>
      </c>
      <c r="H392">
        <v>159.33199999999999</v>
      </c>
      <c r="I392">
        <f t="shared" ref="I392:I455" si="52">IF(AND(ISNUMBER(H392), ISNUMBER(B393)), (H392 - B393), "")</f>
        <v>2.7560000000000002</v>
      </c>
      <c r="J392">
        <f t="shared" ref="J392:J455" si="53">IF(AND(ISNUMBER(I392), ISNUMBER(B393)), (100*(I392)/ABS(B393)), "")</f>
        <v>1.7601675863478441</v>
      </c>
      <c r="K392">
        <v>155.96600000000001</v>
      </c>
      <c r="L392">
        <f t="shared" ref="L392:L455" si="54">IF(AND(ISNUMBER(K392), ISNUMBER(B393)), (K392 - B393),"")</f>
        <v>-0.60999999999998522</v>
      </c>
      <c r="M392">
        <f t="shared" ref="M392:M455" si="55">IF(AND(ISNUMBER(L392), ISNUMBER(B393)), (100*(L392)/ABS(B393)), "")</f>
        <v>-0.3895871653382289</v>
      </c>
    </row>
    <row r="393" spans="1:13" x14ac:dyDescent="0.25">
      <c r="A393" s="1">
        <v>44729</v>
      </c>
      <c r="B393">
        <v>156.57599999999999</v>
      </c>
      <c r="C393">
        <f t="shared" si="48"/>
        <v>0.48399999999998045</v>
      </c>
      <c r="D393">
        <f t="shared" si="49"/>
        <v>0.31007354637007689</v>
      </c>
      <c r="E393">
        <v>155.76300000000001</v>
      </c>
      <c r="F393">
        <f t="shared" si="50"/>
        <v>-0.32900000000000773</v>
      </c>
      <c r="G393">
        <f t="shared" si="51"/>
        <v>-0.21077313379289631</v>
      </c>
      <c r="H393">
        <v>157.26300000000001</v>
      </c>
      <c r="I393">
        <f t="shared" si="52"/>
        <v>1.1709999999999923</v>
      </c>
      <c r="J393">
        <f t="shared" si="53"/>
        <v>0.75019860082514933</v>
      </c>
      <c r="K393">
        <v>154.99</v>
      </c>
      <c r="L393">
        <f t="shared" si="54"/>
        <v>-1.1020000000000039</v>
      </c>
      <c r="M393">
        <f t="shared" si="55"/>
        <v>-0.70599390103272675</v>
      </c>
    </row>
    <row r="394" spans="1:13" x14ac:dyDescent="0.25">
      <c r="A394" s="1">
        <v>44728</v>
      </c>
      <c r="B394">
        <v>156.09200000000001</v>
      </c>
      <c r="C394">
        <f t="shared" si="48"/>
        <v>-4.0240000000000009</v>
      </c>
      <c r="D394">
        <f t="shared" si="49"/>
        <v>-2.5131779459891583</v>
      </c>
      <c r="E394">
        <v>157.911</v>
      </c>
      <c r="F394">
        <f t="shared" si="50"/>
        <v>-2.2050000000000125</v>
      </c>
      <c r="G394">
        <f t="shared" si="51"/>
        <v>-1.377126583227168</v>
      </c>
      <c r="H394">
        <v>158.298</v>
      </c>
      <c r="I394">
        <f t="shared" si="52"/>
        <v>-1.8180000000000121</v>
      </c>
      <c r="J394">
        <f t="shared" si="53"/>
        <v>-1.1354268155587273</v>
      </c>
      <c r="K394">
        <v>155.59899999999999</v>
      </c>
      <c r="L394">
        <f t="shared" si="54"/>
        <v>-4.5170000000000243</v>
      </c>
      <c r="M394">
        <f t="shared" si="55"/>
        <v>-2.8210797172050412</v>
      </c>
    </row>
    <row r="395" spans="1:13" x14ac:dyDescent="0.25">
      <c r="A395" s="1">
        <v>44727</v>
      </c>
      <c r="B395">
        <v>160.11600000000001</v>
      </c>
      <c r="C395">
        <f t="shared" si="48"/>
        <v>-0.74499999999997613</v>
      </c>
      <c r="D395">
        <f t="shared" si="49"/>
        <v>-0.4631327667986499</v>
      </c>
      <c r="E395">
        <v>162.012</v>
      </c>
      <c r="F395">
        <f t="shared" si="50"/>
        <v>1.1510000000000105</v>
      </c>
      <c r="G395">
        <f t="shared" si="51"/>
        <v>0.71552458333593005</v>
      </c>
      <c r="H395">
        <v>163.42400000000001</v>
      </c>
      <c r="I395">
        <f t="shared" si="52"/>
        <v>2.5630000000000166</v>
      </c>
      <c r="J395">
        <f t="shared" si="53"/>
        <v>1.593301048731524</v>
      </c>
      <c r="K395">
        <v>158.20099999999999</v>
      </c>
      <c r="L395">
        <f t="shared" si="54"/>
        <v>-2.6599999999999966</v>
      </c>
      <c r="M395">
        <f t="shared" si="55"/>
        <v>-1.6536015566234181</v>
      </c>
    </row>
    <row r="396" spans="1:13" x14ac:dyDescent="0.25">
      <c r="A396" s="1">
        <v>44726</v>
      </c>
      <c r="B396">
        <v>160.86099999999999</v>
      </c>
      <c r="C396">
        <f t="shared" si="48"/>
        <v>-1.3540000000000134</v>
      </c>
      <c r="D396">
        <f t="shared" si="49"/>
        <v>-0.83469469531178586</v>
      </c>
      <c r="E396">
        <v>163.511</v>
      </c>
      <c r="F396">
        <f t="shared" si="50"/>
        <v>1.2959999999999923</v>
      </c>
      <c r="G396">
        <f t="shared" si="51"/>
        <v>0.79893967882131256</v>
      </c>
      <c r="H396">
        <v>163.77199999999999</v>
      </c>
      <c r="I396">
        <f t="shared" si="52"/>
        <v>1.5569999999999879</v>
      </c>
      <c r="J396">
        <f t="shared" si="53"/>
        <v>0.95983725302838085</v>
      </c>
      <c r="K396">
        <v>159.642</v>
      </c>
      <c r="L396">
        <f t="shared" si="54"/>
        <v>-2.5730000000000075</v>
      </c>
      <c r="M396">
        <f t="shared" si="55"/>
        <v>-1.5861665074130058</v>
      </c>
    </row>
    <row r="397" spans="1:13" x14ac:dyDescent="0.25">
      <c r="A397" s="1">
        <v>44725</v>
      </c>
      <c r="B397">
        <v>162.215</v>
      </c>
      <c r="C397">
        <f t="shared" si="48"/>
        <v>-1.5379999999999825</v>
      </c>
      <c r="D397">
        <f t="shared" si="49"/>
        <v>-0.93921943414776077</v>
      </c>
      <c r="E397">
        <v>161.64400000000001</v>
      </c>
      <c r="F397">
        <f t="shared" si="50"/>
        <v>-2.1089999999999804</v>
      </c>
      <c r="G397">
        <f t="shared" si="51"/>
        <v>-1.2879153359022313</v>
      </c>
      <c r="H397">
        <v>165.518</v>
      </c>
      <c r="I397">
        <f t="shared" si="52"/>
        <v>1.7650000000000148</v>
      </c>
      <c r="J397">
        <f t="shared" si="53"/>
        <v>1.077842848680644</v>
      </c>
      <c r="K397">
        <v>161.32499999999999</v>
      </c>
      <c r="L397">
        <f t="shared" si="54"/>
        <v>-2.4279999999999973</v>
      </c>
      <c r="M397">
        <f t="shared" si="55"/>
        <v>-1.4827209272501862</v>
      </c>
    </row>
    <row r="398" spans="1:13" x14ac:dyDescent="0.25">
      <c r="A398" s="1">
        <v>44722</v>
      </c>
      <c r="B398">
        <v>163.75299999999999</v>
      </c>
      <c r="C398">
        <f t="shared" si="48"/>
        <v>-2.1570000000000107</v>
      </c>
      <c r="D398">
        <f t="shared" si="49"/>
        <v>-1.3001024651919779</v>
      </c>
      <c r="E398">
        <v>163.41399999999999</v>
      </c>
      <c r="F398">
        <f t="shared" si="50"/>
        <v>-2.4960000000000093</v>
      </c>
      <c r="G398">
        <f t="shared" si="51"/>
        <v>-1.5044301127117168</v>
      </c>
      <c r="H398">
        <v>165.21299999999999</v>
      </c>
      <c r="I398">
        <f t="shared" si="52"/>
        <v>-0.69700000000000273</v>
      </c>
      <c r="J398">
        <f t="shared" si="53"/>
        <v>-0.42010728708336009</v>
      </c>
      <c r="K398">
        <v>162.57300000000001</v>
      </c>
      <c r="L398">
        <f t="shared" si="54"/>
        <v>-3.3369999999999891</v>
      </c>
      <c r="M398">
        <f t="shared" si="55"/>
        <v>-2.0113314447592003</v>
      </c>
    </row>
    <row r="399" spans="1:13" x14ac:dyDescent="0.25">
      <c r="A399" s="1">
        <v>44721</v>
      </c>
      <c r="B399">
        <v>165.91</v>
      </c>
      <c r="C399">
        <f t="shared" si="48"/>
        <v>-3.3950000000000102</v>
      </c>
      <c r="D399">
        <f t="shared" si="49"/>
        <v>-2.0052567850919996</v>
      </c>
      <c r="E399">
        <v>170.136</v>
      </c>
      <c r="F399">
        <f t="shared" si="50"/>
        <v>0.83099999999998886</v>
      </c>
      <c r="G399">
        <f t="shared" si="51"/>
        <v>0.49083015858952117</v>
      </c>
      <c r="H399">
        <v>170.136</v>
      </c>
      <c r="I399">
        <f t="shared" si="52"/>
        <v>0.83099999999998886</v>
      </c>
      <c r="J399">
        <f t="shared" si="53"/>
        <v>0.49083015858952117</v>
      </c>
      <c r="K399">
        <v>165.84200000000001</v>
      </c>
      <c r="L399">
        <f t="shared" si="54"/>
        <v>-3.4629999999999939</v>
      </c>
      <c r="M399">
        <f t="shared" si="55"/>
        <v>-2.0454209857948635</v>
      </c>
    </row>
    <row r="400" spans="1:13" x14ac:dyDescent="0.25">
      <c r="A400" s="1">
        <v>44720</v>
      </c>
      <c r="B400">
        <v>169.30500000000001</v>
      </c>
      <c r="C400">
        <f t="shared" si="48"/>
        <v>-2.5689999999999884</v>
      </c>
      <c r="D400">
        <f t="shared" si="49"/>
        <v>-1.4946996055249708</v>
      </c>
      <c r="E400">
        <v>170.82499999999999</v>
      </c>
      <c r="F400">
        <f t="shared" si="50"/>
        <v>-1.0490000000000066</v>
      </c>
      <c r="G400">
        <f t="shared" si="51"/>
        <v>-0.61033082374297831</v>
      </c>
      <c r="H400">
        <v>171.364</v>
      </c>
      <c r="I400">
        <f t="shared" si="52"/>
        <v>-0.50999999999999091</v>
      </c>
      <c r="J400">
        <f t="shared" si="53"/>
        <v>-0.29672899915053524</v>
      </c>
      <c r="K400">
        <v>168.679</v>
      </c>
      <c r="L400">
        <f t="shared" si="54"/>
        <v>-3.1949999999999932</v>
      </c>
      <c r="M400">
        <f t="shared" si="55"/>
        <v>-1.8589199064430881</v>
      </c>
    </row>
    <row r="401" spans="1:13" x14ac:dyDescent="0.25">
      <c r="A401" s="1">
        <v>44719</v>
      </c>
      <c r="B401">
        <v>171.874</v>
      </c>
      <c r="C401">
        <f t="shared" si="48"/>
        <v>1.5979999999999848</v>
      </c>
      <c r="D401">
        <f t="shared" si="49"/>
        <v>0.93847635603372448</v>
      </c>
      <c r="E401">
        <v>170.065</v>
      </c>
      <c r="F401">
        <f t="shared" si="50"/>
        <v>-0.21100000000001273</v>
      </c>
      <c r="G401">
        <f t="shared" si="51"/>
        <v>-0.12391646503324762</v>
      </c>
      <c r="H401">
        <v>171.96</v>
      </c>
      <c r="I401">
        <f t="shared" si="52"/>
        <v>1.6839999999999975</v>
      </c>
      <c r="J401">
        <f t="shared" si="53"/>
        <v>0.98898259296671132</v>
      </c>
      <c r="K401">
        <v>169.01599999999999</v>
      </c>
      <c r="L401">
        <f t="shared" si="54"/>
        <v>-1.2600000000000193</v>
      </c>
      <c r="M401">
        <f t="shared" si="55"/>
        <v>-0.73997509925063965</v>
      </c>
    </row>
    <row r="402" spans="1:13" x14ac:dyDescent="0.25">
      <c r="A402" s="1">
        <v>44718</v>
      </c>
      <c r="B402">
        <v>170.27600000000001</v>
      </c>
      <c r="C402">
        <f t="shared" si="48"/>
        <v>2.6839999999999975</v>
      </c>
      <c r="D402">
        <f t="shared" si="49"/>
        <v>1.6015084252231595</v>
      </c>
      <c r="E402">
        <v>168.43899999999999</v>
      </c>
      <c r="F402">
        <f t="shared" si="50"/>
        <v>0.84699999999997999</v>
      </c>
      <c r="G402">
        <f t="shared" si="51"/>
        <v>0.50539405222205114</v>
      </c>
      <c r="H402">
        <v>170.69</v>
      </c>
      <c r="I402">
        <f t="shared" si="52"/>
        <v>3.0979999999999848</v>
      </c>
      <c r="J402">
        <f t="shared" si="53"/>
        <v>1.8485369230034754</v>
      </c>
      <c r="K402">
        <v>167.679</v>
      </c>
      <c r="L402">
        <f t="shared" si="54"/>
        <v>8.6999999999989086E-2</v>
      </c>
      <c r="M402">
        <f t="shared" si="55"/>
        <v>5.1911785765423817E-2</v>
      </c>
    </row>
    <row r="403" spans="1:13" x14ac:dyDescent="0.25">
      <c r="A403" s="1">
        <v>44715</v>
      </c>
      <c r="B403">
        <v>167.59200000000001</v>
      </c>
      <c r="C403">
        <f t="shared" si="48"/>
        <v>-3.7229999999999848</v>
      </c>
      <c r="D403">
        <f t="shared" si="49"/>
        <v>-2.1731897382015495</v>
      </c>
      <c r="E403">
        <v>168.81399999999999</v>
      </c>
      <c r="F403">
        <f t="shared" si="50"/>
        <v>-2.5010000000000048</v>
      </c>
      <c r="G403">
        <f t="shared" si="51"/>
        <v>-1.4598838397104776</v>
      </c>
      <c r="H403">
        <v>170.19</v>
      </c>
      <c r="I403">
        <f t="shared" si="52"/>
        <v>-1.125</v>
      </c>
      <c r="J403">
        <f t="shared" si="53"/>
        <v>-0.65668505384817444</v>
      </c>
      <c r="K403">
        <v>167.11099999999999</v>
      </c>
      <c r="L403">
        <f t="shared" si="54"/>
        <v>-4.2040000000000077</v>
      </c>
      <c r="M403">
        <f t="shared" si="55"/>
        <v>-2.453959081224649</v>
      </c>
    </row>
    <row r="404" spans="1:13" x14ac:dyDescent="0.25">
      <c r="A404" s="1">
        <v>44714</v>
      </c>
      <c r="B404">
        <v>171.315</v>
      </c>
      <c r="C404">
        <f t="shared" si="48"/>
        <v>1.7019999999999982</v>
      </c>
      <c r="D404">
        <f t="shared" si="49"/>
        <v>1.0034608196305697</v>
      </c>
      <c r="E404">
        <v>170.238</v>
      </c>
      <c r="F404">
        <f t="shared" si="50"/>
        <v>0.625</v>
      </c>
      <c r="G404">
        <f t="shared" si="51"/>
        <v>0.36848590615106153</v>
      </c>
      <c r="H404">
        <v>171.44900000000001</v>
      </c>
      <c r="I404">
        <f t="shared" si="52"/>
        <v>1.8360000000000127</v>
      </c>
      <c r="J404">
        <f t="shared" si="53"/>
        <v>1.0824641979093659</v>
      </c>
      <c r="K404">
        <v>167.23599999999999</v>
      </c>
      <c r="L404">
        <f t="shared" si="54"/>
        <v>-2.3770000000000095</v>
      </c>
      <c r="M404">
        <f t="shared" si="55"/>
        <v>-1.4014255982737229</v>
      </c>
    </row>
    <row r="405" spans="1:13" x14ac:dyDescent="0.25">
      <c r="A405" s="1">
        <v>44713</v>
      </c>
      <c r="B405">
        <v>169.613</v>
      </c>
      <c r="C405">
        <f t="shared" si="48"/>
        <v>-2.6450000000000102</v>
      </c>
      <c r="D405">
        <f t="shared" si="49"/>
        <v>-1.5354874664747125</v>
      </c>
      <c r="E405">
        <v>171.28700000000001</v>
      </c>
      <c r="F405">
        <f t="shared" si="50"/>
        <v>-0.97100000000000364</v>
      </c>
      <c r="G405">
        <f t="shared" si="51"/>
        <v>-0.56368934969638773</v>
      </c>
      <c r="H405">
        <v>171.93100000000001</v>
      </c>
      <c r="I405">
        <f t="shared" si="52"/>
        <v>-0.32699999999999818</v>
      </c>
      <c r="J405">
        <f t="shared" si="53"/>
        <v>-0.18983153177210821</v>
      </c>
      <c r="K405">
        <v>168.36199999999999</v>
      </c>
      <c r="L405">
        <f t="shared" si="54"/>
        <v>-3.896000000000015</v>
      </c>
      <c r="M405">
        <f t="shared" si="55"/>
        <v>-2.2617236935294818</v>
      </c>
    </row>
    <row r="406" spans="1:13" x14ac:dyDescent="0.25">
      <c r="A406" s="1">
        <v>44712</v>
      </c>
      <c r="B406">
        <v>172.25800000000001</v>
      </c>
      <c r="C406">
        <f t="shared" si="48"/>
        <v>1.1640000000000157</v>
      </c>
      <c r="D406">
        <f t="shared" si="49"/>
        <v>0.68032777303705316</v>
      </c>
      <c r="E406">
        <v>170.40100000000001</v>
      </c>
      <c r="F406">
        <f t="shared" si="50"/>
        <v>-0.69299999999998363</v>
      </c>
      <c r="G406">
        <f t="shared" si="51"/>
        <v>-0.40504050405039549</v>
      </c>
      <c r="H406">
        <v>173.14400000000001</v>
      </c>
      <c r="I406">
        <f t="shared" si="52"/>
        <v>2.0500000000000114</v>
      </c>
      <c r="J406">
        <f t="shared" si="53"/>
        <v>1.1981717652284776</v>
      </c>
      <c r="K406">
        <v>169.09299999999999</v>
      </c>
      <c r="L406">
        <f t="shared" si="54"/>
        <v>-2.0010000000000048</v>
      </c>
      <c r="M406">
        <f t="shared" si="55"/>
        <v>-1.1695325376693542</v>
      </c>
    </row>
    <row r="407" spans="1:13" x14ac:dyDescent="0.25">
      <c r="A407" s="1">
        <v>44708</v>
      </c>
      <c r="B407">
        <v>171.09399999999999</v>
      </c>
      <c r="C407">
        <f t="shared" si="48"/>
        <v>2.8479999999999848</v>
      </c>
      <c r="D407">
        <f t="shared" si="49"/>
        <v>1.6927594118136446</v>
      </c>
      <c r="E407">
        <v>168.352</v>
      </c>
      <c r="F407">
        <f t="shared" si="50"/>
        <v>0.10599999999999454</v>
      </c>
      <c r="G407">
        <f t="shared" si="51"/>
        <v>6.3002983726207176E-2</v>
      </c>
      <c r="H407">
        <v>171.113</v>
      </c>
      <c r="I407">
        <f t="shared" si="52"/>
        <v>2.8669999999999902</v>
      </c>
      <c r="J407">
        <f t="shared" si="53"/>
        <v>1.7040523994626857</v>
      </c>
      <c r="K407">
        <v>167.46700000000001</v>
      </c>
      <c r="L407">
        <f t="shared" si="54"/>
        <v>-0.77899999999999636</v>
      </c>
      <c r="M407">
        <f t="shared" si="55"/>
        <v>-0.46301249361054425</v>
      </c>
    </row>
    <row r="408" spans="1:13" x14ac:dyDescent="0.25">
      <c r="A408" s="1">
        <v>44707</v>
      </c>
      <c r="B408">
        <v>168.24600000000001</v>
      </c>
      <c r="C408">
        <f t="shared" si="48"/>
        <v>1.231000000000023</v>
      </c>
      <c r="D408">
        <f t="shared" si="49"/>
        <v>0.73705954554981468</v>
      </c>
      <c r="E408">
        <v>167.71700000000001</v>
      </c>
      <c r="F408">
        <f t="shared" si="50"/>
        <v>0.7020000000000266</v>
      </c>
      <c r="G408">
        <f t="shared" si="51"/>
        <v>0.42032152800648243</v>
      </c>
      <c r="H408">
        <v>168.84299999999999</v>
      </c>
      <c r="I408">
        <f t="shared" si="52"/>
        <v>1.828000000000003</v>
      </c>
      <c r="J408">
        <f t="shared" si="53"/>
        <v>1.0945124689399175</v>
      </c>
      <c r="K408">
        <v>167.226</v>
      </c>
      <c r="L408">
        <f t="shared" si="54"/>
        <v>0.21100000000001273</v>
      </c>
      <c r="M408">
        <f t="shared" si="55"/>
        <v>0.12633595784810511</v>
      </c>
    </row>
    <row r="409" spans="1:13" x14ac:dyDescent="0.25">
      <c r="A409" s="1">
        <v>44706</v>
      </c>
      <c r="B409">
        <v>167.01499999999999</v>
      </c>
      <c r="C409">
        <f t="shared" si="48"/>
        <v>-0.30800000000002115</v>
      </c>
      <c r="D409">
        <f t="shared" si="49"/>
        <v>-0.18407511220813705</v>
      </c>
      <c r="E409">
        <v>165.86</v>
      </c>
      <c r="F409">
        <f t="shared" si="50"/>
        <v>-1.4629999999999939</v>
      </c>
      <c r="G409">
        <f t="shared" si="51"/>
        <v>-0.87435678298858721</v>
      </c>
      <c r="H409">
        <v>167.58699999999999</v>
      </c>
      <c r="I409">
        <f t="shared" si="52"/>
        <v>0.26399999999998158</v>
      </c>
      <c r="J409">
        <f t="shared" si="53"/>
        <v>0.15777866760695275</v>
      </c>
      <c r="K409">
        <v>165.86</v>
      </c>
      <c r="L409">
        <f t="shared" si="54"/>
        <v>-1.4629999999999939</v>
      </c>
      <c r="M409">
        <f t="shared" si="55"/>
        <v>-0.87435678298858721</v>
      </c>
    </row>
    <row r="410" spans="1:13" x14ac:dyDescent="0.25">
      <c r="A410" s="1">
        <v>44705</v>
      </c>
      <c r="B410">
        <v>167.32300000000001</v>
      </c>
      <c r="C410">
        <f t="shared" si="48"/>
        <v>1.7420000000000186</v>
      </c>
      <c r="D410">
        <f t="shared" si="49"/>
        <v>1.052053073722238</v>
      </c>
      <c r="E410">
        <v>165.697</v>
      </c>
      <c r="F410">
        <f t="shared" si="50"/>
        <v>0.11600000000001387</v>
      </c>
      <c r="G410">
        <f t="shared" si="51"/>
        <v>7.0056347044657227E-2</v>
      </c>
      <c r="H410">
        <v>167.66900000000001</v>
      </c>
      <c r="I410">
        <f t="shared" si="52"/>
        <v>2.0880000000000223</v>
      </c>
      <c r="J410">
        <f t="shared" si="53"/>
        <v>1.2610142468036927</v>
      </c>
      <c r="K410">
        <v>162.75299999999999</v>
      </c>
      <c r="L410">
        <f t="shared" si="54"/>
        <v>-2.828000000000003</v>
      </c>
      <c r="M410">
        <f t="shared" si="55"/>
        <v>-1.7079254262264409</v>
      </c>
    </row>
    <row r="411" spans="1:13" x14ac:dyDescent="0.25">
      <c r="A411" s="1">
        <v>44704</v>
      </c>
      <c r="B411">
        <v>165.58099999999999</v>
      </c>
      <c r="C411">
        <f t="shared" si="48"/>
        <v>3.7139999999999986</v>
      </c>
      <c r="D411">
        <f t="shared" si="49"/>
        <v>2.2944763293321051</v>
      </c>
      <c r="E411">
        <v>163.80099999999999</v>
      </c>
      <c r="F411">
        <f t="shared" si="50"/>
        <v>1.9339999999999975</v>
      </c>
      <c r="G411">
        <f t="shared" si="51"/>
        <v>1.1948080831793988</v>
      </c>
      <c r="H411">
        <v>166.298</v>
      </c>
      <c r="I411">
        <f t="shared" si="52"/>
        <v>4.4310000000000116</v>
      </c>
      <c r="J411">
        <f t="shared" si="53"/>
        <v>2.7374325835408153</v>
      </c>
      <c r="K411">
        <v>162.56</v>
      </c>
      <c r="L411">
        <f t="shared" si="54"/>
        <v>0.69300000000001205</v>
      </c>
      <c r="M411">
        <f t="shared" si="55"/>
        <v>0.4281292666201339</v>
      </c>
    </row>
    <row r="412" spans="1:13" x14ac:dyDescent="0.25">
      <c r="A412" s="1">
        <v>44701</v>
      </c>
      <c r="B412">
        <v>161.86699999999999</v>
      </c>
      <c r="C412">
        <f t="shared" si="48"/>
        <v>-1.0200000000000102</v>
      </c>
      <c r="D412">
        <f t="shared" si="49"/>
        <v>-0.62620098595959794</v>
      </c>
      <c r="E412">
        <v>163.166</v>
      </c>
      <c r="F412">
        <f t="shared" si="50"/>
        <v>0.27899999999999636</v>
      </c>
      <c r="G412">
        <f t="shared" si="51"/>
        <v>0.17128438733600371</v>
      </c>
      <c r="H412">
        <v>163.88800000000001</v>
      </c>
      <c r="I412">
        <f t="shared" si="52"/>
        <v>1.0010000000000048</v>
      </c>
      <c r="J412">
        <f t="shared" si="53"/>
        <v>0.61453645778975907</v>
      </c>
      <c r="K412">
        <v>160.011</v>
      </c>
      <c r="L412">
        <f t="shared" si="54"/>
        <v>-2.8760000000000048</v>
      </c>
      <c r="M412">
        <f t="shared" si="55"/>
        <v>-1.7656412113919495</v>
      </c>
    </row>
    <row r="413" spans="1:13" x14ac:dyDescent="0.25">
      <c r="A413" s="1">
        <v>44700</v>
      </c>
      <c r="B413">
        <v>162.887</v>
      </c>
      <c r="C413">
        <f t="shared" si="48"/>
        <v>-4.8300000000000125</v>
      </c>
      <c r="D413">
        <f t="shared" si="49"/>
        <v>-2.8798511778770264</v>
      </c>
      <c r="E413">
        <v>166.38</v>
      </c>
      <c r="F413">
        <f t="shared" si="50"/>
        <v>-1.3370000000000175</v>
      </c>
      <c r="G413">
        <f t="shared" si="51"/>
        <v>-0.79717619561524322</v>
      </c>
      <c r="H413">
        <v>166.928</v>
      </c>
      <c r="I413">
        <f t="shared" si="52"/>
        <v>-0.78900000000001569</v>
      </c>
      <c r="J413">
        <f t="shared" si="53"/>
        <v>-0.47043531663457827</v>
      </c>
      <c r="K413">
        <v>161.001</v>
      </c>
      <c r="L413">
        <f t="shared" si="54"/>
        <v>-6.7160000000000082</v>
      </c>
      <c r="M413">
        <f t="shared" si="55"/>
        <v>-4.0043644949528119</v>
      </c>
    </row>
    <row r="414" spans="1:13" x14ac:dyDescent="0.25">
      <c r="A414" s="1">
        <v>44699</v>
      </c>
      <c r="B414">
        <v>167.71700000000001</v>
      </c>
      <c r="C414">
        <f t="shared" si="48"/>
        <v>-2.9539999999999793</v>
      </c>
      <c r="D414">
        <f t="shared" si="49"/>
        <v>-1.7308154285144983</v>
      </c>
      <c r="E414">
        <v>170.12200000000001</v>
      </c>
      <c r="F414">
        <f t="shared" si="50"/>
        <v>-0.54899999999997817</v>
      </c>
      <c r="G414">
        <f t="shared" si="51"/>
        <v>-0.3216715200590482</v>
      </c>
      <c r="H414">
        <v>170.40100000000001</v>
      </c>
      <c r="I414">
        <f t="shared" si="52"/>
        <v>-0.26999999999998181</v>
      </c>
      <c r="J414">
        <f t="shared" si="53"/>
        <v>-0.15819910822575706</v>
      </c>
      <c r="K414">
        <v>167.36099999999999</v>
      </c>
      <c r="L414">
        <f t="shared" si="54"/>
        <v>-3.3100000000000023</v>
      </c>
      <c r="M414">
        <f t="shared" si="55"/>
        <v>-1.9394038823233017</v>
      </c>
    </row>
    <row r="415" spans="1:13" x14ac:dyDescent="0.25">
      <c r="A415" s="1">
        <v>44698</v>
      </c>
      <c r="B415">
        <v>170.67099999999999</v>
      </c>
      <c r="C415">
        <f t="shared" si="48"/>
        <v>2.7810000000000059</v>
      </c>
      <c r="D415">
        <f t="shared" si="49"/>
        <v>1.6564417177914148</v>
      </c>
      <c r="E415">
        <v>168.84299999999999</v>
      </c>
      <c r="F415">
        <f t="shared" si="50"/>
        <v>0.95300000000000296</v>
      </c>
      <c r="G415">
        <f t="shared" si="51"/>
        <v>0.56763356959914413</v>
      </c>
      <c r="H415">
        <v>170.9</v>
      </c>
      <c r="I415">
        <f t="shared" si="52"/>
        <v>3.0100000000000193</v>
      </c>
      <c r="J415">
        <f t="shared" si="53"/>
        <v>1.7928405503603666</v>
      </c>
      <c r="K415">
        <v>167.66900000000001</v>
      </c>
      <c r="L415">
        <f t="shared" si="54"/>
        <v>-0.22099999999997522</v>
      </c>
      <c r="M415">
        <f t="shared" si="55"/>
        <v>-0.13163380785036347</v>
      </c>
    </row>
    <row r="416" spans="1:13" x14ac:dyDescent="0.25">
      <c r="A416" s="1">
        <v>44697</v>
      </c>
      <c r="B416">
        <v>167.89</v>
      </c>
      <c r="C416">
        <f t="shared" si="48"/>
        <v>1.6549999999999727</v>
      </c>
      <c r="D416">
        <f t="shared" si="49"/>
        <v>0.99557854844044424</v>
      </c>
      <c r="E416">
        <v>166.447</v>
      </c>
      <c r="F416">
        <f t="shared" si="50"/>
        <v>0.21199999999998909</v>
      </c>
      <c r="G416">
        <f t="shared" si="51"/>
        <v>0.12753030348602223</v>
      </c>
      <c r="H416">
        <v>168.881</v>
      </c>
      <c r="I416">
        <f t="shared" si="52"/>
        <v>2.6459999999999866</v>
      </c>
      <c r="J416">
        <f t="shared" si="53"/>
        <v>1.5917225614341062</v>
      </c>
      <c r="K416">
        <v>166.29300000000001</v>
      </c>
      <c r="L416">
        <f t="shared" si="54"/>
        <v>5.7999999999992724E-2</v>
      </c>
      <c r="M416">
        <f t="shared" si="55"/>
        <v>3.489036604806011E-2</v>
      </c>
    </row>
    <row r="417" spans="1:13" x14ac:dyDescent="0.25">
      <c r="A417" s="1">
        <v>44694</v>
      </c>
      <c r="B417">
        <v>166.23500000000001</v>
      </c>
      <c r="C417">
        <f t="shared" si="48"/>
        <v>-0.56799999999998363</v>
      </c>
      <c r="D417">
        <f t="shared" si="49"/>
        <v>-0.34052145345106721</v>
      </c>
      <c r="E417">
        <v>167.13</v>
      </c>
      <c r="F417">
        <f t="shared" si="50"/>
        <v>0.32699999999999818</v>
      </c>
      <c r="G417">
        <f t="shared" si="51"/>
        <v>0.1960396395748267</v>
      </c>
      <c r="H417">
        <v>167.631</v>
      </c>
      <c r="I417">
        <f t="shared" si="52"/>
        <v>0.82800000000000296</v>
      </c>
      <c r="J417">
        <f t="shared" si="53"/>
        <v>0.496393949749107</v>
      </c>
      <c r="K417">
        <v>164.87899999999999</v>
      </c>
      <c r="L417">
        <f t="shared" si="54"/>
        <v>-1.9240000000000066</v>
      </c>
      <c r="M417">
        <f t="shared" si="55"/>
        <v>-1.1534564726054128</v>
      </c>
    </row>
    <row r="418" spans="1:13" x14ac:dyDescent="0.25">
      <c r="A418" s="1">
        <v>44693</v>
      </c>
      <c r="B418">
        <v>166.803</v>
      </c>
      <c r="C418">
        <f t="shared" si="48"/>
        <v>0.95199999999999818</v>
      </c>
      <c r="D418">
        <f t="shared" si="49"/>
        <v>0.57400920102983899</v>
      </c>
      <c r="E418">
        <v>166.84200000000001</v>
      </c>
      <c r="F418">
        <f t="shared" si="50"/>
        <v>0.99100000000001387</v>
      </c>
      <c r="G418">
        <f t="shared" si="51"/>
        <v>0.59752428384514644</v>
      </c>
      <c r="H418">
        <v>167.08199999999999</v>
      </c>
      <c r="I418">
        <f t="shared" si="52"/>
        <v>1.2309999999999945</v>
      </c>
      <c r="J418">
        <f t="shared" si="53"/>
        <v>0.74223248578543066</v>
      </c>
      <c r="K418">
        <v>164.739</v>
      </c>
      <c r="L418">
        <f t="shared" si="54"/>
        <v>-1.1119999999999948</v>
      </c>
      <c r="M418">
        <f t="shared" si="55"/>
        <v>-0.67048133565670076</v>
      </c>
    </row>
    <row r="419" spans="1:13" x14ac:dyDescent="0.25">
      <c r="A419" s="1">
        <v>44692</v>
      </c>
      <c r="B419">
        <v>165.851</v>
      </c>
      <c r="C419">
        <f t="shared" si="48"/>
        <v>-0.58699999999998909</v>
      </c>
      <c r="D419">
        <f t="shared" si="49"/>
        <v>-0.35268388228649056</v>
      </c>
      <c r="E419">
        <v>166.495</v>
      </c>
      <c r="F419">
        <f t="shared" si="50"/>
        <v>5.7000000000016371E-2</v>
      </c>
      <c r="G419">
        <f t="shared" si="51"/>
        <v>3.424698686598996E-2</v>
      </c>
      <c r="H419">
        <v>168.92</v>
      </c>
      <c r="I419">
        <f t="shared" si="52"/>
        <v>2.4819999999999993</v>
      </c>
      <c r="J419">
        <f t="shared" si="53"/>
        <v>1.4912459894975905</v>
      </c>
      <c r="K419">
        <v>165.774</v>
      </c>
      <c r="L419">
        <f t="shared" si="54"/>
        <v>-0.66399999999998727</v>
      </c>
      <c r="M419">
        <f t="shared" si="55"/>
        <v>-0.39894735577211171</v>
      </c>
    </row>
    <row r="420" spans="1:13" x14ac:dyDescent="0.25">
      <c r="A420" s="1">
        <v>44691</v>
      </c>
      <c r="B420">
        <v>166.43799999999999</v>
      </c>
      <c r="C420">
        <f t="shared" si="48"/>
        <v>1.0300000000000011</v>
      </c>
      <c r="D420">
        <f t="shared" si="49"/>
        <v>0.62270265041594197</v>
      </c>
      <c r="E420">
        <v>166.649</v>
      </c>
      <c r="F420">
        <f t="shared" si="50"/>
        <v>1.2410000000000139</v>
      </c>
      <c r="G420">
        <f t="shared" si="51"/>
        <v>0.75026600889921524</v>
      </c>
      <c r="H420">
        <v>168.64099999999999</v>
      </c>
      <c r="I420">
        <f t="shared" si="52"/>
        <v>3.2330000000000041</v>
      </c>
      <c r="J420">
        <f t="shared" si="53"/>
        <v>1.9545608434900394</v>
      </c>
      <c r="K420">
        <v>164.946</v>
      </c>
      <c r="L420">
        <f t="shared" si="54"/>
        <v>-0.46199999999998909</v>
      </c>
      <c r="M420">
        <f t="shared" si="55"/>
        <v>-0.27930934416714376</v>
      </c>
    </row>
    <row r="421" spans="1:13" x14ac:dyDescent="0.25">
      <c r="A421" s="1">
        <v>44690</v>
      </c>
      <c r="B421">
        <v>165.40799999999999</v>
      </c>
      <c r="C421">
        <f t="shared" si="48"/>
        <v>0.26899999999997704</v>
      </c>
      <c r="D421">
        <f t="shared" si="49"/>
        <v>0.16289307795249883</v>
      </c>
      <c r="E421">
        <v>164.45599999999999</v>
      </c>
      <c r="F421">
        <f t="shared" si="50"/>
        <v>-0.68300000000002115</v>
      </c>
      <c r="G421">
        <f t="shared" si="51"/>
        <v>-0.41359097487572355</v>
      </c>
      <c r="H421">
        <v>166.98699999999999</v>
      </c>
      <c r="I421">
        <f t="shared" si="52"/>
        <v>1.8479999999999848</v>
      </c>
      <c r="J421">
        <f t="shared" si="53"/>
        <v>1.1190572790194835</v>
      </c>
      <c r="K421">
        <v>163.98400000000001</v>
      </c>
      <c r="L421">
        <f t="shared" si="54"/>
        <v>-1.1550000000000011</v>
      </c>
      <c r="M421">
        <f t="shared" si="55"/>
        <v>-0.69941079938718353</v>
      </c>
    </row>
    <row r="422" spans="1:13" x14ac:dyDescent="0.25">
      <c r="A422" s="1">
        <v>44687</v>
      </c>
      <c r="B422">
        <v>165.13900000000001</v>
      </c>
      <c r="C422">
        <f t="shared" si="48"/>
        <v>-0.35599999999999454</v>
      </c>
      <c r="D422">
        <f t="shared" si="49"/>
        <v>-0.2151122390404511</v>
      </c>
      <c r="E422">
        <v>166.09100000000001</v>
      </c>
      <c r="F422">
        <f t="shared" si="50"/>
        <v>0.59600000000000364</v>
      </c>
      <c r="G422">
        <f t="shared" si="51"/>
        <v>0.36013172603402133</v>
      </c>
      <c r="H422">
        <v>166.09100000000001</v>
      </c>
      <c r="I422">
        <f t="shared" si="52"/>
        <v>0.59600000000000364</v>
      </c>
      <c r="J422">
        <f t="shared" si="53"/>
        <v>0.36013172603402133</v>
      </c>
      <c r="K422">
        <v>163.739</v>
      </c>
      <c r="L422">
        <f t="shared" si="54"/>
        <v>-1.7560000000000002</v>
      </c>
      <c r="M422">
        <f t="shared" si="55"/>
        <v>-1.0610592465029156</v>
      </c>
    </row>
    <row r="423" spans="1:13" x14ac:dyDescent="0.25">
      <c r="A423" s="1">
        <v>44686</v>
      </c>
      <c r="B423">
        <v>165.495</v>
      </c>
      <c r="C423">
        <f t="shared" si="48"/>
        <v>-3.3089999999999975</v>
      </c>
      <c r="D423">
        <f t="shared" si="49"/>
        <v>-1.9602616051752313</v>
      </c>
      <c r="E423">
        <v>168.785</v>
      </c>
      <c r="F423">
        <f t="shared" si="50"/>
        <v>-1.9000000000005457E-2</v>
      </c>
      <c r="G423">
        <f t="shared" si="51"/>
        <v>-1.1255657448878851E-2</v>
      </c>
      <c r="H423">
        <v>168.785</v>
      </c>
      <c r="I423">
        <f t="shared" si="52"/>
        <v>-1.9000000000005457E-2</v>
      </c>
      <c r="J423">
        <f t="shared" si="53"/>
        <v>-1.1255657448878851E-2</v>
      </c>
      <c r="K423">
        <v>164.48400000000001</v>
      </c>
      <c r="L423">
        <f t="shared" si="54"/>
        <v>-4.3199999999999932</v>
      </c>
      <c r="M423">
        <f t="shared" si="55"/>
        <v>-2.5591810620601367</v>
      </c>
    </row>
    <row r="424" spans="1:13" x14ac:dyDescent="0.25">
      <c r="A424" s="1">
        <v>44685</v>
      </c>
      <c r="B424">
        <v>168.804</v>
      </c>
      <c r="C424">
        <f t="shared" si="48"/>
        <v>3.5500000000000114</v>
      </c>
      <c r="D424">
        <f t="shared" si="49"/>
        <v>2.1482082128117996</v>
      </c>
      <c r="E424">
        <v>165.13900000000001</v>
      </c>
      <c r="F424">
        <f t="shared" si="50"/>
        <v>-0.11499999999998067</v>
      </c>
      <c r="G424">
        <f t="shared" si="51"/>
        <v>-6.9589843513609764E-2</v>
      </c>
      <c r="H424">
        <v>168.91</v>
      </c>
      <c r="I424">
        <f t="shared" si="52"/>
        <v>3.6560000000000059</v>
      </c>
      <c r="J424">
        <f t="shared" si="53"/>
        <v>2.2123518946591343</v>
      </c>
      <c r="K424">
        <v>164.946</v>
      </c>
      <c r="L424">
        <f t="shared" si="54"/>
        <v>-0.30799999999999272</v>
      </c>
      <c r="M424">
        <f t="shared" si="55"/>
        <v>-0.1863797548016948</v>
      </c>
    </row>
    <row r="425" spans="1:13" x14ac:dyDescent="0.25">
      <c r="A425" s="1">
        <v>44684</v>
      </c>
      <c r="B425">
        <v>165.25399999999999</v>
      </c>
      <c r="C425">
        <f t="shared" si="48"/>
        <v>1.6069999999999993</v>
      </c>
      <c r="D425">
        <f t="shared" si="49"/>
        <v>0.98199172609335916</v>
      </c>
      <c r="E425">
        <v>163.72399999999999</v>
      </c>
      <c r="F425">
        <f t="shared" si="50"/>
        <v>7.6999999999998181E-2</v>
      </c>
      <c r="G425">
        <f t="shared" si="51"/>
        <v>4.7052497143240134E-2</v>
      </c>
      <c r="H425">
        <v>166.822</v>
      </c>
      <c r="I425">
        <f t="shared" si="52"/>
        <v>3.1750000000000114</v>
      </c>
      <c r="J425">
        <f t="shared" si="53"/>
        <v>1.94015166791937</v>
      </c>
      <c r="K425">
        <v>163.59</v>
      </c>
      <c r="L425">
        <f t="shared" si="54"/>
        <v>-5.6999999999987949E-2</v>
      </c>
      <c r="M425">
        <f t="shared" si="55"/>
        <v>-3.4831069313820573E-2</v>
      </c>
    </row>
    <row r="426" spans="1:13" x14ac:dyDescent="0.25">
      <c r="A426" s="1">
        <v>44683</v>
      </c>
      <c r="B426">
        <v>163.64699999999999</v>
      </c>
      <c r="C426">
        <f t="shared" si="48"/>
        <v>-0.9339999999999975</v>
      </c>
      <c r="D426">
        <f t="shared" si="49"/>
        <v>-0.56750171648002967</v>
      </c>
      <c r="E426">
        <v>164.97499999999999</v>
      </c>
      <c r="F426">
        <f t="shared" si="50"/>
        <v>0.39400000000000546</v>
      </c>
      <c r="G426">
        <f t="shared" si="51"/>
        <v>0.23939579902905286</v>
      </c>
      <c r="H426">
        <v>165.91800000000001</v>
      </c>
      <c r="I426">
        <f t="shared" si="52"/>
        <v>1.3370000000000175</v>
      </c>
      <c r="J426">
        <f t="shared" si="53"/>
        <v>0.81236594746660773</v>
      </c>
      <c r="K426">
        <v>161.29</v>
      </c>
      <c r="L426">
        <f t="shared" si="54"/>
        <v>-3.2909999999999968</v>
      </c>
      <c r="M426">
        <f t="shared" si="55"/>
        <v>-1.9996232857984804</v>
      </c>
    </row>
    <row r="427" spans="1:13" x14ac:dyDescent="0.25">
      <c r="A427" s="1">
        <v>44680</v>
      </c>
      <c r="B427">
        <v>164.58099999999999</v>
      </c>
      <c r="C427">
        <f t="shared" si="48"/>
        <v>-3.3089999999999975</v>
      </c>
      <c r="D427">
        <f t="shared" si="49"/>
        <v>-1.9709333492167478</v>
      </c>
      <c r="E427">
        <v>167.352</v>
      </c>
      <c r="F427">
        <f t="shared" si="50"/>
        <v>-0.53799999999998249</v>
      </c>
      <c r="G427">
        <f t="shared" si="51"/>
        <v>-0.32044791232353476</v>
      </c>
      <c r="H427">
        <v>167.65</v>
      </c>
      <c r="I427">
        <f t="shared" si="52"/>
        <v>-0.23999999999998067</v>
      </c>
      <c r="J427">
        <f t="shared" si="53"/>
        <v>-0.14295074155696033</v>
      </c>
      <c r="K427">
        <v>164.196</v>
      </c>
      <c r="L427">
        <f t="shared" si="54"/>
        <v>-3.6939999999999884</v>
      </c>
      <c r="M427">
        <f t="shared" si="55"/>
        <v>-2.2002501637977181</v>
      </c>
    </row>
    <row r="428" spans="1:13" x14ac:dyDescent="0.25">
      <c r="A428" s="1">
        <v>44679</v>
      </c>
      <c r="B428">
        <v>167.89</v>
      </c>
      <c r="C428">
        <f t="shared" si="48"/>
        <v>0.91399999999998727</v>
      </c>
      <c r="D428">
        <f t="shared" si="49"/>
        <v>0.54738405519355315</v>
      </c>
      <c r="E428">
        <v>168.37100000000001</v>
      </c>
      <c r="F428">
        <f t="shared" si="50"/>
        <v>1.3950000000000102</v>
      </c>
      <c r="G428">
        <f t="shared" si="51"/>
        <v>0.83544940590265082</v>
      </c>
      <c r="H428">
        <v>168.37100000000001</v>
      </c>
      <c r="I428">
        <f t="shared" si="52"/>
        <v>1.3950000000000102</v>
      </c>
      <c r="J428">
        <f t="shared" si="53"/>
        <v>0.83544940590265082</v>
      </c>
      <c r="K428">
        <v>165.65799999999999</v>
      </c>
      <c r="L428">
        <f t="shared" si="54"/>
        <v>-1.3180000000000121</v>
      </c>
      <c r="M428">
        <f t="shared" si="55"/>
        <v>-0.78933499425067799</v>
      </c>
    </row>
    <row r="429" spans="1:13" x14ac:dyDescent="0.25">
      <c r="A429" s="1">
        <v>44678</v>
      </c>
      <c r="B429">
        <v>166.976</v>
      </c>
      <c r="C429">
        <f t="shared" si="48"/>
        <v>0.85599999999999454</v>
      </c>
      <c r="D429">
        <f t="shared" si="49"/>
        <v>0.51529015169756476</v>
      </c>
      <c r="E429">
        <v>167.255</v>
      </c>
      <c r="F429">
        <f t="shared" si="50"/>
        <v>1.1349999999999909</v>
      </c>
      <c r="G429">
        <f t="shared" si="51"/>
        <v>0.68324103058029795</v>
      </c>
      <c r="H429">
        <v>168.333</v>
      </c>
      <c r="I429">
        <f t="shared" si="52"/>
        <v>2.2129999999999939</v>
      </c>
      <c r="J429">
        <f t="shared" si="53"/>
        <v>1.3321695160125173</v>
      </c>
      <c r="K429">
        <v>165.13399999999999</v>
      </c>
      <c r="L429">
        <f t="shared" si="54"/>
        <v>-0.98600000000001842</v>
      </c>
      <c r="M429">
        <f t="shared" si="55"/>
        <v>-0.59354683361426586</v>
      </c>
    </row>
    <row r="430" spans="1:13" x14ac:dyDescent="0.25">
      <c r="A430" s="1">
        <v>44677</v>
      </c>
      <c r="B430">
        <v>166.12</v>
      </c>
      <c r="C430">
        <f t="shared" si="48"/>
        <v>-1.7129999999999939</v>
      </c>
      <c r="D430">
        <f t="shared" si="49"/>
        <v>-1.0206574392401935</v>
      </c>
      <c r="E430">
        <v>167.24600000000001</v>
      </c>
      <c r="F430">
        <f t="shared" si="50"/>
        <v>-0.58699999999998909</v>
      </c>
      <c r="G430">
        <f t="shared" si="51"/>
        <v>-0.34975243247751581</v>
      </c>
      <c r="H430">
        <v>169.13300000000001</v>
      </c>
      <c r="I430">
        <f t="shared" si="52"/>
        <v>1.3000000000000114</v>
      </c>
      <c r="J430">
        <f t="shared" si="53"/>
        <v>0.77457949271002213</v>
      </c>
      <c r="K430">
        <v>166.053</v>
      </c>
      <c r="L430">
        <f t="shared" si="54"/>
        <v>-1.7800000000000011</v>
      </c>
      <c r="M430">
        <f t="shared" si="55"/>
        <v>-1.0605780746337139</v>
      </c>
    </row>
    <row r="431" spans="1:13" x14ac:dyDescent="0.25">
      <c r="A431" s="1">
        <v>44676</v>
      </c>
      <c r="B431">
        <v>167.833</v>
      </c>
      <c r="C431">
        <f t="shared" si="48"/>
        <v>1.2800000000000011</v>
      </c>
      <c r="D431">
        <f t="shared" si="49"/>
        <v>0.76852413345901971</v>
      </c>
      <c r="E431">
        <v>165.91800000000001</v>
      </c>
      <c r="F431">
        <f t="shared" si="50"/>
        <v>-0.63499999999999091</v>
      </c>
      <c r="G431">
        <f t="shared" si="51"/>
        <v>-0.38126001933317977</v>
      </c>
      <c r="H431">
        <v>168.31399999999999</v>
      </c>
      <c r="I431">
        <f t="shared" si="52"/>
        <v>1.7609999999999957</v>
      </c>
      <c r="J431">
        <f t="shared" si="53"/>
        <v>1.0573210929854135</v>
      </c>
      <c r="K431">
        <v>164.167</v>
      </c>
      <c r="L431">
        <f t="shared" si="54"/>
        <v>-2.3859999999999957</v>
      </c>
      <c r="M431">
        <f t="shared" si="55"/>
        <v>-1.4325770175259502</v>
      </c>
    </row>
    <row r="432" spans="1:13" x14ac:dyDescent="0.25">
      <c r="A432" s="1">
        <v>44673</v>
      </c>
      <c r="B432">
        <v>166.553</v>
      </c>
      <c r="C432">
        <f t="shared" si="48"/>
        <v>-3.0310000000000059</v>
      </c>
      <c r="D432">
        <f t="shared" si="49"/>
        <v>-1.7873148410227415</v>
      </c>
      <c r="E432">
        <v>169.09299999999999</v>
      </c>
      <c r="F432">
        <f t="shared" si="50"/>
        <v>-0.49100000000001387</v>
      </c>
      <c r="G432">
        <f t="shared" si="51"/>
        <v>-0.28953203132371796</v>
      </c>
      <c r="H432">
        <v>169.09299999999999</v>
      </c>
      <c r="I432">
        <f t="shared" si="52"/>
        <v>-0.49100000000001387</v>
      </c>
      <c r="J432">
        <f t="shared" si="53"/>
        <v>-0.28953203132371796</v>
      </c>
      <c r="K432">
        <v>166.36099999999999</v>
      </c>
      <c r="L432">
        <f t="shared" si="54"/>
        <v>-3.2230000000000132</v>
      </c>
      <c r="M432">
        <f t="shared" si="55"/>
        <v>-1.9005330691574753</v>
      </c>
    </row>
    <row r="433" spans="1:13" x14ac:dyDescent="0.25">
      <c r="A433" s="1">
        <v>44672</v>
      </c>
      <c r="B433">
        <v>169.584</v>
      </c>
      <c r="C433">
        <f t="shared" si="48"/>
        <v>-1.3950000000000102</v>
      </c>
      <c r="D433">
        <f t="shared" si="49"/>
        <v>-0.81588967066131524</v>
      </c>
      <c r="E433">
        <v>172.58500000000001</v>
      </c>
      <c r="F433">
        <f t="shared" si="50"/>
        <v>1.6059999999999945</v>
      </c>
      <c r="G433">
        <f t="shared" si="51"/>
        <v>0.93929663876850045</v>
      </c>
      <c r="H433">
        <v>172.96100000000001</v>
      </c>
      <c r="I433">
        <f t="shared" si="52"/>
        <v>1.9819999999999993</v>
      </c>
      <c r="J433">
        <f t="shared" si="53"/>
        <v>1.1592066862012289</v>
      </c>
      <c r="K433">
        <v>169.29499999999999</v>
      </c>
      <c r="L433">
        <f t="shared" si="54"/>
        <v>-1.6840000000000259</v>
      </c>
      <c r="M433">
        <f t="shared" si="55"/>
        <v>-0.98491627626786082</v>
      </c>
    </row>
    <row r="434" spans="1:13" x14ac:dyDescent="0.25">
      <c r="A434" s="1">
        <v>44671</v>
      </c>
      <c r="B434">
        <v>170.97900000000001</v>
      </c>
      <c r="C434">
        <f t="shared" si="48"/>
        <v>1.4920000000000186</v>
      </c>
      <c r="D434">
        <f t="shared" si="49"/>
        <v>0.88030350410357061</v>
      </c>
      <c r="E434">
        <v>170.19900000000001</v>
      </c>
      <c r="F434">
        <f t="shared" si="50"/>
        <v>0.71200000000001751</v>
      </c>
      <c r="G434">
        <f t="shared" si="51"/>
        <v>0.42009121643548919</v>
      </c>
      <c r="H434">
        <v>171.24799999999999</v>
      </c>
      <c r="I434">
        <f t="shared" si="52"/>
        <v>1.7609999999999957</v>
      </c>
      <c r="J434">
        <f t="shared" si="53"/>
        <v>1.0390177417737028</v>
      </c>
      <c r="K434">
        <v>167.57300000000001</v>
      </c>
      <c r="L434">
        <f t="shared" si="54"/>
        <v>-1.9139999999999873</v>
      </c>
      <c r="M434">
        <f t="shared" si="55"/>
        <v>-1.1292901520470522</v>
      </c>
    </row>
    <row r="435" spans="1:13" x14ac:dyDescent="0.25">
      <c r="A435" s="1">
        <v>44670</v>
      </c>
      <c r="B435">
        <v>169.48699999999999</v>
      </c>
      <c r="C435">
        <f t="shared" si="48"/>
        <v>-8.717000000000013</v>
      </c>
      <c r="D435">
        <f t="shared" si="49"/>
        <v>-4.891584925141979</v>
      </c>
      <c r="E435">
        <v>175.202</v>
      </c>
      <c r="F435">
        <f t="shared" si="50"/>
        <v>-3.0020000000000095</v>
      </c>
      <c r="G435">
        <f t="shared" si="51"/>
        <v>-1.6845862045745379</v>
      </c>
      <c r="H435">
        <v>176.56800000000001</v>
      </c>
      <c r="I435">
        <f t="shared" si="52"/>
        <v>-1.6359999999999957</v>
      </c>
      <c r="J435">
        <f t="shared" si="53"/>
        <v>-0.91804897757625847</v>
      </c>
      <c r="K435">
        <v>167.9</v>
      </c>
      <c r="L435">
        <f t="shared" si="54"/>
        <v>-10.304000000000002</v>
      </c>
      <c r="M435">
        <f t="shared" si="55"/>
        <v>-5.7821373257614868</v>
      </c>
    </row>
    <row r="436" spans="1:13" x14ac:dyDescent="0.25">
      <c r="A436" s="1">
        <v>44669</v>
      </c>
      <c r="B436">
        <v>178.20400000000001</v>
      </c>
      <c r="C436">
        <f t="shared" si="48"/>
        <v>0.94300000000001205</v>
      </c>
      <c r="D436">
        <f t="shared" si="49"/>
        <v>0.53198391073051154</v>
      </c>
      <c r="E436">
        <v>177.65600000000001</v>
      </c>
      <c r="F436">
        <f t="shared" si="50"/>
        <v>0.39500000000001023</v>
      </c>
      <c r="G436">
        <f t="shared" si="51"/>
        <v>0.22283525422964456</v>
      </c>
      <c r="H436">
        <v>179.03200000000001</v>
      </c>
      <c r="I436">
        <f t="shared" si="52"/>
        <v>1.771000000000015</v>
      </c>
      <c r="J436">
        <f t="shared" si="53"/>
        <v>0.99909173478656621</v>
      </c>
      <c r="K436">
        <v>177.27099999999999</v>
      </c>
      <c r="L436">
        <f t="shared" si="54"/>
        <v>9.9999999999909051E-3</v>
      </c>
      <c r="M436">
        <f t="shared" si="55"/>
        <v>5.6413988412515473E-3</v>
      </c>
    </row>
    <row r="437" spans="1:13" x14ac:dyDescent="0.25">
      <c r="A437" s="1">
        <v>44665</v>
      </c>
      <c r="B437">
        <v>177.261</v>
      </c>
      <c r="C437">
        <f t="shared" si="48"/>
        <v>0.50999999999999091</v>
      </c>
      <c r="D437">
        <f t="shared" si="49"/>
        <v>0.28854150754450664</v>
      </c>
      <c r="E437">
        <v>176.828</v>
      </c>
      <c r="F437">
        <f t="shared" si="50"/>
        <v>7.6999999999998181E-2</v>
      </c>
      <c r="G437">
        <f t="shared" si="51"/>
        <v>4.3564109962601724E-2</v>
      </c>
      <c r="H437">
        <v>178.00200000000001</v>
      </c>
      <c r="I437">
        <f t="shared" si="52"/>
        <v>1.2510000000000048</v>
      </c>
      <c r="J437">
        <f t="shared" si="53"/>
        <v>0.70777534497683448</v>
      </c>
      <c r="K437">
        <v>176.501</v>
      </c>
      <c r="L437">
        <f t="shared" si="54"/>
        <v>-0.25</v>
      </c>
      <c r="M437">
        <f t="shared" si="55"/>
        <v>-0.14144191546299595</v>
      </c>
    </row>
    <row r="438" spans="1:13" x14ac:dyDescent="0.25">
      <c r="A438" s="1">
        <v>44664</v>
      </c>
      <c r="B438">
        <v>176.751</v>
      </c>
      <c r="C438">
        <f t="shared" si="48"/>
        <v>-1.1839999999999975</v>
      </c>
      <c r="D438">
        <f t="shared" si="49"/>
        <v>-0.66541152668109005</v>
      </c>
      <c r="E438">
        <v>177.81899999999999</v>
      </c>
      <c r="F438">
        <f t="shared" si="50"/>
        <v>-0.11600000000001387</v>
      </c>
      <c r="G438">
        <f t="shared" si="51"/>
        <v>-6.5192345519439046E-2</v>
      </c>
      <c r="H438">
        <v>178.86799999999999</v>
      </c>
      <c r="I438">
        <f t="shared" si="52"/>
        <v>0.93299999999999272</v>
      </c>
      <c r="J438">
        <f t="shared" si="53"/>
        <v>0.52434877904852484</v>
      </c>
      <c r="K438">
        <v>174.827</v>
      </c>
      <c r="L438">
        <f t="shared" si="54"/>
        <v>-3.1080000000000041</v>
      </c>
      <c r="M438">
        <f t="shared" si="55"/>
        <v>-1.7467052575378672</v>
      </c>
    </row>
    <row r="439" spans="1:13" x14ac:dyDescent="0.25">
      <c r="A439" s="1">
        <v>44663</v>
      </c>
      <c r="B439">
        <v>177.935</v>
      </c>
      <c r="C439">
        <f t="shared" si="48"/>
        <v>-0.67300000000000182</v>
      </c>
      <c r="D439">
        <f t="shared" si="49"/>
        <v>-0.37680283078025723</v>
      </c>
      <c r="E439">
        <v>177.56</v>
      </c>
      <c r="F439">
        <f t="shared" si="50"/>
        <v>-1.0480000000000018</v>
      </c>
      <c r="G439">
        <f t="shared" si="51"/>
        <v>-0.58675983158649214</v>
      </c>
      <c r="H439">
        <v>179.93600000000001</v>
      </c>
      <c r="I439">
        <f t="shared" si="52"/>
        <v>1.328000000000003</v>
      </c>
      <c r="J439">
        <f t="shared" si="53"/>
        <v>0.74352772552181479</v>
      </c>
      <c r="K439">
        <v>177.42500000000001</v>
      </c>
      <c r="L439">
        <f t="shared" si="54"/>
        <v>-1.1829999999999927</v>
      </c>
      <c r="M439">
        <f t="shared" si="55"/>
        <v>-0.66234435187673157</v>
      </c>
    </row>
    <row r="440" spans="1:13" x14ac:dyDescent="0.25">
      <c r="A440" s="1">
        <v>44662</v>
      </c>
      <c r="B440">
        <v>178.608</v>
      </c>
      <c r="C440">
        <f t="shared" si="48"/>
        <v>0.75</v>
      </c>
      <c r="D440">
        <f t="shared" si="49"/>
        <v>0.42168471477245889</v>
      </c>
      <c r="E440">
        <v>178.87799999999999</v>
      </c>
      <c r="F440">
        <f t="shared" si="50"/>
        <v>1.0199999999999818</v>
      </c>
      <c r="G440">
        <f t="shared" si="51"/>
        <v>0.57349121209053389</v>
      </c>
      <c r="H440">
        <v>180.48500000000001</v>
      </c>
      <c r="I440">
        <f t="shared" si="52"/>
        <v>2.6270000000000095</v>
      </c>
      <c r="J440">
        <f t="shared" si="53"/>
        <v>1.4770209942763382</v>
      </c>
      <c r="K440">
        <v>178.262</v>
      </c>
      <c r="L440">
        <f t="shared" si="54"/>
        <v>0.40399999999999636</v>
      </c>
      <c r="M440">
        <f t="shared" si="55"/>
        <v>0.22714749969076251</v>
      </c>
    </row>
    <row r="441" spans="1:13" x14ac:dyDescent="0.25">
      <c r="A441" s="1">
        <v>44659</v>
      </c>
      <c r="B441">
        <v>177.858</v>
      </c>
      <c r="C441">
        <f t="shared" si="48"/>
        <v>2.664999999999992</v>
      </c>
      <c r="D441">
        <f t="shared" si="49"/>
        <v>1.5211794991808987</v>
      </c>
      <c r="E441">
        <v>176.78</v>
      </c>
      <c r="F441">
        <f t="shared" si="50"/>
        <v>1.5869999999999891</v>
      </c>
      <c r="G441">
        <f t="shared" si="51"/>
        <v>0.90585811076925959</v>
      </c>
      <c r="H441">
        <v>178.20400000000001</v>
      </c>
      <c r="I441">
        <f t="shared" si="52"/>
        <v>3.0109999999999957</v>
      </c>
      <c r="J441">
        <f t="shared" si="53"/>
        <v>1.7186759744966953</v>
      </c>
      <c r="K441">
        <v>175.26</v>
      </c>
      <c r="L441">
        <f t="shared" si="54"/>
        <v>6.6999999999978854E-2</v>
      </c>
      <c r="M441">
        <f t="shared" si="55"/>
        <v>3.8243537127612887E-2</v>
      </c>
    </row>
    <row r="442" spans="1:13" x14ac:dyDescent="0.25">
      <c r="A442" s="1">
        <v>44658</v>
      </c>
      <c r="B442">
        <v>175.19300000000001</v>
      </c>
      <c r="C442">
        <f t="shared" si="48"/>
        <v>-0.47099999999997522</v>
      </c>
      <c r="D442">
        <f t="shared" si="49"/>
        <v>-0.26812551234172927</v>
      </c>
      <c r="E442">
        <v>175.34700000000001</v>
      </c>
      <c r="F442">
        <f t="shared" si="50"/>
        <v>-0.31699999999997885</v>
      </c>
      <c r="G442">
        <f t="shared" si="51"/>
        <v>-0.18045814737224411</v>
      </c>
      <c r="H442">
        <v>175.876</v>
      </c>
      <c r="I442">
        <f t="shared" si="52"/>
        <v>0.21200000000001751</v>
      </c>
      <c r="J442">
        <f t="shared" si="53"/>
        <v>0.12068494398397937</v>
      </c>
      <c r="K442">
        <v>173.25899999999999</v>
      </c>
      <c r="L442">
        <f t="shared" si="54"/>
        <v>-2.4050000000000011</v>
      </c>
      <c r="M442">
        <f t="shared" si="55"/>
        <v>-1.3690909918936158</v>
      </c>
    </row>
    <row r="443" spans="1:13" x14ac:dyDescent="0.25">
      <c r="A443" s="1">
        <v>44657</v>
      </c>
      <c r="B443">
        <v>175.66399999999999</v>
      </c>
      <c r="C443">
        <f t="shared" si="48"/>
        <v>1.1449999999999818</v>
      </c>
      <c r="D443">
        <f t="shared" si="49"/>
        <v>0.6560890218256934</v>
      </c>
      <c r="E443">
        <v>173.48</v>
      </c>
      <c r="F443">
        <f t="shared" si="50"/>
        <v>-1.0390000000000157</v>
      </c>
      <c r="G443">
        <f t="shared" si="51"/>
        <v>-0.59535064949949035</v>
      </c>
      <c r="H443">
        <v>176.99199999999999</v>
      </c>
      <c r="I443">
        <f t="shared" si="52"/>
        <v>2.4729999999999848</v>
      </c>
      <c r="J443">
        <f t="shared" si="53"/>
        <v>1.417037686441009</v>
      </c>
      <c r="K443">
        <v>173.39400000000001</v>
      </c>
      <c r="L443">
        <f t="shared" si="54"/>
        <v>-1.125</v>
      </c>
      <c r="M443">
        <f t="shared" si="55"/>
        <v>-0.64462895157547317</v>
      </c>
    </row>
    <row r="444" spans="1:13" x14ac:dyDescent="0.25">
      <c r="A444" s="1">
        <v>44656</v>
      </c>
      <c r="B444">
        <v>174.51900000000001</v>
      </c>
      <c r="C444">
        <f t="shared" si="48"/>
        <v>-0.41399999999998727</v>
      </c>
      <c r="D444">
        <f t="shared" si="49"/>
        <v>-0.23666203632247049</v>
      </c>
      <c r="E444">
        <v>175.53899999999999</v>
      </c>
      <c r="F444">
        <f t="shared" si="50"/>
        <v>0.60599999999999454</v>
      </c>
      <c r="G444">
        <f t="shared" si="51"/>
        <v>0.3464183430227542</v>
      </c>
      <c r="H444">
        <v>177.59800000000001</v>
      </c>
      <c r="I444">
        <f t="shared" si="52"/>
        <v>2.6650000000000205</v>
      </c>
      <c r="J444">
        <f t="shared" si="53"/>
        <v>1.5234404028971209</v>
      </c>
      <c r="K444">
        <v>174.096</v>
      </c>
      <c r="L444">
        <f t="shared" si="54"/>
        <v>-0.83699999999998909</v>
      </c>
      <c r="M444">
        <f t="shared" si="55"/>
        <v>-0.47846889952152488</v>
      </c>
    </row>
    <row r="445" spans="1:13" x14ac:dyDescent="0.25">
      <c r="A445" s="1">
        <v>44655</v>
      </c>
      <c r="B445">
        <v>174.93299999999999</v>
      </c>
      <c r="C445">
        <f t="shared" si="48"/>
        <v>-3.3000000000000114</v>
      </c>
      <c r="D445">
        <f t="shared" si="49"/>
        <v>-1.8515089798185584</v>
      </c>
      <c r="E445">
        <v>177.99299999999999</v>
      </c>
      <c r="F445">
        <f t="shared" si="50"/>
        <v>-0.24000000000000909</v>
      </c>
      <c r="G445">
        <f t="shared" si="51"/>
        <v>-0.13465519853226343</v>
      </c>
      <c r="H445">
        <v>177.99299999999999</v>
      </c>
      <c r="I445">
        <f t="shared" si="52"/>
        <v>-0.24000000000000909</v>
      </c>
      <c r="J445">
        <f t="shared" si="53"/>
        <v>-0.13465519853226343</v>
      </c>
      <c r="K445">
        <v>174.63499999999999</v>
      </c>
      <c r="L445">
        <f t="shared" si="54"/>
        <v>-3.5980000000000132</v>
      </c>
      <c r="M445">
        <f t="shared" si="55"/>
        <v>-2.0187058513294467</v>
      </c>
    </row>
    <row r="446" spans="1:13" x14ac:dyDescent="0.25">
      <c r="A446" s="1">
        <v>44652</v>
      </c>
      <c r="B446">
        <v>178.233</v>
      </c>
      <c r="C446">
        <f t="shared" si="48"/>
        <v>2.4240000000000066</v>
      </c>
      <c r="D446">
        <f t="shared" si="49"/>
        <v>1.3787690049997479</v>
      </c>
      <c r="E446">
        <v>177.42500000000001</v>
      </c>
      <c r="F446">
        <f t="shared" si="50"/>
        <v>1.6160000000000139</v>
      </c>
      <c r="G446">
        <f t="shared" si="51"/>
        <v>0.91917933666650398</v>
      </c>
      <c r="H446">
        <v>178.42599999999999</v>
      </c>
      <c r="I446">
        <f t="shared" si="52"/>
        <v>2.6169999999999902</v>
      </c>
      <c r="J446">
        <f t="shared" si="53"/>
        <v>1.488547230232804</v>
      </c>
      <c r="K446">
        <v>175.67400000000001</v>
      </c>
      <c r="L446">
        <f t="shared" si="54"/>
        <v>-0.13499999999999091</v>
      </c>
      <c r="M446">
        <f t="shared" si="55"/>
        <v>-7.6787877753693445E-2</v>
      </c>
    </row>
    <row r="447" spans="1:13" x14ac:dyDescent="0.25">
      <c r="A447" s="1">
        <v>44651</v>
      </c>
      <c r="B447">
        <v>175.809</v>
      </c>
      <c r="C447">
        <f t="shared" si="48"/>
        <v>-2.7129999999999939</v>
      </c>
      <c r="D447">
        <f t="shared" si="49"/>
        <v>-1.519700653140786</v>
      </c>
      <c r="E447">
        <v>178.916</v>
      </c>
      <c r="F447">
        <f t="shared" si="50"/>
        <v>0.39400000000000546</v>
      </c>
      <c r="G447">
        <f t="shared" si="51"/>
        <v>0.22070109006173216</v>
      </c>
      <c r="H447">
        <v>179.45500000000001</v>
      </c>
      <c r="I447">
        <f t="shared" si="52"/>
        <v>0.93300000000002115</v>
      </c>
      <c r="J447">
        <f t="shared" si="53"/>
        <v>0.52262466250659367</v>
      </c>
      <c r="K447">
        <v>175.78899999999999</v>
      </c>
      <c r="L447">
        <f t="shared" si="54"/>
        <v>-2.7330000000000041</v>
      </c>
      <c r="M447">
        <f t="shared" si="55"/>
        <v>-1.5309037541591537</v>
      </c>
    </row>
    <row r="448" spans="1:13" x14ac:dyDescent="0.25">
      <c r="A448" s="1">
        <v>44650</v>
      </c>
      <c r="B448">
        <v>178.52199999999999</v>
      </c>
      <c r="C448">
        <f t="shared" si="48"/>
        <v>1.6739999999999782</v>
      </c>
      <c r="D448">
        <f t="shared" si="49"/>
        <v>0.94657559033745253</v>
      </c>
      <c r="E448">
        <v>176.8</v>
      </c>
      <c r="F448">
        <f t="shared" si="50"/>
        <v>-4.8000000000001819E-2</v>
      </c>
      <c r="G448">
        <f t="shared" si="51"/>
        <v>-2.7141952411111132E-2</v>
      </c>
      <c r="H448">
        <v>178.541</v>
      </c>
      <c r="I448">
        <f t="shared" si="52"/>
        <v>1.6929999999999836</v>
      </c>
      <c r="J448">
        <f t="shared" si="53"/>
        <v>0.95731927983352005</v>
      </c>
      <c r="K448">
        <v>176.14099999999999</v>
      </c>
      <c r="L448">
        <f t="shared" si="54"/>
        <v>-0.70700000000002206</v>
      </c>
      <c r="M448">
        <f t="shared" si="55"/>
        <v>-0.39977834072198837</v>
      </c>
    </row>
    <row r="449" spans="1:13" x14ac:dyDescent="0.25">
      <c r="A449" s="1">
        <v>44649</v>
      </c>
      <c r="B449">
        <v>176.84800000000001</v>
      </c>
      <c r="C449">
        <f t="shared" si="48"/>
        <v>-2.8379999999999939</v>
      </c>
      <c r="D449">
        <f t="shared" si="49"/>
        <v>-1.5794218803913458</v>
      </c>
      <c r="E449">
        <v>180.494</v>
      </c>
      <c r="F449">
        <f t="shared" si="50"/>
        <v>0.80799999999999272</v>
      </c>
      <c r="G449">
        <f t="shared" si="51"/>
        <v>0.44967331901205032</v>
      </c>
      <c r="H449">
        <v>180.50399999999999</v>
      </c>
      <c r="I449">
        <f t="shared" si="52"/>
        <v>0.81799999999998363</v>
      </c>
      <c r="J449">
        <f t="shared" si="53"/>
        <v>0.45523858286120433</v>
      </c>
      <c r="K449">
        <v>175.81899999999999</v>
      </c>
      <c r="L449">
        <f t="shared" si="54"/>
        <v>-3.8670000000000186</v>
      </c>
      <c r="M449">
        <f t="shared" si="55"/>
        <v>-2.1520875304698297</v>
      </c>
    </row>
    <row r="450" spans="1:13" x14ac:dyDescent="0.25">
      <c r="A450" s="1">
        <v>44648</v>
      </c>
      <c r="B450">
        <v>179.68600000000001</v>
      </c>
      <c r="C450">
        <f t="shared" si="48"/>
        <v>-0.95199999999999818</v>
      </c>
      <c r="D450">
        <f t="shared" si="49"/>
        <v>-0.52702089261395613</v>
      </c>
      <c r="E450">
        <v>180.86</v>
      </c>
      <c r="F450">
        <f t="shared" si="50"/>
        <v>0.22200000000000841</v>
      </c>
      <c r="G450">
        <f t="shared" si="51"/>
        <v>0.12289772915998207</v>
      </c>
      <c r="H450">
        <v>180.86</v>
      </c>
      <c r="I450">
        <f t="shared" si="52"/>
        <v>0.22200000000000841</v>
      </c>
      <c r="J450">
        <f t="shared" si="53"/>
        <v>0.12289772915998207</v>
      </c>
      <c r="K450">
        <v>178.53100000000001</v>
      </c>
      <c r="L450">
        <f t="shared" si="54"/>
        <v>-2.1069999999999993</v>
      </c>
      <c r="M450">
        <f t="shared" si="55"/>
        <v>-1.166421240270596</v>
      </c>
    </row>
    <row r="451" spans="1:13" x14ac:dyDescent="0.25">
      <c r="A451" s="1">
        <v>44645</v>
      </c>
      <c r="B451">
        <v>180.63800000000001</v>
      </c>
      <c r="C451">
        <f t="shared" si="48"/>
        <v>3.396000000000015</v>
      </c>
      <c r="D451">
        <f t="shared" si="49"/>
        <v>1.9160244185915387</v>
      </c>
      <c r="E451">
        <v>177.21299999999999</v>
      </c>
      <c r="F451">
        <f t="shared" si="50"/>
        <v>-2.8999999999996362E-2</v>
      </c>
      <c r="G451">
        <f t="shared" si="51"/>
        <v>-1.6361810406109366E-2</v>
      </c>
      <c r="H451">
        <v>180.667</v>
      </c>
      <c r="I451">
        <f t="shared" si="52"/>
        <v>3.4250000000000114</v>
      </c>
      <c r="J451">
        <f t="shared" si="53"/>
        <v>1.9323862289976481</v>
      </c>
      <c r="K451">
        <v>177.06899999999999</v>
      </c>
      <c r="L451">
        <f t="shared" si="54"/>
        <v>-0.17300000000000182</v>
      </c>
      <c r="M451">
        <f t="shared" si="55"/>
        <v>-9.7606662077838108E-2</v>
      </c>
    </row>
    <row r="452" spans="1:13" x14ac:dyDescent="0.25">
      <c r="A452" s="1">
        <v>44644</v>
      </c>
      <c r="B452">
        <v>177.24199999999999</v>
      </c>
      <c r="C452">
        <f t="shared" si="48"/>
        <v>2.5009999999999764</v>
      </c>
      <c r="D452">
        <f t="shared" si="49"/>
        <v>1.4312611236057802</v>
      </c>
      <c r="E452">
        <v>175.23099999999999</v>
      </c>
      <c r="F452">
        <f t="shared" si="50"/>
        <v>0.48999999999998067</v>
      </c>
      <c r="G452">
        <f t="shared" si="51"/>
        <v>0.28041501422103604</v>
      </c>
      <c r="H452">
        <v>177.37700000000001</v>
      </c>
      <c r="I452">
        <f t="shared" si="52"/>
        <v>2.6359999999999957</v>
      </c>
      <c r="J452">
        <f t="shared" si="53"/>
        <v>1.5085183214013858</v>
      </c>
      <c r="K452">
        <v>174.39400000000001</v>
      </c>
      <c r="L452">
        <f t="shared" si="54"/>
        <v>-0.34700000000000841</v>
      </c>
      <c r="M452">
        <f t="shared" si="55"/>
        <v>-0.19857961211164432</v>
      </c>
    </row>
    <row r="453" spans="1:13" x14ac:dyDescent="0.25">
      <c r="A453" s="1">
        <v>44643</v>
      </c>
      <c r="B453">
        <v>174.74100000000001</v>
      </c>
      <c r="C453">
        <f t="shared" si="48"/>
        <v>-1.0389999999999873</v>
      </c>
      <c r="D453">
        <f t="shared" si="49"/>
        <v>-0.59107975878938857</v>
      </c>
      <c r="E453">
        <v>175.607</v>
      </c>
      <c r="F453">
        <f t="shared" si="50"/>
        <v>-0.17300000000000182</v>
      </c>
      <c r="G453">
        <f t="shared" si="51"/>
        <v>-9.8418477642508717E-2</v>
      </c>
      <c r="H453">
        <v>176.86699999999999</v>
      </c>
      <c r="I453">
        <f t="shared" si="52"/>
        <v>1.0869999999999891</v>
      </c>
      <c r="J453">
        <f t="shared" si="53"/>
        <v>0.61838661963817787</v>
      </c>
      <c r="K453">
        <v>174.654</v>
      </c>
      <c r="L453">
        <f t="shared" si="54"/>
        <v>-1.1260000000000048</v>
      </c>
      <c r="M453">
        <f t="shared" si="55"/>
        <v>-0.64057344407782724</v>
      </c>
    </row>
    <row r="454" spans="1:13" x14ac:dyDescent="0.25">
      <c r="A454" s="1">
        <v>44642</v>
      </c>
      <c r="B454">
        <v>175.78</v>
      </c>
      <c r="C454">
        <f t="shared" si="48"/>
        <v>0.15399999999999636</v>
      </c>
      <c r="D454">
        <f t="shared" si="49"/>
        <v>8.7686333458597457E-2</v>
      </c>
      <c r="E454">
        <v>176.905</v>
      </c>
      <c r="F454">
        <f t="shared" si="50"/>
        <v>1.2789999999999964</v>
      </c>
      <c r="G454">
        <f t="shared" si="51"/>
        <v>0.72825208112693807</v>
      </c>
      <c r="H454">
        <v>177.41499999999999</v>
      </c>
      <c r="I454">
        <f t="shared" si="52"/>
        <v>1.7889999999999873</v>
      </c>
      <c r="J454">
        <f t="shared" si="53"/>
        <v>1.0186418867365807</v>
      </c>
      <c r="K454">
        <v>174.58199999999999</v>
      </c>
      <c r="L454">
        <f t="shared" si="54"/>
        <v>-1.0440000000000111</v>
      </c>
      <c r="M454">
        <f t="shared" si="55"/>
        <v>-0.5944450138362265</v>
      </c>
    </row>
    <row r="455" spans="1:13" x14ac:dyDescent="0.25">
      <c r="A455" s="1">
        <v>44641</v>
      </c>
      <c r="B455">
        <v>175.626</v>
      </c>
      <c r="C455">
        <f t="shared" si="48"/>
        <v>2.146000000000015</v>
      </c>
      <c r="D455">
        <f t="shared" si="49"/>
        <v>1.2370302052109841</v>
      </c>
      <c r="E455">
        <v>174.577</v>
      </c>
      <c r="F455">
        <f t="shared" si="50"/>
        <v>1.0970000000000084</v>
      </c>
      <c r="G455">
        <f t="shared" si="51"/>
        <v>0.63234955038045215</v>
      </c>
      <c r="H455">
        <v>176.511</v>
      </c>
      <c r="I455">
        <f t="shared" si="52"/>
        <v>3.0310000000000059</v>
      </c>
      <c r="J455">
        <f t="shared" si="53"/>
        <v>1.7471754669126158</v>
      </c>
      <c r="K455">
        <v>174.25</v>
      </c>
      <c r="L455">
        <f t="shared" si="54"/>
        <v>0.77000000000001023</v>
      </c>
      <c r="M455">
        <f t="shared" si="55"/>
        <v>0.44385519944662799</v>
      </c>
    </row>
    <row r="456" spans="1:13" x14ac:dyDescent="0.25">
      <c r="A456" s="1">
        <v>44638</v>
      </c>
      <c r="B456">
        <v>173.48</v>
      </c>
      <c r="C456">
        <f t="shared" ref="C456:C519" si="56">IF(AND(ISNUMBER(B456), ISNUMBER(B457)), (B456 - B457), "")</f>
        <v>-0.69300000000001205</v>
      </c>
      <c r="D456">
        <f t="shared" ref="D456:D519" si="57">IF(AND(ISNUMBER(C456), ISNUMBER(B457)), (100*(C456)/ABS(B457)), "")</f>
        <v>-0.39788026846871333</v>
      </c>
      <c r="E456">
        <v>173.64400000000001</v>
      </c>
      <c r="F456">
        <f t="shared" ref="F456:F519" si="58">IF(AND(ISNUMBER(E456), ISNUMBER(B457)), (E456 - B457), "")</f>
        <v>-0.52899999999999636</v>
      </c>
      <c r="G456">
        <f t="shared" ref="G456:G519" si="59">IF(AND(ISNUMBER(F456), ISNUMBER(B457)), (100*(F456)/ABS(B457)), "")</f>
        <v>-0.30372101301579257</v>
      </c>
      <c r="H456">
        <v>173.64400000000001</v>
      </c>
      <c r="I456">
        <f t="shared" ref="I456:I519" si="60">IF(AND(ISNUMBER(H456), ISNUMBER(B457)), (H456 - B457), "")</f>
        <v>-0.52899999999999636</v>
      </c>
      <c r="J456">
        <f t="shared" ref="J456:J519" si="61">IF(AND(ISNUMBER(I456), ISNUMBER(B457)), (100*(I456)/ABS(B457)), "")</f>
        <v>-0.30372101301579257</v>
      </c>
      <c r="K456">
        <v>170.56</v>
      </c>
      <c r="L456">
        <f t="shared" ref="L456:L519" si="62">IF(AND(ISNUMBER(K456), ISNUMBER(B457)), (K456 - B457),"")</f>
        <v>-3.6129999999999995</v>
      </c>
      <c r="M456">
        <f t="shared" ref="M456:M519" si="63">IF(AND(ISNUMBER(L456), ISNUMBER(B457)), (100*(L456)/ABS(B457)), "")</f>
        <v>-2.0743743289717691</v>
      </c>
    </row>
    <row r="457" spans="1:13" x14ac:dyDescent="0.25">
      <c r="A457" s="1">
        <v>44637</v>
      </c>
      <c r="B457">
        <v>174.173</v>
      </c>
      <c r="C457">
        <f t="shared" si="56"/>
        <v>1.6740000000000066</v>
      </c>
      <c r="D457">
        <f t="shared" si="57"/>
        <v>0.97044040835019718</v>
      </c>
      <c r="E457">
        <v>172.10400000000001</v>
      </c>
      <c r="F457">
        <f t="shared" si="58"/>
        <v>-0.39499999999998181</v>
      </c>
      <c r="G457">
        <f t="shared" si="59"/>
        <v>-0.22898683470627762</v>
      </c>
      <c r="H457">
        <v>174.24</v>
      </c>
      <c r="I457">
        <f t="shared" si="60"/>
        <v>1.7410000000000139</v>
      </c>
      <c r="J457">
        <f t="shared" si="61"/>
        <v>1.0092812132244326</v>
      </c>
      <c r="K457">
        <v>169.77600000000001</v>
      </c>
      <c r="L457">
        <f t="shared" si="62"/>
        <v>-2.7229999999999848</v>
      </c>
      <c r="M457">
        <f t="shared" si="63"/>
        <v>-1.5785598757094157</v>
      </c>
    </row>
    <row r="458" spans="1:13" x14ac:dyDescent="0.25">
      <c r="A458" s="1">
        <v>44636</v>
      </c>
      <c r="B458">
        <v>172.499</v>
      </c>
      <c r="C458">
        <f t="shared" si="56"/>
        <v>-0.86600000000001387</v>
      </c>
      <c r="D458">
        <f t="shared" si="57"/>
        <v>-0.49952412540017527</v>
      </c>
      <c r="E458">
        <v>173.81700000000001</v>
      </c>
      <c r="F458">
        <f t="shared" si="58"/>
        <v>0.45199999999999818</v>
      </c>
      <c r="G458">
        <f t="shared" si="59"/>
        <v>0.26072159893865438</v>
      </c>
      <c r="H458">
        <v>174.30799999999999</v>
      </c>
      <c r="I458">
        <f t="shared" si="60"/>
        <v>0.94299999999998363</v>
      </c>
      <c r="J458">
        <f t="shared" si="61"/>
        <v>0.54393908805121194</v>
      </c>
      <c r="K458">
        <v>169.988</v>
      </c>
      <c r="L458">
        <f t="shared" si="62"/>
        <v>-3.3770000000000095</v>
      </c>
      <c r="M458">
        <f t="shared" si="63"/>
        <v>-1.9479133619819511</v>
      </c>
    </row>
    <row r="459" spans="1:13" x14ac:dyDescent="0.25">
      <c r="A459" s="1">
        <v>44635</v>
      </c>
      <c r="B459">
        <v>173.36500000000001</v>
      </c>
      <c r="C459">
        <f t="shared" si="56"/>
        <v>2.896000000000015</v>
      </c>
      <c r="D459">
        <f t="shared" si="57"/>
        <v>1.6988426048137872</v>
      </c>
      <c r="E459">
        <v>171.489</v>
      </c>
      <c r="F459">
        <f t="shared" si="58"/>
        <v>1.0200000000000102</v>
      </c>
      <c r="G459">
        <f t="shared" si="59"/>
        <v>0.59834925998275945</v>
      </c>
      <c r="H459">
        <v>173.81299999999999</v>
      </c>
      <c r="I459">
        <f t="shared" si="60"/>
        <v>3.3439999999999941</v>
      </c>
      <c r="J459">
        <f t="shared" si="61"/>
        <v>1.9616469856689451</v>
      </c>
      <c r="K459">
        <v>170.44</v>
      </c>
      <c r="L459">
        <f t="shared" si="62"/>
        <v>-2.8999999999996362E-2</v>
      </c>
      <c r="M459">
        <f t="shared" si="63"/>
        <v>-1.701189072499772E-2</v>
      </c>
    </row>
    <row r="460" spans="1:13" x14ac:dyDescent="0.25">
      <c r="A460" s="1">
        <v>44634</v>
      </c>
      <c r="B460">
        <v>170.46899999999999</v>
      </c>
      <c r="C460">
        <f t="shared" si="56"/>
        <v>3.3199999999999932</v>
      </c>
      <c r="D460">
        <f t="shared" si="57"/>
        <v>1.9862517873274701</v>
      </c>
      <c r="E460">
        <v>168.929</v>
      </c>
      <c r="F460">
        <f t="shared" si="58"/>
        <v>1.7800000000000011</v>
      </c>
      <c r="G460">
        <f t="shared" si="59"/>
        <v>1.0649181269406345</v>
      </c>
      <c r="H460">
        <v>171.845</v>
      </c>
      <c r="I460">
        <f t="shared" si="60"/>
        <v>4.695999999999998</v>
      </c>
      <c r="J460">
        <f t="shared" si="61"/>
        <v>2.8094693955692214</v>
      </c>
      <c r="K460">
        <v>168.64099999999999</v>
      </c>
      <c r="L460">
        <f t="shared" si="62"/>
        <v>1.4919999999999902</v>
      </c>
      <c r="M460">
        <f t="shared" si="63"/>
        <v>0.89261676707607596</v>
      </c>
    </row>
    <row r="461" spans="1:13" x14ac:dyDescent="0.25">
      <c r="A461" s="1">
        <v>44631</v>
      </c>
      <c r="B461">
        <v>167.149</v>
      </c>
      <c r="C461">
        <f t="shared" si="56"/>
        <v>1.7700000000000102</v>
      </c>
      <c r="D461">
        <f t="shared" si="57"/>
        <v>1.0702688975021075</v>
      </c>
      <c r="E461">
        <v>167.01499999999999</v>
      </c>
      <c r="F461">
        <f t="shared" si="58"/>
        <v>1.6359999999999957</v>
      </c>
      <c r="G461">
        <f t="shared" si="59"/>
        <v>0.9892428905725611</v>
      </c>
      <c r="H461">
        <v>169.285</v>
      </c>
      <c r="I461">
        <f t="shared" si="60"/>
        <v>3.9060000000000059</v>
      </c>
      <c r="J461">
        <f t="shared" si="61"/>
        <v>2.3618476348266744</v>
      </c>
      <c r="K461">
        <v>166.87</v>
      </c>
      <c r="L461">
        <f t="shared" si="62"/>
        <v>1.4910000000000139</v>
      </c>
      <c r="M461">
        <f t="shared" si="63"/>
        <v>0.90156549501449035</v>
      </c>
    </row>
    <row r="462" spans="1:13" x14ac:dyDescent="0.25">
      <c r="A462" s="1">
        <v>44630</v>
      </c>
      <c r="B462">
        <v>165.37899999999999</v>
      </c>
      <c r="C462">
        <f t="shared" si="56"/>
        <v>0.5</v>
      </c>
      <c r="D462">
        <f t="shared" si="57"/>
        <v>0.30325268833508212</v>
      </c>
      <c r="E462">
        <v>162.916</v>
      </c>
      <c r="F462">
        <f t="shared" si="58"/>
        <v>-1.9629999999999939</v>
      </c>
      <c r="G462">
        <f t="shared" si="59"/>
        <v>-1.1905700544035287</v>
      </c>
      <c r="H462">
        <v>165.745</v>
      </c>
      <c r="I462">
        <f t="shared" si="60"/>
        <v>0.86600000000001387</v>
      </c>
      <c r="J462">
        <f t="shared" si="61"/>
        <v>0.52523365619637064</v>
      </c>
      <c r="K462">
        <v>162.791</v>
      </c>
      <c r="L462">
        <f t="shared" si="62"/>
        <v>-2.0879999999999939</v>
      </c>
      <c r="M462">
        <f t="shared" si="63"/>
        <v>-1.2663832264872992</v>
      </c>
    </row>
    <row r="463" spans="1:13" x14ac:dyDescent="0.25">
      <c r="A463" s="1">
        <v>44629</v>
      </c>
      <c r="B463">
        <v>164.87899999999999</v>
      </c>
      <c r="C463">
        <f t="shared" si="56"/>
        <v>3.6559999999999775</v>
      </c>
      <c r="D463">
        <f t="shared" si="57"/>
        <v>2.2676665240071063</v>
      </c>
      <c r="E463">
        <v>164.398</v>
      </c>
      <c r="F463">
        <f t="shared" si="58"/>
        <v>3.1749999999999829</v>
      </c>
      <c r="G463">
        <f t="shared" si="59"/>
        <v>1.9693219950007026</v>
      </c>
      <c r="H463">
        <v>166.399</v>
      </c>
      <c r="I463">
        <f t="shared" si="60"/>
        <v>5.1759999999999877</v>
      </c>
      <c r="J463">
        <f t="shared" si="61"/>
        <v>3.210460046023202</v>
      </c>
      <c r="K463">
        <v>163.95500000000001</v>
      </c>
      <c r="L463">
        <f t="shared" si="62"/>
        <v>2.7319999999999993</v>
      </c>
      <c r="M463">
        <f t="shared" si="63"/>
        <v>1.6945473040447077</v>
      </c>
    </row>
    <row r="464" spans="1:13" x14ac:dyDescent="0.25">
      <c r="A464" s="1">
        <v>44628</v>
      </c>
      <c r="B464">
        <v>161.22300000000001</v>
      </c>
      <c r="C464">
        <f t="shared" si="56"/>
        <v>-1.2819999999999823</v>
      </c>
      <c r="D464">
        <f t="shared" si="57"/>
        <v>-0.7888988031137395</v>
      </c>
      <c r="E464">
        <v>163.25200000000001</v>
      </c>
      <c r="F464">
        <f t="shared" si="58"/>
        <v>0.7470000000000141</v>
      </c>
      <c r="G464">
        <f t="shared" si="59"/>
        <v>0.45967816374881643</v>
      </c>
      <c r="H464">
        <v>165.405</v>
      </c>
      <c r="I464">
        <f t="shared" si="60"/>
        <v>2.9000000000000057</v>
      </c>
      <c r="J464">
        <f t="shared" si="61"/>
        <v>1.7845604750623094</v>
      </c>
      <c r="K464">
        <v>161.06</v>
      </c>
      <c r="L464">
        <f t="shared" si="62"/>
        <v>-1.4449999999999932</v>
      </c>
      <c r="M464">
        <f t="shared" si="63"/>
        <v>-0.88920340912586893</v>
      </c>
    </row>
    <row r="465" spans="1:13" x14ac:dyDescent="0.25">
      <c r="A465" s="1">
        <v>44627</v>
      </c>
      <c r="B465">
        <v>162.505</v>
      </c>
      <c r="C465">
        <f t="shared" si="56"/>
        <v>-3.4550000000000125</v>
      </c>
      <c r="D465">
        <f t="shared" si="57"/>
        <v>-2.0818269462521162</v>
      </c>
      <c r="E465">
        <v>164.43899999999999</v>
      </c>
      <c r="F465">
        <f t="shared" si="58"/>
        <v>-1.521000000000015</v>
      </c>
      <c r="G465">
        <f t="shared" si="59"/>
        <v>-0.91648590021692877</v>
      </c>
      <c r="H465">
        <v>165.25200000000001</v>
      </c>
      <c r="I465">
        <f t="shared" si="60"/>
        <v>-0.70799999999999841</v>
      </c>
      <c r="J465">
        <f t="shared" si="61"/>
        <v>-0.4266088214027467</v>
      </c>
      <c r="K465">
        <v>162.45699999999999</v>
      </c>
      <c r="L465">
        <f t="shared" si="62"/>
        <v>-3.5030000000000143</v>
      </c>
      <c r="M465">
        <f t="shared" si="63"/>
        <v>-2.1107495782116259</v>
      </c>
    </row>
    <row r="466" spans="1:13" x14ac:dyDescent="0.25">
      <c r="A466" s="1">
        <v>44624</v>
      </c>
      <c r="B466">
        <v>165.96</v>
      </c>
      <c r="C466">
        <f t="shared" si="56"/>
        <v>-0.19199999999997885</v>
      </c>
      <c r="D466">
        <f t="shared" si="57"/>
        <v>-0.1155568395204264</v>
      </c>
      <c r="E466">
        <v>163.864</v>
      </c>
      <c r="F466">
        <f t="shared" si="58"/>
        <v>-2.2879999999999825</v>
      </c>
      <c r="G466">
        <f t="shared" si="59"/>
        <v>-1.3770523376185557</v>
      </c>
      <c r="H466">
        <v>166.49600000000001</v>
      </c>
      <c r="I466">
        <f t="shared" si="60"/>
        <v>0.34400000000002251</v>
      </c>
      <c r="J466">
        <f t="shared" si="61"/>
        <v>0.20703933747413364</v>
      </c>
      <c r="K466">
        <v>162.23699999999999</v>
      </c>
      <c r="L466">
        <f t="shared" si="62"/>
        <v>-3.914999999999992</v>
      </c>
      <c r="M466">
        <f t="shared" si="63"/>
        <v>-2.3562761808464492</v>
      </c>
    </row>
    <row r="467" spans="1:13" x14ac:dyDescent="0.25">
      <c r="A467" s="1">
        <v>44623</v>
      </c>
      <c r="B467">
        <v>166.15199999999999</v>
      </c>
      <c r="C467">
        <f t="shared" si="56"/>
        <v>-7.6000000000021828E-2</v>
      </c>
      <c r="D467">
        <f t="shared" si="57"/>
        <v>-4.5720335924165495E-2</v>
      </c>
      <c r="E467">
        <v>166.30500000000001</v>
      </c>
      <c r="F467">
        <f t="shared" si="58"/>
        <v>7.6999999999998181E-2</v>
      </c>
      <c r="G467">
        <f t="shared" si="59"/>
        <v>4.632191929157433E-2</v>
      </c>
      <c r="H467">
        <v>167.39599999999999</v>
      </c>
      <c r="I467">
        <f t="shared" si="60"/>
        <v>1.1679999999999779</v>
      </c>
      <c r="J467">
        <f t="shared" si="61"/>
        <v>0.70264937315011788</v>
      </c>
      <c r="K467">
        <v>164.63</v>
      </c>
      <c r="L467">
        <f t="shared" si="62"/>
        <v>-1.5980000000000132</v>
      </c>
      <c r="M467">
        <f t="shared" si="63"/>
        <v>-0.9613302211420538</v>
      </c>
    </row>
    <row r="468" spans="1:13" x14ac:dyDescent="0.25">
      <c r="A468" s="1">
        <v>44622</v>
      </c>
      <c r="B468">
        <v>166.22800000000001</v>
      </c>
      <c r="C468">
        <f t="shared" si="56"/>
        <v>5.6080000000000041</v>
      </c>
      <c r="D468">
        <f t="shared" si="57"/>
        <v>3.4914705516125042</v>
      </c>
      <c r="E468">
        <v>161.56700000000001</v>
      </c>
      <c r="F468">
        <f t="shared" si="58"/>
        <v>0.94700000000000273</v>
      </c>
      <c r="G468">
        <f t="shared" si="59"/>
        <v>0.58959033744241229</v>
      </c>
      <c r="H468">
        <v>167.12299999999999</v>
      </c>
      <c r="I468">
        <f t="shared" si="60"/>
        <v>6.5029999999999859</v>
      </c>
      <c r="J468">
        <f t="shared" si="61"/>
        <v>4.0486863404308213</v>
      </c>
      <c r="K468">
        <v>161.453</v>
      </c>
      <c r="L468">
        <f t="shared" si="62"/>
        <v>0.83299999999999841</v>
      </c>
      <c r="M468">
        <f t="shared" si="63"/>
        <v>0.51861536545884601</v>
      </c>
    </row>
    <row r="469" spans="1:13" x14ac:dyDescent="0.25">
      <c r="A469" s="1">
        <v>44621</v>
      </c>
      <c r="B469">
        <v>160.62</v>
      </c>
      <c r="C469">
        <f t="shared" si="56"/>
        <v>-3.8379999999999939</v>
      </c>
      <c r="D469">
        <f t="shared" si="57"/>
        <v>-2.3337265441632478</v>
      </c>
      <c r="E469">
        <v>164.61099999999999</v>
      </c>
      <c r="F469">
        <f t="shared" si="58"/>
        <v>0.15299999999999159</v>
      </c>
      <c r="G469">
        <f t="shared" si="59"/>
        <v>9.3032871614632057E-2</v>
      </c>
      <c r="H469">
        <v>164.649</v>
      </c>
      <c r="I469">
        <f t="shared" si="60"/>
        <v>0.1910000000000025</v>
      </c>
      <c r="J469">
        <f t="shared" si="61"/>
        <v>0.11613907502219564</v>
      </c>
      <c r="K469">
        <v>159.46199999999999</v>
      </c>
      <c r="L469">
        <f t="shared" si="62"/>
        <v>-4.9960000000000093</v>
      </c>
      <c r="M469">
        <f t="shared" si="63"/>
        <v>-3.0378576901093344</v>
      </c>
    </row>
    <row r="470" spans="1:13" x14ac:dyDescent="0.25">
      <c r="A470" s="1">
        <v>44620</v>
      </c>
      <c r="B470">
        <v>164.458</v>
      </c>
      <c r="C470">
        <f t="shared" si="56"/>
        <v>-1.5409999999999968</v>
      </c>
      <c r="D470">
        <f t="shared" si="57"/>
        <v>-0.92831884529424691</v>
      </c>
      <c r="E470">
        <v>160.36099999999999</v>
      </c>
      <c r="F470">
        <f t="shared" si="58"/>
        <v>-5.6380000000000052</v>
      </c>
      <c r="G470">
        <f t="shared" si="59"/>
        <v>-3.3964060024458012</v>
      </c>
      <c r="H470">
        <v>164.678</v>
      </c>
      <c r="I470">
        <f t="shared" si="60"/>
        <v>-1.320999999999998</v>
      </c>
      <c r="J470">
        <f t="shared" si="61"/>
        <v>-0.79578792643329055</v>
      </c>
      <c r="K470">
        <v>160.36099999999999</v>
      </c>
      <c r="L470">
        <f t="shared" si="62"/>
        <v>-5.6380000000000052</v>
      </c>
      <c r="M470">
        <f t="shared" si="63"/>
        <v>-3.3964060024458012</v>
      </c>
    </row>
    <row r="471" spans="1:13" x14ac:dyDescent="0.25">
      <c r="A471" s="1">
        <v>44617</v>
      </c>
      <c r="B471">
        <v>165.999</v>
      </c>
      <c r="C471">
        <f t="shared" si="56"/>
        <v>6.6430000000000007</v>
      </c>
      <c r="D471">
        <f t="shared" si="57"/>
        <v>4.1686538316724819</v>
      </c>
      <c r="E471">
        <v>160.256</v>
      </c>
      <c r="F471">
        <f t="shared" si="58"/>
        <v>0.90000000000000568</v>
      </c>
      <c r="G471">
        <f t="shared" si="59"/>
        <v>0.5647732121790241</v>
      </c>
      <c r="H471">
        <v>166.047</v>
      </c>
      <c r="I471">
        <f t="shared" si="60"/>
        <v>6.6910000000000025</v>
      </c>
      <c r="J471">
        <f t="shared" si="61"/>
        <v>4.1987750696553645</v>
      </c>
      <c r="K471">
        <v>159.88300000000001</v>
      </c>
      <c r="L471">
        <f t="shared" si="62"/>
        <v>0.52700000000001523</v>
      </c>
      <c r="M471">
        <f t="shared" si="63"/>
        <v>0.33070609202039158</v>
      </c>
    </row>
    <row r="472" spans="1:13" x14ac:dyDescent="0.25">
      <c r="A472" s="1">
        <v>44616</v>
      </c>
      <c r="B472">
        <v>159.35599999999999</v>
      </c>
      <c r="C472">
        <f t="shared" si="56"/>
        <v>-3.4840000000000089</v>
      </c>
      <c r="D472">
        <f t="shared" si="57"/>
        <v>-2.1395234586096836</v>
      </c>
      <c r="E472">
        <v>159.11699999999999</v>
      </c>
      <c r="F472">
        <f t="shared" si="58"/>
        <v>-3.7230000000000132</v>
      </c>
      <c r="G472">
        <f t="shared" si="59"/>
        <v>-2.2862932940309588</v>
      </c>
      <c r="H472">
        <v>159.63399999999999</v>
      </c>
      <c r="I472">
        <f t="shared" si="60"/>
        <v>-3.2060000000000173</v>
      </c>
      <c r="J472">
        <f t="shared" si="61"/>
        <v>-1.9688037337263677</v>
      </c>
      <c r="K472">
        <v>155.815</v>
      </c>
      <c r="L472">
        <f t="shared" si="62"/>
        <v>-7.0250000000000057</v>
      </c>
      <c r="M472">
        <f t="shared" si="63"/>
        <v>-4.3140506018177387</v>
      </c>
    </row>
    <row r="473" spans="1:13" x14ac:dyDescent="0.25">
      <c r="A473" s="1">
        <v>44615</v>
      </c>
      <c r="B473">
        <v>162.84</v>
      </c>
      <c r="C473">
        <f t="shared" si="56"/>
        <v>-0.90000000000000568</v>
      </c>
      <c r="D473">
        <f t="shared" si="57"/>
        <v>-0.54965188713814928</v>
      </c>
      <c r="E473">
        <v>164.24700000000001</v>
      </c>
      <c r="F473">
        <f t="shared" si="58"/>
        <v>0.507000000000005</v>
      </c>
      <c r="G473">
        <f t="shared" si="59"/>
        <v>0.30963722975449187</v>
      </c>
      <c r="H473">
        <v>165.54900000000001</v>
      </c>
      <c r="I473">
        <f t="shared" si="60"/>
        <v>1.8089999999999975</v>
      </c>
      <c r="J473">
        <f t="shared" si="61"/>
        <v>1.1048002931476715</v>
      </c>
      <c r="K473">
        <v>162.72499999999999</v>
      </c>
      <c r="L473">
        <f t="shared" si="62"/>
        <v>-1.0150000000000148</v>
      </c>
      <c r="M473">
        <f t="shared" si="63"/>
        <v>-0.61988518382802904</v>
      </c>
    </row>
    <row r="474" spans="1:13" x14ac:dyDescent="0.25">
      <c r="A474" s="1">
        <v>44614</v>
      </c>
      <c r="B474">
        <v>163.74</v>
      </c>
      <c r="C474">
        <f t="shared" si="56"/>
        <v>0.4310000000000116</v>
      </c>
      <c r="D474">
        <f t="shared" si="57"/>
        <v>0.26391686924787466</v>
      </c>
      <c r="E474">
        <v>163.30000000000001</v>
      </c>
      <c r="F474">
        <f t="shared" si="58"/>
        <v>-8.9999999999861302E-3</v>
      </c>
      <c r="G474">
        <f t="shared" si="59"/>
        <v>-5.5110251118959336E-3</v>
      </c>
      <c r="H474">
        <v>164.67099999999999</v>
      </c>
      <c r="I474">
        <f t="shared" si="60"/>
        <v>1.3619999999999948</v>
      </c>
      <c r="J474">
        <f t="shared" si="61"/>
        <v>0.83400180026820003</v>
      </c>
      <c r="K474">
        <v>162.24700000000001</v>
      </c>
      <c r="L474">
        <f t="shared" si="62"/>
        <v>-1.0619999999999834</v>
      </c>
      <c r="M474">
        <f t="shared" si="63"/>
        <v>-0.6503009632047122</v>
      </c>
    </row>
    <row r="475" spans="1:13" x14ac:dyDescent="0.25">
      <c r="A475" s="1">
        <v>44610</v>
      </c>
      <c r="B475">
        <v>163.309</v>
      </c>
      <c r="C475">
        <f t="shared" si="56"/>
        <v>3.8000000000010914E-2</v>
      </c>
      <c r="D475">
        <f t="shared" si="57"/>
        <v>2.3274188312689282E-2</v>
      </c>
      <c r="E475">
        <v>162.18899999999999</v>
      </c>
      <c r="F475">
        <f t="shared" si="58"/>
        <v>-1.0819999999999936</v>
      </c>
      <c r="G475">
        <f t="shared" si="59"/>
        <v>-0.66270188827164267</v>
      </c>
      <c r="H475">
        <v>164.625</v>
      </c>
      <c r="I475">
        <f t="shared" si="60"/>
        <v>1.3540000000000134</v>
      </c>
      <c r="J475">
        <f t="shared" si="61"/>
        <v>0.82929607829927765</v>
      </c>
      <c r="K475">
        <v>162.18</v>
      </c>
      <c r="L475">
        <f t="shared" si="62"/>
        <v>-1.0909999999999798</v>
      </c>
      <c r="M475">
        <f t="shared" si="63"/>
        <v>-0.66821419602990106</v>
      </c>
    </row>
    <row r="476" spans="1:13" x14ac:dyDescent="0.25">
      <c r="A476" s="1">
        <v>44609</v>
      </c>
      <c r="B476">
        <v>163.27099999999999</v>
      </c>
      <c r="C476">
        <f t="shared" si="56"/>
        <v>-1.6080000000000041</v>
      </c>
      <c r="D476">
        <f t="shared" si="57"/>
        <v>-0.97526064568562654</v>
      </c>
      <c r="E476">
        <v>163.96</v>
      </c>
      <c r="F476">
        <f t="shared" si="58"/>
        <v>-0.91899999999998272</v>
      </c>
      <c r="G476">
        <f t="shared" si="59"/>
        <v>-0.55737844115987045</v>
      </c>
      <c r="H476">
        <v>164.3</v>
      </c>
      <c r="I476">
        <f t="shared" si="60"/>
        <v>-0.57899999999997931</v>
      </c>
      <c r="J476">
        <f t="shared" si="61"/>
        <v>-0.35116661309201253</v>
      </c>
      <c r="K476">
        <v>161.70099999999999</v>
      </c>
      <c r="L476">
        <f t="shared" si="62"/>
        <v>-3.1779999999999973</v>
      </c>
      <c r="M476">
        <f t="shared" si="63"/>
        <v>-1.9274740870577802</v>
      </c>
    </row>
    <row r="477" spans="1:13" x14ac:dyDescent="0.25">
      <c r="A477" s="1">
        <v>44608</v>
      </c>
      <c r="B477">
        <v>164.87899999999999</v>
      </c>
      <c r="C477">
        <f t="shared" si="56"/>
        <v>0.64099999999999113</v>
      </c>
      <c r="D477">
        <f t="shared" si="57"/>
        <v>0.39028726604074032</v>
      </c>
      <c r="E477">
        <v>163.56800000000001</v>
      </c>
      <c r="F477">
        <f t="shared" si="58"/>
        <v>-0.66999999999998749</v>
      </c>
      <c r="G477">
        <f t="shared" si="59"/>
        <v>-0.40794456824850978</v>
      </c>
      <c r="H477">
        <v>165.75</v>
      </c>
      <c r="I477">
        <f t="shared" si="60"/>
        <v>1.5120000000000005</v>
      </c>
      <c r="J477">
        <f t="shared" si="61"/>
        <v>0.92061520476381864</v>
      </c>
      <c r="K477">
        <v>163.501</v>
      </c>
      <c r="L477">
        <f t="shared" si="62"/>
        <v>-0.73699999999999477</v>
      </c>
      <c r="M477">
        <f t="shared" si="63"/>
        <v>-0.44873902507336594</v>
      </c>
    </row>
    <row r="478" spans="1:13" x14ac:dyDescent="0.25">
      <c r="A478" s="1">
        <v>44607</v>
      </c>
      <c r="B478">
        <v>164.238</v>
      </c>
      <c r="C478">
        <f t="shared" si="56"/>
        <v>0.79499999999998749</v>
      </c>
      <c r="D478">
        <f t="shared" si="57"/>
        <v>0.48640810557808378</v>
      </c>
      <c r="E478">
        <v>163.88399999999999</v>
      </c>
      <c r="F478">
        <f t="shared" si="58"/>
        <v>0.44099999999997408</v>
      </c>
      <c r="G478">
        <f t="shared" si="59"/>
        <v>0.26981883592443484</v>
      </c>
      <c r="H478">
        <v>165.166</v>
      </c>
      <c r="I478">
        <f t="shared" si="60"/>
        <v>1.7229999999999848</v>
      </c>
      <c r="J478">
        <f t="shared" si="61"/>
        <v>1.0541901458000555</v>
      </c>
      <c r="K478">
        <v>163.44300000000001</v>
      </c>
      <c r="L478">
        <f t="shared" si="62"/>
        <v>0</v>
      </c>
      <c r="M478">
        <f t="shared" si="63"/>
        <v>0</v>
      </c>
    </row>
    <row r="479" spans="1:13" x14ac:dyDescent="0.25">
      <c r="A479" s="1">
        <v>44606</v>
      </c>
      <c r="B479">
        <v>163.44300000000001</v>
      </c>
      <c r="C479">
        <f t="shared" si="56"/>
        <v>-0.94799999999997908</v>
      </c>
      <c r="D479">
        <f t="shared" si="57"/>
        <v>-0.57667390550576314</v>
      </c>
      <c r="E479">
        <v>165.3</v>
      </c>
      <c r="F479">
        <f t="shared" si="58"/>
        <v>0.90900000000002024</v>
      </c>
      <c r="G479">
        <f t="shared" si="59"/>
        <v>0.55294997901346199</v>
      </c>
      <c r="H479">
        <v>165.95099999999999</v>
      </c>
      <c r="I479">
        <f t="shared" si="60"/>
        <v>1.5600000000000023</v>
      </c>
      <c r="J479">
        <f t="shared" si="61"/>
        <v>0.94895705969305033</v>
      </c>
      <c r="K479">
        <v>161.55799999999999</v>
      </c>
      <c r="L479">
        <f t="shared" si="62"/>
        <v>-2.8329999999999984</v>
      </c>
      <c r="M479">
        <f t="shared" si="63"/>
        <v>-1.7233303526348758</v>
      </c>
    </row>
    <row r="480" spans="1:13" x14ac:dyDescent="0.25">
      <c r="A480" s="1">
        <v>44603</v>
      </c>
      <c r="B480">
        <v>164.39099999999999</v>
      </c>
      <c r="C480">
        <f t="shared" si="56"/>
        <v>-0.64100000000001955</v>
      </c>
      <c r="D480">
        <f t="shared" si="57"/>
        <v>-0.38840952057783917</v>
      </c>
      <c r="E480">
        <v>164.32400000000001</v>
      </c>
      <c r="F480">
        <f t="shared" si="58"/>
        <v>-0.70799999999999841</v>
      </c>
      <c r="G480">
        <f t="shared" si="59"/>
        <v>-0.42900770759610157</v>
      </c>
      <c r="H480">
        <v>166.482</v>
      </c>
      <c r="I480">
        <f t="shared" si="60"/>
        <v>1.4499999999999886</v>
      </c>
      <c r="J480">
        <f t="shared" si="61"/>
        <v>0.87861748024624831</v>
      </c>
      <c r="K480">
        <v>163.55799999999999</v>
      </c>
      <c r="L480">
        <f t="shared" si="62"/>
        <v>-1.474000000000018</v>
      </c>
      <c r="M480">
        <f t="shared" si="63"/>
        <v>-0.89316011440206622</v>
      </c>
    </row>
    <row r="481" spans="1:13" x14ac:dyDescent="0.25">
      <c r="A481" s="1">
        <v>44602</v>
      </c>
      <c r="B481">
        <v>165.03200000000001</v>
      </c>
      <c r="C481">
        <f t="shared" si="56"/>
        <v>-0.28699999999997772</v>
      </c>
      <c r="D481">
        <f t="shared" si="57"/>
        <v>-0.17360376000337394</v>
      </c>
      <c r="E481">
        <v>165.31899999999999</v>
      </c>
      <c r="F481">
        <f t="shared" si="58"/>
        <v>0</v>
      </c>
      <c r="G481">
        <f t="shared" si="59"/>
        <v>0</v>
      </c>
      <c r="H481">
        <v>167.06100000000001</v>
      </c>
      <c r="I481">
        <f t="shared" si="60"/>
        <v>1.7420000000000186</v>
      </c>
      <c r="J481">
        <f t="shared" si="61"/>
        <v>1.0537203830170874</v>
      </c>
      <c r="K481">
        <v>164.56299999999999</v>
      </c>
      <c r="L481">
        <f t="shared" si="62"/>
        <v>-0.75600000000000023</v>
      </c>
      <c r="M481">
        <f t="shared" si="63"/>
        <v>-0.45729770927721575</v>
      </c>
    </row>
    <row r="482" spans="1:13" x14ac:dyDescent="0.25">
      <c r="A482" s="1">
        <v>44601</v>
      </c>
      <c r="B482">
        <v>165.31899999999999</v>
      </c>
      <c r="C482">
        <f t="shared" si="56"/>
        <v>0.21999999999999886</v>
      </c>
      <c r="D482">
        <f t="shared" si="57"/>
        <v>0.13325338130454992</v>
      </c>
      <c r="E482">
        <v>165.625</v>
      </c>
      <c r="F482">
        <f t="shared" si="58"/>
        <v>0.52600000000001046</v>
      </c>
      <c r="G482">
        <f t="shared" si="59"/>
        <v>0.31859672075543188</v>
      </c>
      <c r="H482">
        <v>166.78399999999999</v>
      </c>
      <c r="I482">
        <f t="shared" si="60"/>
        <v>1.6850000000000023</v>
      </c>
      <c r="J482">
        <f t="shared" si="61"/>
        <v>1.0205997613553095</v>
      </c>
      <c r="K482">
        <v>164.85499999999999</v>
      </c>
      <c r="L482">
        <f t="shared" si="62"/>
        <v>-0.24399999999999977</v>
      </c>
      <c r="M482">
        <f t="shared" si="63"/>
        <v>-0.14779011381050144</v>
      </c>
    </row>
    <row r="483" spans="1:13" x14ac:dyDescent="0.25">
      <c r="A483" s="1">
        <v>44600</v>
      </c>
      <c r="B483">
        <v>165.09899999999999</v>
      </c>
      <c r="C483">
        <f t="shared" si="56"/>
        <v>1.1199999999999761</v>
      </c>
      <c r="D483">
        <f t="shared" si="57"/>
        <v>0.68301428841496536</v>
      </c>
      <c r="E483">
        <v>165.27099999999999</v>
      </c>
      <c r="F483">
        <f t="shared" si="58"/>
        <v>1.2919999999999732</v>
      </c>
      <c r="G483">
        <f t="shared" si="59"/>
        <v>0.7879057684215498</v>
      </c>
      <c r="H483">
        <v>166.00399999999999</v>
      </c>
      <c r="I483">
        <f t="shared" si="60"/>
        <v>2.0249999999999773</v>
      </c>
      <c r="J483">
        <f t="shared" si="61"/>
        <v>1.2349142268217133</v>
      </c>
      <c r="K483">
        <v>163.75</v>
      </c>
      <c r="L483">
        <f t="shared" si="62"/>
        <v>-0.22900000000001342</v>
      </c>
      <c r="M483">
        <f t="shared" si="63"/>
        <v>-0.13965202861342818</v>
      </c>
    </row>
    <row r="484" spans="1:13" x14ac:dyDescent="0.25">
      <c r="A484" s="1">
        <v>44599</v>
      </c>
      <c r="B484">
        <v>163.97900000000001</v>
      </c>
      <c r="C484">
        <f t="shared" si="56"/>
        <v>-0.54599999999999227</v>
      </c>
      <c r="D484">
        <f t="shared" si="57"/>
        <v>-0.33186445828900912</v>
      </c>
      <c r="E484">
        <v>164.32400000000001</v>
      </c>
      <c r="F484">
        <f t="shared" si="58"/>
        <v>-0.20099999999999341</v>
      </c>
      <c r="G484">
        <f t="shared" si="59"/>
        <v>-0.12216988299650108</v>
      </c>
      <c r="H484">
        <v>165.15600000000001</v>
      </c>
      <c r="I484">
        <f t="shared" si="60"/>
        <v>0.63100000000000023</v>
      </c>
      <c r="J484">
        <f t="shared" si="61"/>
        <v>0.3835283391581828</v>
      </c>
      <c r="K484">
        <v>161.96899999999999</v>
      </c>
      <c r="L484">
        <f t="shared" si="62"/>
        <v>-2.5560000000000116</v>
      </c>
      <c r="M484">
        <f t="shared" si="63"/>
        <v>-1.5535632882540718</v>
      </c>
    </row>
    <row r="485" spans="1:13" x14ac:dyDescent="0.25">
      <c r="A485" s="1">
        <v>44596</v>
      </c>
      <c r="B485">
        <v>164.52500000000001</v>
      </c>
      <c r="C485">
        <f t="shared" si="56"/>
        <v>-0.16299999999998249</v>
      </c>
      <c r="D485">
        <f t="shared" si="57"/>
        <v>-9.8975031574846078E-2</v>
      </c>
      <c r="E485">
        <v>164.965</v>
      </c>
      <c r="F485">
        <f t="shared" si="58"/>
        <v>0.27700000000001523</v>
      </c>
      <c r="G485">
        <f t="shared" si="59"/>
        <v>0.16819683279899886</v>
      </c>
      <c r="H485">
        <v>166.02699999999999</v>
      </c>
      <c r="I485">
        <f t="shared" si="60"/>
        <v>1.3389999999999986</v>
      </c>
      <c r="J485">
        <f t="shared" si="61"/>
        <v>0.81305255999222692</v>
      </c>
      <c r="K485">
        <v>163.83600000000001</v>
      </c>
      <c r="L485">
        <f t="shared" si="62"/>
        <v>-0.85199999999997544</v>
      </c>
      <c r="M485">
        <f t="shared" si="63"/>
        <v>-0.51734188283297844</v>
      </c>
    </row>
    <row r="486" spans="1:13" x14ac:dyDescent="0.25">
      <c r="A486" s="1">
        <v>44595</v>
      </c>
      <c r="B486">
        <v>164.68799999999999</v>
      </c>
      <c r="C486">
        <f t="shared" si="56"/>
        <v>-0.6220000000000141</v>
      </c>
      <c r="D486">
        <f t="shared" si="57"/>
        <v>-0.37626277902124133</v>
      </c>
      <c r="E486">
        <v>165.76900000000001</v>
      </c>
      <c r="F486">
        <f t="shared" si="58"/>
        <v>0.45900000000000318</v>
      </c>
      <c r="G486">
        <f t="shared" si="59"/>
        <v>0.27766015365071878</v>
      </c>
      <c r="H486">
        <v>166.36699999999999</v>
      </c>
      <c r="I486">
        <f t="shared" si="60"/>
        <v>1.0569999999999879</v>
      </c>
      <c r="J486">
        <f t="shared" si="61"/>
        <v>0.6394047547032774</v>
      </c>
      <c r="K486">
        <v>164.42</v>
      </c>
      <c r="L486">
        <f t="shared" si="62"/>
        <v>-0.89000000000001478</v>
      </c>
      <c r="M486">
        <f t="shared" si="63"/>
        <v>-0.53838243300466682</v>
      </c>
    </row>
    <row r="487" spans="1:13" x14ac:dyDescent="0.25">
      <c r="A487" s="1">
        <v>44594</v>
      </c>
      <c r="B487">
        <v>165.31</v>
      </c>
      <c r="C487">
        <f t="shared" si="56"/>
        <v>4.5270000000000152</v>
      </c>
      <c r="D487">
        <f t="shared" si="57"/>
        <v>2.8155961762126691</v>
      </c>
      <c r="E487">
        <v>160.85</v>
      </c>
      <c r="F487">
        <f t="shared" si="58"/>
        <v>6.7000000000007276E-2</v>
      </c>
      <c r="G487">
        <f t="shared" si="59"/>
        <v>4.1671072190472426E-2</v>
      </c>
      <c r="H487">
        <v>165.68299999999999</v>
      </c>
      <c r="I487">
        <f t="shared" si="60"/>
        <v>4.9000000000000057</v>
      </c>
      <c r="J487">
        <f t="shared" si="61"/>
        <v>3.0475858766163126</v>
      </c>
      <c r="K487">
        <v>160.53399999999999</v>
      </c>
      <c r="L487">
        <f t="shared" si="62"/>
        <v>-0.24899999999999523</v>
      </c>
      <c r="M487">
        <f t="shared" si="63"/>
        <v>-0.15486711903621356</v>
      </c>
    </row>
    <row r="488" spans="1:13" x14ac:dyDescent="0.25">
      <c r="A488" s="1">
        <v>44593</v>
      </c>
      <c r="B488">
        <v>160.78299999999999</v>
      </c>
      <c r="C488">
        <f t="shared" si="56"/>
        <v>1.7329999999999757</v>
      </c>
      <c r="D488">
        <f t="shared" si="57"/>
        <v>1.0895944671486799</v>
      </c>
      <c r="E488">
        <v>159.33699999999999</v>
      </c>
      <c r="F488">
        <f t="shared" si="58"/>
        <v>0.28699999999997772</v>
      </c>
      <c r="G488">
        <f t="shared" si="59"/>
        <v>0.18044640050297245</v>
      </c>
      <c r="H488">
        <v>161.09800000000001</v>
      </c>
      <c r="I488">
        <f t="shared" si="60"/>
        <v>2.0480000000000018</v>
      </c>
      <c r="J488">
        <f t="shared" si="61"/>
        <v>1.287645394530023</v>
      </c>
      <c r="K488">
        <v>158.26</v>
      </c>
      <c r="L488">
        <f t="shared" si="62"/>
        <v>-0.79000000000002046</v>
      </c>
      <c r="M488">
        <f t="shared" si="63"/>
        <v>-0.49669915121032404</v>
      </c>
    </row>
    <row r="489" spans="1:13" x14ac:dyDescent="0.25">
      <c r="A489" s="1">
        <v>44592</v>
      </c>
      <c r="B489">
        <v>159.05000000000001</v>
      </c>
      <c r="C489">
        <f t="shared" si="56"/>
        <v>-0.61299999999999955</v>
      </c>
      <c r="D489">
        <f t="shared" si="57"/>
        <v>-0.38393366027194747</v>
      </c>
      <c r="E489">
        <v>157.80600000000001</v>
      </c>
      <c r="F489">
        <f t="shared" si="58"/>
        <v>-1.8569999999999993</v>
      </c>
      <c r="G489">
        <f t="shared" si="59"/>
        <v>-1.1630747261419359</v>
      </c>
      <c r="H489">
        <v>159.203</v>
      </c>
      <c r="I489">
        <f t="shared" si="60"/>
        <v>-0.46000000000000796</v>
      </c>
      <c r="J489">
        <f t="shared" si="61"/>
        <v>-0.28810682500016155</v>
      </c>
      <c r="K489">
        <v>156.70500000000001</v>
      </c>
      <c r="L489">
        <f t="shared" si="62"/>
        <v>-2.9579999999999984</v>
      </c>
      <c r="M489">
        <f t="shared" si="63"/>
        <v>-1.8526521485879623</v>
      </c>
    </row>
    <row r="490" spans="1:13" x14ac:dyDescent="0.25">
      <c r="A490" s="1">
        <v>44589</v>
      </c>
      <c r="B490">
        <v>159.66300000000001</v>
      </c>
      <c r="C490">
        <f t="shared" si="56"/>
        <v>1.1100000000000136</v>
      </c>
      <c r="D490">
        <f t="shared" si="57"/>
        <v>0.70008136080680505</v>
      </c>
      <c r="E490">
        <v>158.964</v>
      </c>
      <c r="F490">
        <f t="shared" si="58"/>
        <v>0.41100000000000136</v>
      </c>
      <c r="G490">
        <f t="shared" si="59"/>
        <v>0.25921931467711201</v>
      </c>
      <c r="H490">
        <v>159.68199999999999</v>
      </c>
      <c r="I490">
        <f t="shared" si="60"/>
        <v>1.1289999999999907</v>
      </c>
      <c r="J490">
        <f t="shared" si="61"/>
        <v>0.71206473545123128</v>
      </c>
      <c r="K490">
        <v>156.40899999999999</v>
      </c>
      <c r="L490">
        <f t="shared" si="62"/>
        <v>-2.1440000000000055</v>
      </c>
      <c r="M490">
        <f t="shared" si="63"/>
        <v>-1.3522292230358337</v>
      </c>
    </row>
    <row r="491" spans="1:13" x14ac:dyDescent="0.25">
      <c r="A491" s="1">
        <v>44588</v>
      </c>
      <c r="B491">
        <v>158.553</v>
      </c>
      <c r="C491">
        <f t="shared" si="56"/>
        <v>-2.1049999999999898</v>
      </c>
      <c r="D491">
        <f t="shared" si="57"/>
        <v>-1.3102366517695914</v>
      </c>
      <c r="E491">
        <v>161.56700000000001</v>
      </c>
      <c r="F491">
        <f t="shared" si="58"/>
        <v>0.90900000000002024</v>
      </c>
      <c r="G491">
        <f t="shared" si="59"/>
        <v>0.56579815508721654</v>
      </c>
      <c r="H491">
        <v>164.107</v>
      </c>
      <c r="I491">
        <f t="shared" si="60"/>
        <v>3.4490000000000123</v>
      </c>
      <c r="J491">
        <f t="shared" si="61"/>
        <v>2.1467963002153723</v>
      </c>
      <c r="K491">
        <v>157.53800000000001</v>
      </c>
      <c r="L491">
        <f t="shared" si="62"/>
        <v>-3.1199999999999761</v>
      </c>
      <c r="M491">
        <f t="shared" si="63"/>
        <v>-1.9420134696062297</v>
      </c>
    </row>
    <row r="492" spans="1:13" x14ac:dyDescent="0.25">
      <c r="A492" s="1">
        <v>44587</v>
      </c>
      <c r="B492">
        <v>160.65799999999999</v>
      </c>
      <c r="C492">
        <f t="shared" si="56"/>
        <v>-0.70800000000002683</v>
      </c>
      <c r="D492">
        <f t="shared" si="57"/>
        <v>-0.43875413655914303</v>
      </c>
      <c r="E492">
        <v>161.11799999999999</v>
      </c>
      <c r="F492">
        <f t="shared" si="58"/>
        <v>-0.24800000000001887</v>
      </c>
      <c r="G492">
        <f t="shared" si="59"/>
        <v>-0.15368788964219157</v>
      </c>
      <c r="H492">
        <v>162.21799999999999</v>
      </c>
      <c r="I492">
        <f t="shared" si="60"/>
        <v>0.85199999999997544</v>
      </c>
      <c r="J492">
        <f t="shared" si="61"/>
        <v>0.52799226602876403</v>
      </c>
      <c r="K492">
        <v>159.184</v>
      </c>
      <c r="L492">
        <f t="shared" si="62"/>
        <v>-2.1820000000000164</v>
      </c>
      <c r="M492">
        <f t="shared" si="63"/>
        <v>-1.3522055451582218</v>
      </c>
    </row>
    <row r="493" spans="1:13" x14ac:dyDescent="0.25">
      <c r="A493" s="1">
        <v>44586</v>
      </c>
      <c r="B493">
        <v>161.36600000000001</v>
      </c>
      <c r="C493">
        <f t="shared" si="56"/>
        <v>-0.22099999999997522</v>
      </c>
      <c r="D493">
        <f t="shared" si="57"/>
        <v>-0.13676842815323959</v>
      </c>
      <c r="E493">
        <v>161.357</v>
      </c>
      <c r="F493">
        <f t="shared" si="58"/>
        <v>-0.22999999999998977</v>
      </c>
      <c r="G493">
        <f t="shared" si="59"/>
        <v>-0.14233818314591506</v>
      </c>
      <c r="H493">
        <v>162.291</v>
      </c>
      <c r="I493">
        <f t="shared" si="60"/>
        <v>0.70400000000000773</v>
      </c>
      <c r="J493">
        <f t="shared" si="61"/>
        <v>0.43567861275969466</v>
      </c>
      <c r="K493">
        <v>156.75299999999999</v>
      </c>
      <c r="L493">
        <f t="shared" si="62"/>
        <v>-4.8340000000000032</v>
      </c>
      <c r="M493">
        <f t="shared" si="63"/>
        <v>-2.9915772927277589</v>
      </c>
    </row>
    <row r="494" spans="1:13" x14ac:dyDescent="0.25">
      <c r="A494" s="1">
        <v>44585</v>
      </c>
      <c r="B494">
        <v>161.58699999999999</v>
      </c>
      <c r="C494">
        <f t="shared" si="56"/>
        <v>5.9539999999999793</v>
      </c>
      <c r="D494">
        <f t="shared" si="57"/>
        <v>3.8256667930323127</v>
      </c>
      <c r="E494">
        <v>155.05000000000001</v>
      </c>
      <c r="F494">
        <f t="shared" si="58"/>
        <v>-0.58299999999999841</v>
      </c>
      <c r="G494">
        <f t="shared" si="59"/>
        <v>-0.37459921738962709</v>
      </c>
      <c r="H494">
        <v>161.989</v>
      </c>
      <c r="I494">
        <f t="shared" si="60"/>
        <v>6.3559999999999945</v>
      </c>
      <c r="J494">
        <f t="shared" si="61"/>
        <v>4.0839667679733695</v>
      </c>
      <c r="K494">
        <v>154.00200000000001</v>
      </c>
      <c r="L494">
        <f t="shared" si="62"/>
        <v>-1.6310000000000002</v>
      </c>
      <c r="M494">
        <f t="shared" si="63"/>
        <v>-1.0479782565394229</v>
      </c>
    </row>
    <row r="495" spans="1:13" x14ac:dyDescent="0.25">
      <c r="A495" s="1">
        <v>44582</v>
      </c>
      <c r="B495">
        <v>155.63300000000001</v>
      </c>
      <c r="C495">
        <f t="shared" si="56"/>
        <v>-2.4599999999999795</v>
      </c>
      <c r="D495">
        <f t="shared" si="57"/>
        <v>-1.5560461247493436</v>
      </c>
      <c r="E495">
        <v>158.23699999999999</v>
      </c>
      <c r="F495">
        <f t="shared" si="58"/>
        <v>0.14400000000000546</v>
      </c>
      <c r="G495">
        <f t="shared" si="59"/>
        <v>9.1085626814599932E-2</v>
      </c>
      <c r="H495">
        <v>159.91200000000001</v>
      </c>
      <c r="I495">
        <f t="shared" si="60"/>
        <v>1.8190000000000168</v>
      </c>
      <c r="J495">
        <f t="shared" si="61"/>
        <v>1.1505885776093925</v>
      </c>
      <c r="K495">
        <v>155.298</v>
      </c>
      <c r="L495">
        <f t="shared" si="62"/>
        <v>-2.7949999999999875</v>
      </c>
      <c r="M495">
        <f t="shared" si="63"/>
        <v>-1.7679467149083057</v>
      </c>
    </row>
    <row r="496" spans="1:13" x14ac:dyDescent="0.25">
      <c r="A496" s="1">
        <v>44581</v>
      </c>
      <c r="B496">
        <v>158.09299999999999</v>
      </c>
      <c r="C496">
        <f t="shared" si="56"/>
        <v>4.8909999999999911</v>
      </c>
      <c r="D496">
        <f t="shared" si="57"/>
        <v>3.1925170689677622</v>
      </c>
      <c r="E496">
        <v>155.471</v>
      </c>
      <c r="F496">
        <f t="shared" si="58"/>
        <v>2.2690000000000055</v>
      </c>
      <c r="G496">
        <f t="shared" si="59"/>
        <v>1.4810511612119981</v>
      </c>
      <c r="H496">
        <v>162.21799999999999</v>
      </c>
      <c r="I496">
        <f t="shared" si="60"/>
        <v>9.0159999999999911</v>
      </c>
      <c r="J496">
        <f t="shared" si="61"/>
        <v>5.8850406652654605</v>
      </c>
      <c r="K496">
        <v>155.05000000000001</v>
      </c>
      <c r="L496">
        <f t="shared" si="62"/>
        <v>1.8480000000000132</v>
      </c>
      <c r="M496">
        <f t="shared" si="63"/>
        <v>1.2062505711413776</v>
      </c>
    </row>
    <row r="497" spans="1:13" x14ac:dyDescent="0.25">
      <c r="A497" s="1">
        <v>44580</v>
      </c>
      <c r="B497">
        <v>153.202</v>
      </c>
      <c r="C497">
        <f t="shared" si="56"/>
        <v>-3.3499999999999943</v>
      </c>
      <c r="D497">
        <f t="shared" si="57"/>
        <v>-2.139864070724101</v>
      </c>
      <c r="E497">
        <v>157.66200000000001</v>
      </c>
      <c r="F497">
        <f t="shared" si="58"/>
        <v>1.1100000000000136</v>
      </c>
      <c r="G497">
        <f t="shared" si="59"/>
        <v>0.70902958761307022</v>
      </c>
      <c r="H497">
        <v>157.66200000000001</v>
      </c>
      <c r="I497">
        <f t="shared" si="60"/>
        <v>1.1100000000000136</v>
      </c>
      <c r="J497">
        <f t="shared" si="61"/>
        <v>0.70902958761307022</v>
      </c>
      <c r="K497">
        <v>153.202</v>
      </c>
      <c r="L497">
        <f t="shared" si="62"/>
        <v>-3.3499999999999943</v>
      </c>
      <c r="M497">
        <f t="shared" si="63"/>
        <v>-2.139864070724101</v>
      </c>
    </row>
    <row r="498" spans="1:13" x14ac:dyDescent="0.25">
      <c r="A498" s="1">
        <v>44579</v>
      </c>
      <c r="B498">
        <v>156.55199999999999</v>
      </c>
      <c r="C498">
        <f t="shared" si="56"/>
        <v>0.34399999999999409</v>
      </c>
      <c r="D498">
        <f t="shared" si="57"/>
        <v>0.22021919491959061</v>
      </c>
      <c r="E498">
        <v>156.50399999999999</v>
      </c>
      <c r="F498">
        <f t="shared" si="58"/>
        <v>0.29599999999999227</v>
      </c>
      <c r="G498">
        <f t="shared" si="59"/>
        <v>0.18949093516336696</v>
      </c>
      <c r="H498">
        <v>157.34700000000001</v>
      </c>
      <c r="I498">
        <f t="shared" si="60"/>
        <v>1.13900000000001</v>
      </c>
      <c r="J498">
        <f t="shared" si="61"/>
        <v>0.72915599713203549</v>
      </c>
      <c r="K498">
        <v>154.55199999999999</v>
      </c>
      <c r="L498">
        <f t="shared" si="62"/>
        <v>-1.6560000000000059</v>
      </c>
      <c r="M498">
        <f t="shared" si="63"/>
        <v>-1.0601249615896791</v>
      </c>
    </row>
    <row r="499" spans="1:13" x14ac:dyDescent="0.25">
      <c r="A499" s="1">
        <v>44575</v>
      </c>
      <c r="B499">
        <v>156.208</v>
      </c>
      <c r="C499">
        <f t="shared" si="56"/>
        <v>0.15299999999999159</v>
      </c>
      <c r="D499">
        <f t="shared" si="57"/>
        <v>9.804235686135758E-2</v>
      </c>
      <c r="E499">
        <v>155.53800000000001</v>
      </c>
      <c r="F499">
        <f t="shared" si="58"/>
        <v>-0.51699999999999591</v>
      </c>
      <c r="G499">
        <f t="shared" si="59"/>
        <v>-0.33129345423087753</v>
      </c>
      <c r="H499">
        <v>156.495</v>
      </c>
      <c r="I499">
        <f t="shared" si="60"/>
        <v>0.43999999999999773</v>
      </c>
      <c r="J499">
        <f t="shared" si="61"/>
        <v>0.2819518759411731</v>
      </c>
      <c r="K499">
        <v>154.274</v>
      </c>
      <c r="L499">
        <f t="shared" si="62"/>
        <v>-1.7810000000000059</v>
      </c>
      <c r="M499">
        <f t="shared" si="63"/>
        <v>-1.1412642978437126</v>
      </c>
    </row>
    <row r="500" spans="1:13" x14ac:dyDescent="0.25">
      <c r="A500" s="1">
        <v>44574</v>
      </c>
      <c r="B500">
        <v>156.05500000000001</v>
      </c>
      <c r="C500">
        <f t="shared" si="56"/>
        <v>7.6999999999998181E-2</v>
      </c>
      <c r="D500">
        <f t="shared" si="57"/>
        <v>4.9365936221773696E-2</v>
      </c>
      <c r="E500">
        <v>156.399</v>
      </c>
      <c r="F500">
        <f t="shared" si="58"/>
        <v>0.42099999999999227</v>
      </c>
      <c r="G500">
        <f t="shared" si="59"/>
        <v>0.26990985908268617</v>
      </c>
      <c r="H500">
        <v>157.643</v>
      </c>
      <c r="I500">
        <f t="shared" si="60"/>
        <v>1.664999999999992</v>
      </c>
      <c r="J500">
        <f t="shared" si="61"/>
        <v>1.0674582312890228</v>
      </c>
      <c r="K500">
        <v>155.57599999999999</v>
      </c>
      <c r="L500">
        <f t="shared" si="62"/>
        <v>-0.40200000000001523</v>
      </c>
      <c r="M500">
        <f t="shared" si="63"/>
        <v>-0.25772865404096423</v>
      </c>
    </row>
    <row r="501" spans="1:13" x14ac:dyDescent="0.25">
      <c r="A501" s="1">
        <v>44573</v>
      </c>
      <c r="B501">
        <v>155.97800000000001</v>
      </c>
      <c r="C501">
        <f t="shared" si="56"/>
        <v>-0.18199999999998795</v>
      </c>
      <c r="D501">
        <f t="shared" si="57"/>
        <v>-0.11654713114753328</v>
      </c>
      <c r="E501">
        <v>156.32300000000001</v>
      </c>
      <c r="F501">
        <f t="shared" si="58"/>
        <v>0.16300000000001091</v>
      </c>
      <c r="G501">
        <f t="shared" si="59"/>
        <v>0.10438012295082666</v>
      </c>
      <c r="H501">
        <v>157.136</v>
      </c>
      <c r="I501">
        <f t="shared" si="60"/>
        <v>0.97599999999999909</v>
      </c>
      <c r="J501">
        <f t="shared" si="61"/>
        <v>0.62499999999999944</v>
      </c>
      <c r="K501">
        <v>155.07300000000001</v>
      </c>
      <c r="L501">
        <f t="shared" si="62"/>
        <v>-1.0869999999999891</v>
      </c>
      <c r="M501">
        <f t="shared" si="63"/>
        <v>-0.69608094262294384</v>
      </c>
    </row>
    <row r="502" spans="1:13" x14ac:dyDescent="0.25">
      <c r="A502" s="1">
        <v>44572</v>
      </c>
      <c r="B502">
        <v>156.16</v>
      </c>
      <c r="C502">
        <f t="shared" si="56"/>
        <v>-0.86099999999999</v>
      </c>
      <c r="D502">
        <f t="shared" si="57"/>
        <v>-0.54833429923385413</v>
      </c>
      <c r="E502">
        <v>157.643</v>
      </c>
      <c r="F502">
        <f t="shared" si="58"/>
        <v>0.6220000000000141</v>
      </c>
      <c r="G502">
        <f t="shared" si="59"/>
        <v>0.39612535902841922</v>
      </c>
      <c r="H502">
        <v>157.768</v>
      </c>
      <c r="I502">
        <f t="shared" si="60"/>
        <v>0.7470000000000141</v>
      </c>
      <c r="J502">
        <f t="shared" si="61"/>
        <v>0.47573254532834092</v>
      </c>
      <c r="K502">
        <v>153.55600000000001</v>
      </c>
      <c r="L502">
        <f t="shared" si="62"/>
        <v>-3.464999999999975</v>
      </c>
      <c r="M502">
        <f t="shared" si="63"/>
        <v>-2.2067112042338128</v>
      </c>
    </row>
    <row r="503" spans="1:13" x14ac:dyDescent="0.25">
      <c r="A503" s="1">
        <v>44571</v>
      </c>
      <c r="B503">
        <v>157.02099999999999</v>
      </c>
      <c r="C503">
        <f t="shared" si="56"/>
        <v>-2.0870000000000175</v>
      </c>
      <c r="D503">
        <f t="shared" si="57"/>
        <v>-1.3116876586972481</v>
      </c>
      <c r="E503">
        <v>160.428</v>
      </c>
      <c r="F503">
        <f t="shared" si="58"/>
        <v>1.3199999999999932</v>
      </c>
      <c r="G503">
        <f t="shared" si="59"/>
        <v>0.82962516026849253</v>
      </c>
      <c r="H503">
        <v>161.089</v>
      </c>
      <c r="I503">
        <f t="shared" si="60"/>
        <v>1.9809999999999945</v>
      </c>
      <c r="J503">
        <f t="shared" si="61"/>
        <v>1.2450662443120362</v>
      </c>
      <c r="K503">
        <v>155.94</v>
      </c>
      <c r="L503">
        <f t="shared" si="62"/>
        <v>-3.1680000000000064</v>
      </c>
      <c r="M503">
        <f t="shared" si="63"/>
        <v>-1.9911003846443964</v>
      </c>
    </row>
    <row r="504" spans="1:13" x14ac:dyDescent="0.25">
      <c r="A504" s="1">
        <v>44568</v>
      </c>
      <c r="B504">
        <v>159.108</v>
      </c>
      <c r="C504">
        <f t="shared" si="56"/>
        <v>3.742999999999995</v>
      </c>
      <c r="D504">
        <f t="shared" si="57"/>
        <v>2.409165513468281</v>
      </c>
      <c r="E504">
        <v>155.29400000000001</v>
      </c>
      <c r="F504">
        <f t="shared" si="58"/>
        <v>-7.0999999999997954E-2</v>
      </c>
      <c r="G504">
        <f t="shared" si="59"/>
        <v>-4.569883821967493E-2</v>
      </c>
      <c r="H504">
        <v>159.529</v>
      </c>
      <c r="I504">
        <f t="shared" si="60"/>
        <v>4.1639999999999873</v>
      </c>
      <c r="J504">
        <f t="shared" si="61"/>
        <v>2.6801403147426943</v>
      </c>
      <c r="K504">
        <v>154.56100000000001</v>
      </c>
      <c r="L504">
        <f t="shared" si="62"/>
        <v>-0.80400000000000205</v>
      </c>
      <c r="M504">
        <f t="shared" si="63"/>
        <v>-0.51749106941718015</v>
      </c>
    </row>
    <row r="505" spans="1:13" x14ac:dyDescent="0.25">
      <c r="A505" s="1">
        <v>44567</v>
      </c>
      <c r="B505">
        <v>155.36500000000001</v>
      </c>
      <c r="C505">
        <f t="shared" si="56"/>
        <v>2.4500000000000171</v>
      </c>
      <c r="D505">
        <f t="shared" si="57"/>
        <v>1.6021972991531355</v>
      </c>
      <c r="E505">
        <v>156.227</v>
      </c>
      <c r="F505">
        <f t="shared" si="58"/>
        <v>3.3120000000000118</v>
      </c>
      <c r="G505">
        <f t="shared" si="59"/>
        <v>2.1659091652225171</v>
      </c>
      <c r="H505">
        <v>156.27500000000001</v>
      </c>
      <c r="I505">
        <f t="shared" si="60"/>
        <v>3.3600000000000136</v>
      </c>
      <c r="J505">
        <f t="shared" si="61"/>
        <v>2.1972991531242938</v>
      </c>
      <c r="K505">
        <v>154.78200000000001</v>
      </c>
      <c r="L505">
        <f t="shared" si="62"/>
        <v>1.8670000000000186</v>
      </c>
      <c r="M505">
        <f t="shared" si="63"/>
        <v>1.2209397377628217</v>
      </c>
    </row>
    <row r="506" spans="1:13" x14ac:dyDescent="0.25">
      <c r="A506" s="1">
        <v>44566</v>
      </c>
      <c r="B506">
        <v>152.91499999999999</v>
      </c>
      <c r="C506">
        <f t="shared" si="56"/>
        <v>0.73699999999999477</v>
      </c>
      <c r="D506">
        <f t="shared" si="57"/>
        <v>0.4843012787656526</v>
      </c>
      <c r="E506">
        <v>153.614</v>
      </c>
      <c r="F506">
        <f t="shared" si="58"/>
        <v>1.436000000000007</v>
      </c>
      <c r="G506">
        <f t="shared" si="59"/>
        <v>0.94363179960310106</v>
      </c>
      <c r="H506">
        <v>154.67599999999999</v>
      </c>
      <c r="I506">
        <f t="shared" si="60"/>
        <v>2.4979999999999905</v>
      </c>
      <c r="J506">
        <f t="shared" si="61"/>
        <v>1.6414987711758535</v>
      </c>
      <c r="K506">
        <v>152.87700000000001</v>
      </c>
      <c r="L506">
        <f t="shared" si="62"/>
        <v>0.69900000000001228</v>
      </c>
      <c r="M506">
        <f t="shared" si="63"/>
        <v>0.45933052083744846</v>
      </c>
    </row>
    <row r="507" spans="1:13" x14ac:dyDescent="0.25">
      <c r="A507" s="1">
        <v>44565</v>
      </c>
      <c r="B507">
        <v>152.178</v>
      </c>
      <c r="C507">
        <f t="shared" si="56"/>
        <v>3.1099999999999852</v>
      </c>
      <c r="D507">
        <f t="shared" si="57"/>
        <v>2.0862961869750616</v>
      </c>
      <c r="E507">
        <v>150.79</v>
      </c>
      <c r="F507">
        <f t="shared" si="58"/>
        <v>1.72199999999998</v>
      </c>
      <c r="G507">
        <f t="shared" si="59"/>
        <v>1.1551775028845761</v>
      </c>
      <c r="H507">
        <v>153.47999999999999</v>
      </c>
      <c r="I507">
        <f t="shared" si="60"/>
        <v>4.4119999999999777</v>
      </c>
      <c r="J507">
        <f t="shared" si="61"/>
        <v>2.95972307939999</v>
      </c>
      <c r="K507">
        <v>150.465</v>
      </c>
      <c r="L507">
        <f t="shared" si="62"/>
        <v>1.3969999999999914</v>
      </c>
      <c r="M507">
        <f t="shared" si="63"/>
        <v>0.93715619717175469</v>
      </c>
    </row>
    <row r="508" spans="1:13" x14ac:dyDescent="0.25">
      <c r="A508" s="1">
        <v>44564</v>
      </c>
      <c r="B508">
        <v>149.06800000000001</v>
      </c>
      <c r="C508">
        <f t="shared" si="56"/>
        <v>-0.65099999999998204</v>
      </c>
      <c r="D508">
        <f t="shared" si="57"/>
        <v>-0.43481455259518303</v>
      </c>
      <c r="E508">
        <v>150.18799999999999</v>
      </c>
      <c r="F508">
        <f t="shared" si="58"/>
        <v>0.46899999999999409</v>
      </c>
      <c r="G508">
        <f t="shared" si="59"/>
        <v>0.31325349488040538</v>
      </c>
      <c r="H508">
        <v>150.494</v>
      </c>
      <c r="I508">
        <f t="shared" si="60"/>
        <v>0.77500000000000568</v>
      </c>
      <c r="J508">
        <f t="shared" si="61"/>
        <v>0.51763637213714075</v>
      </c>
      <c r="K508">
        <v>148.28299999999999</v>
      </c>
      <c r="L508">
        <f t="shared" si="62"/>
        <v>-1.436000000000007</v>
      </c>
      <c r="M508">
        <f t="shared" si="63"/>
        <v>-0.9591301037276545</v>
      </c>
    </row>
    <row r="509" spans="1:13" x14ac:dyDescent="0.25">
      <c r="A509" s="1">
        <v>44561</v>
      </c>
      <c r="B509">
        <v>149.71899999999999</v>
      </c>
      <c r="C509">
        <f t="shared" si="56"/>
        <v>-0.36299999999999955</v>
      </c>
      <c r="D509">
        <f t="shared" si="57"/>
        <v>-0.24186777894750841</v>
      </c>
      <c r="E509">
        <v>149.81399999999999</v>
      </c>
      <c r="F509">
        <f t="shared" si="58"/>
        <v>-0.26800000000000068</v>
      </c>
      <c r="G509">
        <f t="shared" si="59"/>
        <v>-0.17856904891992423</v>
      </c>
      <c r="H509">
        <v>150.369</v>
      </c>
      <c r="I509">
        <f t="shared" si="60"/>
        <v>0.28700000000000614</v>
      </c>
      <c r="J509">
        <f t="shared" si="61"/>
        <v>0.19122879492544487</v>
      </c>
      <c r="K509">
        <v>149.41200000000001</v>
      </c>
      <c r="L509">
        <f t="shared" si="62"/>
        <v>-0.66999999999998749</v>
      </c>
      <c r="M509">
        <f t="shared" si="63"/>
        <v>-0.44642262229980112</v>
      </c>
    </row>
    <row r="510" spans="1:13" x14ac:dyDescent="0.25">
      <c r="A510" s="1">
        <v>44560</v>
      </c>
      <c r="B510">
        <v>150.08199999999999</v>
      </c>
      <c r="C510">
        <f t="shared" si="56"/>
        <v>-0.66100000000000136</v>
      </c>
      <c r="D510">
        <f t="shared" si="57"/>
        <v>-0.43849465646829466</v>
      </c>
      <c r="E510">
        <v>151.08699999999999</v>
      </c>
      <c r="F510">
        <f t="shared" si="58"/>
        <v>0.34399999999999409</v>
      </c>
      <c r="G510">
        <f t="shared" si="59"/>
        <v>0.22820296796534106</v>
      </c>
      <c r="H510">
        <v>151.62299999999999</v>
      </c>
      <c r="I510">
        <f t="shared" si="60"/>
        <v>0.87999999999999545</v>
      </c>
      <c r="J510">
        <f t="shared" si="61"/>
        <v>0.58377503432994926</v>
      </c>
      <c r="K510">
        <v>149.98699999999999</v>
      </c>
      <c r="L510">
        <f t="shared" si="62"/>
        <v>-0.75600000000000023</v>
      </c>
      <c r="M510">
        <f t="shared" si="63"/>
        <v>-0.50151582494709557</v>
      </c>
    </row>
    <row r="511" spans="1:13" x14ac:dyDescent="0.25">
      <c r="A511" s="1">
        <v>44559</v>
      </c>
      <c r="B511">
        <v>150.74299999999999</v>
      </c>
      <c r="C511">
        <f t="shared" si="56"/>
        <v>0.36400000000000432</v>
      </c>
      <c r="D511">
        <f t="shared" si="57"/>
        <v>0.24205507417924335</v>
      </c>
      <c r="E511">
        <v>150.886</v>
      </c>
      <c r="F511">
        <f t="shared" si="58"/>
        <v>0.507000000000005</v>
      </c>
      <c r="G511">
        <f t="shared" si="59"/>
        <v>0.33714813903537399</v>
      </c>
      <c r="H511">
        <v>151.221</v>
      </c>
      <c r="I511">
        <f t="shared" si="60"/>
        <v>0.84200000000001296</v>
      </c>
      <c r="J511">
        <f t="shared" si="61"/>
        <v>0.55991860565638352</v>
      </c>
      <c r="K511">
        <v>150.37899999999999</v>
      </c>
      <c r="L511">
        <f t="shared" si="62"/>
        <v>0</v>
      </c>
      <c r="M511">
        <f t="shared" si="63"/>
        <v>0</v>
      </c>
    </row>
    <row r="512" spans="1:13" x14ac:dyDescent="0.25">
      <c r="A512" s="1">
        <v>44558</v>
      </c>
      <c r="B512">
        <v>150.37899999999999</v>
      </c>
      <c r="C512">
        <f t="shared" si="56"/>
        <v>1.0339999999999918</v>
      </c>
      <c r="D512">
        <f t="shared" si="57"/>
        <v>0.69235662392446473</v>
      </c>
      <c r="E512">
        <v>149.33600000000001</v>
      </c>
      <c r="F512">
        <f t="shared" si="58"/>
        <v>-8.9999999999861302E-3</v>
      </c>
      <c r="G512">
        <f t="shared" si="59"/>
        <v>-6.0263149084242061E-3</v>
      </c>
      <c r="H512">
        <v>150.97200000000001</v>
      </c>
      <c r="I512">
        <f t="shared" si="60"/>
        <v>1.6270000000000095</v>
      </c>
      <c r="J512">
        <f t="shared" si="61"/>
        <v>1.0894238173357056</v>
      </c>
      <c r="K512">
        <v>149.33600000000001</v>
      </c>
      <c r="L512">
        <f t="shared" si="62"/>
        <v>-8.9999999999861302E-3</v>
      </c>
      <c r="M512">
        <f t="shared" si="63"/>
        <v>-6.0263149084242061E-3</v>
      </c>
    </row>
    <row r="513" spans="1:13" x14ac:dyDescent="0.25">
      <c r="A513" s="1">
        <v>44557</v>
      </c>
      <c r="B513">
        <v>149.345</v>
      </c>
      <c r="C513">
        <f t="shared" si="56"/>
        <v>1.3300000000000125</v>
      </c>
      <c r="D513">
        <f t="shared" si="57"/>
        <v>0.8985575786237967</v>
      </c>
      <c r="E513">
        <v>147.881</v>
      </c>
      <c r="F513">
        <f t="shared" si="58"/>
        <v>-0.13399999999998613</v>
      </c>
      <c r="G513">
        <f t="shared" si="59"/>
        <v>-9.0531365064342229E-2</v>
      </c>
      <c r="H513">
        <v>149.40299999999999</v>
      </c>
      <c r="I513">
        <f t="shared" si="60"/>
        <v>1.3880000000000052</v>
      </c>
      <c r="J513">
        <f t="shared" si="61"/>
        <v>0.93774279633821256</v>
      </c>
      <c r="K513">
        <v>146.857</v>
      </c>
      <c r="L513">
        <f t="shared" si="62"/>
        <v>-1.157999999999987</v>
      </c>
      <c r="M513">
        <f t="shared" si="63"/>
        <v>-0.78235313988446253</v>
      </c>
    </row>
    <row r="514" spans="1:13" x14ac:dyDescent="0.25">
      <c r="A514" s="1">
        <v>44553</v>
      </c>
      <c r="B514">
        <v>148.01499999999999</v>
      </c>
      <c r="C514">
        <f t="shared" si="56"/>
        <v>-3.8000000000010914E-2</v>
      </c>
      <c r="D514">
        <f t="shared" si="57"/>
        <v>-2.5666484299548754E-2</v>
      </c>
      <c r="E514">
        <v>148.34</v>
      </c>
      <c r="F514">
        <f t="shared" si="58"/>
        <v>0.28700000000000614</v>
      </c>
      <c r="G514">
        <f t="shared" si="59"/>
        <v>0.1938494998412772</v>
      </c>
      <c r="H514">
        <v>149.47900000000001</v>
      </c>
      <c r="I514">
        <f t="shared" si="60"/>
        <v>1.4260000000000161</v>
      </c>
      <c r="J514">
        <f t="shared" si="61"/>
        <v>0.96316859503016905</v>
      </c>
      <c r="K514">
        <v>147.86199999999999</v>
      </c>
      <c r="L514">
        <f t="shared" si="62"/>
        <v>-0.1910000000000025</v>
      </c>
      <c r="M514">
        <f t="shared" si="63"/>
        <v>-0.12900785529506495</v>
      </c>
    </row>
    <row r="515" spans="1:13" x14ac:dyDescent="0.25">
      <c r="A515" s="1">
        <v>44552</v>
      </c>
      <c r="B515">
        <v>148.053</v>
      </c>
      <c r="C515">
        <f t="shared" si="56"/>
        <v>-0.79500000000001592</v>
      </c>
      <c r="D515">
        <f t="shared" si="57"/>
        <v>-0.53410190261207124</v>
      </c>
      <c r="E515">
        <v>148.809</v>
      </c>
      <c r="F515">
        <f t="shared" si="58"/>
        <v>-3.9000000000015689E-2</v>
      </c>
      <c r="G515">
        <f t="shared" si="59"/>
        <v>-2.620122541116823E-2</v>
      </c>
      <c r="H515">
        <v>149.345</v>
      </c>
      <c r="I515">
        <f t="shared" si="60"/>
        <v>0.49699999999998568</v>
      </c>
      <c r="J515">
        <f t="shared" si="61"/>
        <v>0.33389766741910248</v>
      </c>
      <c r="K515">
        <v>147.833</v>
      </c>
      <c r="L515">
        <f t="shared" si="62"/>
        <v>-1.0150000000000148</v>
      </c>
      <c r="M515">
        <f t="shared" si="63"/>
        <v>-0.68190368698270365</v>
      </c>
    </row>
    <row r="516" spans="1:13" x14ac:dyDescent="0.25">
      <c r="A516" s="1">
        <v>44551</v>
      </c>
      <c r="B516">
        <v>148.84800000000001</v>
      </c>
      <c r="C516">
        <f t="shared" si="56"/>
        <v>1.9050000000000011</v>
      </c>
      <c r="D516">
        <f t="shared" si="57"/>
        <v>1.2964210612278237</v>
      </c>
      <c r="E516">
        <v>147.833</v>
      </c>
      <c r="F516">
        <f t="shared" si="58"/>
        <v>0.88999999999998636</v>
      </c>
      <c r="G516">
        <f t="shared" si="59"/>
        <v>0.60567703122978722</v>
      </c>
      <c r="H516">
        <v>150.47499999999999</v>
      </c>
      <c r="I516">
        <f t="shared" si="60"/>
        <v>3.5319999999999823</v>
      </c>
      <c r="J516">
        <f t="shared" si="61"/>
        <v>2.4036531171950908</v>
      </c>
      <c r="K516">
        <v>147.833</v>
      </c>
      <c r="L516">
        <f t="shared" si="62"/>
        <v>0.88999999999998636</v>
      </c>
      <c r="M516">
        <f t="shared" si="63"/>
        <v>0.60567703122978722</v>
      </c>
    </row>
    <row r="517" spans="1:13" x14ac:dyDescent="0.25">
      <c r="A517" s="1">
        <v>44550</v>
      </c>
      <c r="B517">
        <v>146.94300000000001</v>
      </c>
      <c r="C517">
        <f t="shared" si="56"/>
        <v>-4.4599999999999795</v>
      </c>
      <c r="D517">
        <f t="shared" si="57"/>
        <v>-2.9457804667014389</v>
      </c>
      <c r="E517">
        <v>149.58500000000001</v>
      </c>
      <c r="F517">
        <f t="shared" si="58"/>
        <v>-1.8179999999999836</v>
      </c>
      <c r="G517">
        <f t="shared" si="59"/>
        <v>-1.2007688090724646</v>
      </c>
      <c r="H517">
        <v>149.72800000000001</v>
      </c>
      <c r="I517">
        <f t="shared" si="60"/>
        <v>-1.6749999999999829</v>
      </c>
      <c r="J517">
        <f t="shared" si="61"/>
        <v>-1.1063188972477316</v>
      </c>
      <c r="K517">
        <v>145.44999999999999</v>
      </c>
      <c r="L517">
        <f t="shared" si="62"/>
        <v>-5.953000000000003</v>
      </c>
      <c r="M517">
        <f t="shared" si="63"/>
        <v>-3.9318903852631739</v>
      </c>
    </row>
    <row r="518" spans="1:13" x14ac:dyDescent="0.25">
      <c r="A518" s="1">
        <v>44547</v>
      </c>
      <c r="B518">
        <v>151.40299999999999</v>
      </c>
      <c r="C518">
        <f t="shared" si="56"/>
        <v>-3.6659999999999968</v>
      </c>
      <c r="D518">
        <f t="shared" si="57"/>
        <v>-2.3641088805628443</v>
      </c>
      <c r="E518">
        <v>154.87700000000001</v>
      </c>
      <c r="F518">
        <f t="shared" si="58"/>
        <v>-0.19199999999997885</v>
      </c>
      <c r="G518">
        <f t="shared" si="59"/>
        <v>-0.12381584971849878</v>
      </c>
      <c r="H518">
        <v>154.87700000000001</v>
      </c>
      <c r="I518">
        <f t="shared" si="60"/>
        <v>-0.19199999999997885</v>
      </c>
      <c r="J518">
        <f t="shared" si="61"/>
        <v>-0.12381584971849878</v>
      </c>
      <c r="K518">
        <v>151.24</v>
      </c>
      <c r="L518">
        <f t="shared" si="62"/>
        <v>-3.8289999999999793</v>
      </c>
      <c r="M518">
        <f t="shared" si="63"/>
        <v>-2.4692233779801116</v>
      </c>
    </row>
    <row r="519" spans="1:13" x14ac:dyDescent="0.25">
      <c r="A519" s="1">
        <v>44546</v>
      </c>
      <c r="B519">
        <v>155.06899999999999</v>
      </c>
      <c r="C519">
        <f t="shared" si="56"/>
        <v>3.4939999999999998</v>
      </c>
      <c r="D519">
        <f t="shared" si="57"/>
        <v>2.3051294738578263</v>
      </c>
      <c r="E519">
        <v>153.16399999999999</v>
      </c>
      <c r="F519">
        <f t="shared" si="58"/>
        <v>1.5889999999999986</v>
      </c>
      <c r="G519">
        <f t="shared" si="59"/>
        <v>1.0483259112650496</v>
      </c>
      <c r="H519">
        <v>156.00700000000001</v>
      </c>
      <c r="I519">
        <f t="shared" si="60"/>
        <v>4.4320000000000164</v>
      </c>
      <c r="J519">
        <f t="shared" si="61"/>
        <v>2.9239650338116556</v>
      </c>
      <c r="K519">
        <v>152.26400000000001</v>
      </c>
      <c r="L519">
        <f t="shared" si="62"/>
        <v>0.68900000000002137</v>
      </c>
      <c r="M519">
        <f t="shared" si="63"/>
        <v>0.45456044862280814</v>
      </c>
    </row>
    <row r="520" spans="1:13" x14ac:dyDescent="0.25">
      <c r="A520" s="1">
        <v>44545</v>
      </c>
      <c r="B520">
        <v>151.57499999999999</v>
      </c>
      <c r="C520">
        <f t="shared" ref="C520:C583" si="64">IF(AND(ISNUMBER(B520), ISNUMBER(B521)), (B520 - B521), "")</f>
        <v>1.5689999999999884</v>
      </c>
      <c r="D520">
        <f t="shared" ref="D520:D583" si="65">IF(AND(ISNUMBER(C520), ISNUMBER(B521)), (100*(C520)/ABS(B521)), "")</f>
        <v>1.0459581616735254</v>
      </c>
      <c r="E520">
        <v>150.11099999999999</v>
      </c>
      <c r="F520">
        <f t="shared" ref="F520:F583" si="66">IF(AND(ISNUMBER(E520), ISNUMBER(B521)), (E520 - B521), "")</f>
        <v>0.10499999999998977</v>
      </c>
      <c r="G520">
        <f t="shared" ref="G520:G583" si="67">IF(AND(ISNUMBER(F520), ISNUMBER(B521)), (100*(F520)/ABS(B521)), "")</f>
        <v>6.9997200111988706E-2</v>
      </c>
      <c r="H520">
        <v>152.23599999999999</v>
      </c>
      <c r="I520">
        <f t="shared" ref="I520:I583" si="68">IF(AND(ISNUMBER(H520), ISNUMBER(B521)), (H520 - B521), "")</f>
        <v>2.2299999999999898</v>
      </c>
      <c r="J520">
        <f t="shared" ref="J520:J583" si="69">IF(AND(ISNUMBER(I520), ISNUMBER(B521)), (100*(I520)/ABS(B521)), "")</f>
        <v>1.4866072023785648</v>
      </c>
      <c r="K520">
        <v>148.685</v>
      </c>
      <c r="L520">
        <f t="shared" ref="L520:L583" si="70">IF(AND(ISNUMBER(K520), ISNUMBER(B521)), (K520 - B521),"")</f>
        <v>-1.320999999999998</v>
      </c>
      <c r="M520">
        <f t="shared" ref="M520:M583" si="71">IF(AND(ISNUMBER(L520), ISNUMBER(B521)), (100*(L520)/ABS(B521)), "")</f>
        <v>-0.88063144140900895</v>
      </c>
    </row>
    <row r="521" spans="1:13" x14ac:dyDescent="0.25">
      <c r="A521" s="1">
        <v>44544</v>
      </c>
      <c r="B521">
        <v>150.006</v>
      </c>
      <c r="C521">
        <f t="shared" si="64"/>
        <v>3.3979999999999961</v>
      </c>
      <c r="D521">
        <f t="shared" si="65"/>
        <v>2.317745279930151</v>
      </c>
      <c r="E521">
        <v>146.886</v>
      </c>
      <c r="F521">
        <f t="shared" si="66"/>
        <v>0.27799999999999159</v>
      </c>
      <c r="G521">
        <f t="shared" si="67"/>
        <v>0.18962130306667546</v>
      </c>
      <c r="H521">
        <v>151.43199999999999</v>
      </c>
      <c r="I521">
        <f t="shared" si="68"/>
        <v>4.8239999999999839</v>
      </c>
      <c r="J521">
        <f t="shared" si="69"/>
        <v>3.2904070719196659</v>
      </c>
      <c r="K521">
        <v>146.637</v>
      </c>
      <c r="L521">
        <f t="shared" si="70"/>
        <v>2.8999999999996362E-2</v>
      </c>
      <c r="M521">
        <f t="shared" si="71"/>
        <v>1.9780639528536207E-2</v>
      </c>
    </row>
    <row r="522" spans="1:13" x14ac:dyDescent="0.25">
      <c r="A522" s="1">
        <v>44543</v>
      </c>
      <c r="B522">
        <v>146.608</v>
      </c>
      <c r="C522">
        <f t="shared" si="64"/>
        <v>-1.0240000000000009</v>
      </c>
      <c r="D522">
        <f t="shared" si="65"/>
        <v>-0.69361656009537287</v>
      </c>
      <c r="E522">
        <v>147.76599999999999</v>
      </c>
      <c r="F522">
        <f t="shared" si="66"/>
        <v>0.13399999999998613</v>
      </c>
      <c r="G522">
        <f t="shared" si="67"/>
        <v>9.0766229543720961E-2</v>
      </c>
      <c r="H522">
        <v>147.833</v>
      </c>
      <c r="I522">
        <f t="shared" si="68"/>
        <v>0.20099999999999341</v>
      </c>
      <c r="J522">
        <f t="shared" si="69"/>
        <v>0.13614934431559106</v>
      </c>
      <c r="K522">
        <v>145.928</v>
      </c>
      <c r="L522">
        <f t="shared" si="70"/>
        <v>-1.7040000000000077</v>
      </c>
      <c r="M522">
        <f t="shared" si="71"/>
        <v>-1.1542213070337106</v>
      </c>
    </row>
    <row r="523" spans="1:13" x14ac:dyDescent="0.25">
      <c r="A523" s="1">
        <v>44540</v>
      </c>
      <c r="B523">
        <v>147.63200000000001</v>
      </c>
      <c r="C523">
        <f t="shared" si="64"/>
        <v>0.72700000000000387</v>
      </c>
      <c r="D523">
        <f t="shared" si="65"/>
        <v>0.49487764201354878</v>
      </c>
      <c r="E523">
        <v>147.88999999999999</v>
      </c>
      <c r="F523">
        <f t="shared" si="66"/>
        <v>0.98499999999998522</v>
      </c>
      <c r="G523">
        <f t="shared" si="67"/>
        <v>0.67050134440623887</v>
      </c>
      <c r="H523">
        <v>148.16800000000001</v>
      </c>
      <c r="I523">
        <f t="shared" si="68"/>
        <v>1.2630000000000052</v>
      </c>
      <c r="J523">
        <f t="shared" si="69"/>
        <v>0.85973928729451365</v>
      </c>
      <c r="K523">
        <v>146.78</v>
      </c>
      <c r="L523">
        <f t="shared" si="70"/>
        <v>-0.125</v>
      </c>
      <c r="M523">
        <f t="shared" si="71"/>
        <v>-8.5089003097239713E-2</v>
      </c>
    </row>
    <row r="524" spans="1:13" x14ac:dyDescent="0.25">
      <c r="A524" s="1">
        <v>44539</v>
      </c>
      <c r="B524">
        <v>146.905</v>
      </c>
      <c r="C524">
        <f t="shared" si="64"/>
        <v>0.66100000000000136</v>
      </c>
      <c r="D524">
        <f t="shared" si="65"/>
        <v>0.45198435491370681</v>
      </c>
      <c r="E524">
        <v>146.12899999999999</v>
      </c>
      <c r="F524">
        <f t="shared" si="66"/>
        <v>-0.11500000000000909</v>
      </c>
      <c r="G524">
        <f t="shared" si="67"/>
        <v>-7.8635704712678195E-2</v>
      </c>
      <c r="H524">
        <v>147.85400000000001</v>
      </c>
      <c r="I524">
        <f t="shared" si="68"/>
        <v>1.6100000000000136</v>
      </c>
      <c r="J524">
        <f t="shared" si="69"/>
        <v>1.100899865977417</v>
      </c>
      <c r="K524">
        <v>145.42099999999999</v>
      </c>
      <c r="L524">
        <f t="shared" si="70"/>
        <v>-0.8230000000000075</v>
      </c>
      <c r="M524">
        <f t="shared" si="71"/>
        <v>-0.56275813024808363</v>
      </c>
    </row>
    <row r="525" spans="1:13" x14ac:dyDescent="0.25">
      <c r="A525" s="1">
        <v>44538</v>
      </c>
      <c r="B525">
        <v>146.244</v>
      </c>
      <c r="C525">
        <f t="shared" si="64"/>
        <v>0.56100000000000705</v>
      </c>
      <c r="D525">
        <f t="shared" si="65"/>
        <v>0.38508267951648928</v>
      </c>
      <c r="E525">
        <v>145.88300000000001</v>
      </c>
      <c r="F525">
        <f t="shared" si="66"/>
        <v>0.20000000000001705</v>
      </c>
      <c r="G525">
        <f t="shared" si="67"/>
        <v>0.13728437772424859</v>
      </c>
      <c r="H525">
        <v>147.01499999999999</v>
      </c>
      <c r="I525">
        <f t="shared" si="68"/>
        <v>1.3319999999999936</v>
      </c>
      <c r="J525">
        <f t="shared" si="69"/>
        <v>0.91431395564341322</v>
      </c>
      <c r="K525">
        <v>145.173</v>
      </c>
      <c r="L525">
        <f t="shared" si="70"/>
        <v>-0.50999999999999091</v>
      </c>
      <c r="M525">
        <f t="shared" si="71"/>
        <v>-0.35007516319679777</v>
      </c>
    </row>
    <row r="526" spans="1:13" x14ac:dyDescent="0.25">
      <c r="A526" s="1">
        <v>44537</v>
      </c>
      <c r="B526">
        <v>145.68299999999999</v>
      </c>
      <c r="C526">
        <f t="shared" si="64"/>
        <v>1.2090000000000032</v>
      </c>
      <c r="D526">
        <f t="shared" si="65"/>
        <v>0.83682877195897065</v>
      </c>
      <c r="E526">
        <v>144.96899999999999</v>
      </c>
      <c r="F526">
        <f t="shared" si="66"/>
        <v>0.49500000000000455</v>
      </c>
      <c r="G526">
        <f t="shared" si="67"/>
        <v>0.34262220191868753</v>
      </c>
      <c r="H526">
        <v>146.06299999999999</v>
      </c>
      <c r="I526">
        <f t="shared" si="68"/>
        <v>1.5889999999999986</v>
      </c>
      <c r="J526">
        <f t="shared" si="69"/>
        <v>1.0998518764621998</v>
      </c>
      <c r="K526">
        <v>144.45500000000001</v>
      </c>
      <c r="L526">
        <f t="shared" si="70"/>
        <v>-1.8999999999977035E-2</v>
      </c>
      <c r="M526">
        <f t="shared" si="71"/>
        <v>-1.3151155225145726E-2</v>
      </c>
    </row>
    <row r="527" spans="1:13" x14ac:dyDescent="0.25">
      <c r="A527" s="1">
        <v>44536</v>
      </c>
      <c r="B527">
        <v>144.47399999999999</v>
      </c>
      <c r="C527">
        <f t="shared" si="64"/>
        <v>2.5309999999999775</v>
      </c>
      <c r="D527">
        <f t="shared" si="65"/>
        <v>1.783110121668541</v>
      </c>
      <c r="E527">
        <v>143.15199999999999</v>
      </c>
      <c r="F527">
        <f t="shared" si="66"/>
        <v>1.2089999999999748</v>
      </c>
      <c r="G527">
        <f t="shared" si="67"/>
        <v>0.85175035049278558</v>
      </c>
      <c r="H527">
        <v>145.61600000000001</v>
      </c>
      <c r="I527">
        <f t="shared" si="68"/>
        <v>3.6730000000000018</v>
      </c>
      <c r="J527">
        <f t="shared" si="69"/>
        <v>2.5876584262697007</v>
      </c>
      <c r="K527">
        <v>143.066</v>
      </c>
      <c r="L527">
        <f t="shared" si="70"/>
        <v>1.1229999999999905</v>
      </c>
      <c r="M527">
        <f t="shared" si="71"/>
        <v>0.79116264979603812</v>
      </c>
    </row>
    <row r="528" spans="1:13" x14ac:dyDescent="0.25">
      <c r="A528" s="1">
        <v>44533</v>
      </c>
      <c r="B528">
        <v>141.94300000000001</v>
      </c>
      <c r="C528">
        <f t="shared" si="64"/>
        <v>-0.95199999999999818</v>
      </c>
      <c r="D528">
        <f t="shared" si="65"/>
        <v>-0.66622345078554046</v>
      </c>
      <c r="E528">
        <v>142.761</v>
      </c>
      <c r="F528">
        <f t="shared" si="66"/>
        <v>-0.13400000000001455</v>
      </c>
      <c r="G528">
        <f t="shared" si="67"/>
        <v>-9.377514958537006E-2</v>
      </c>
      <c r="H528">
        <v>143.64599999999999</v>
      </c>
      <c r="I528">
        <f t="shared" si="68"/>
        <v>0.75099999999997635</v>
      </c>
      <c r="J528">
        <f t="shared" si="69"/>
        <v>0.52556072640748541</v>
      </c>
      <c r="K528">
        <v>140.554</v>
      </c>
      <c r="L528">
        <f t="shared" si="70"/>
        <v>-2.3410000000000082</v>
      </c>
      <c r="M528">
        <f t="shared" si="71"/>
        <v>-1.6382658595472257</v>
      </c>
    </row>
    <row r="529" spans="1:13" x14ac:dyDescent="0.25">
      <c r="A529" s="1">
        <v>44532</v>
      </c>
      <c r="B529">
        <v>142.89500000000001</v>
      </c>
      <c r="C529">
        <f t="shared" si="64"/>
        <v>4.4540000000000077</v>
      </c>
      <c r="D529">
        <f t="shared" si="65"/>
        <v>3.2172550039367005</v>
      </c>
      <c r="E529">
        <v>139.602</v>
      </c>
      <c r="F529">
        <f t="shared" si="66"/>
        <v>1.1610000000000014</v>
      </c>
      <c r="G529">
        <f t="shared" si="67"/>
        <v>0.83862439595206717</v>
      </c>
      <c r="H529">
        <v>143.47499999999999</v>
      </c>
      <c r="I529">
        <f t="shared" si="68"/>
        <v>5.0339999999999918</v>
      </c>
      <c r="J529">
        <f t="shared" si="69"/>
        <v>3.6362060372288498</v>
      </c>
      <c r="K529">
        <v>139.19300000000001</v>
      </c>
      <c r="L529">
        <f t="shared" si="70"/>
        <v>0.75200000000000955</v>
      </c>
      <c r="M529">
        <f t="shared" si="71"/>
        <v>0.54319168454432543</v>
      </c>
    </row>
    <row r="530" spans="1:13" x14ac:dyDescent="0.25">
      <c r="A530" s="1">
        <v>44531</v>
      </c>
      <c r="B530">
        <v>138.441</v>
      </c>
      <c r="C530">
        <f t="shared" si="64"/>
        <v>-1.3990000000000009</v>
      </c>
      <c r="D530">
        <f t="shared" si="65"/>
        <v>-1.0004290617848977</v>
      </c>
      <c r="E530">
        <v>142.523</v>
      </c>
      <c r="F530">
        <f t="shared" si="66"/>
        <v>2.6829999999999927</v>
      </c>
      <c r="G530">
        <f t="shared" si="67"/>
        <v>1.9186212814645256</v>
      </c>
      <c r="H530">
        <v>143.95099999999999</v>
      </c>
      <c r="I530">
        <f t="shared" si="68"/>
        <v>4.11099999999999</v>
      </c>
      <c r="J530">
        <f t="shared" si="69"/>
        <v>2.9397883295194434</v>
      </c>
      <c r="K530">
        <v>138.36500000000001</v>
      </c>
      <c r="L530">
        <f t="shared" si="70"/>
        <v>-1.4749999999999943</v>
      </c>
      <c r="M530">
        <f t="shared" si="71"/>
        <v>-1.0547768878718495</v>
      </c>
    </row>
    <row r="531" spans="1:13" x14ac:dyDescent="0.25">
      <c r="A531" s="1">
        <v>44530</v>
      </c>
      <c r="B531">
        <v>139.84</v>
      </c>
      <c r="C531">
        <f t="shared" si="64"/>
        <v>-5.186000000000007</v>
      </c>
      <c r="D531">
        <f t="shared" si="65"/>
        <v>-3.5759105263883764</v>
      </c>
      <c r="E531">
        <v>143.23699999999999</v>
      </c>
      <c r="F531">
        <f t="shared" si="66"/>
        <v>-1.7890000000000157</v>
      </c>
      <c r="G531">
        <f t="shared" si="67"/>
        <v>-1.233571911243512</v>
      </c>
      <c r="H531">
        <v>143.67500000000001</v>
      </c>
      <c r="I531">
        <f t="shared" si="68"/>
        <v>-1.3509999999999991</v>
      </c>
      <c r="J531">
        <f t="shared" si="69"/>
        <v>-0.9315571001061872</v>
      </c>
      <c r="K531">
        <v>139.44999999999999</v>
      </c>
      <c r="L531">
        <f t="shared" si="70"/>
        <v>-5.5760000000000218</v>
      </c>
      <c r="M531">
        <f t="shared" si="71"/>
        <v>-3.8448278239764053</v>
      </c>
    </row>
    <row r="532" spans="1:13" x14ac:dyDescent="0.25">
      <c r="A532" s="1">
        <v>44529</v>
      </c>
      <c r="B532">
        <v>145.02600000000001</v>
      </c>
      <c r="C532">
        <f t="shared" si="64"/>
        <v>-1.1989999999999839</v>
      </c>
      <c r="D532">
        <f t="shared" si="65"/>
        <v>-0.81996922550862295</v>
      </c>
      <c r="E532">
        <v>147.81399999999999</v>
      </c>
      <c r="F532">
        <f t="shared" si="66"/>
        <v>1.5889999999999986</v>
      </c>
      <c r="G532">
        <f t="shared" si="67"/>
        <v>1.0866814840143606</v>
      </c>
      <c r="H532">
        <v>147.81399999999999</v>
      </c>
      <c r="I532">
        <f t="shared" si="68"/>
        <v>1.5889999999999986</v>
      </c>
      <c r="J532">
        <f t="shared" si="69"/>
        <v>1.0866814840143606</v>
      </c>
      <c r="K532">
        <v>144.465</v>
      </c>
      <c r="L532">
        <f t="shared" si="70"/>
        <v>-1.7599999999999909</v>
      </c>
      <c r="M532">
        <f t="shared" si="71"/>
        <v>-1.2036245512053281</v>
      </c>
    </row>
    <row r="533" spans="1:13" x14ac:dyDescent="0.25">
      <c r="A533" s="1">
        <v>44526</v>
      </c>
      <c r="B533">
        <v>146.22499999999999</v>
      </c>
      <c r="C533">
        <f t="shared" si="64"/>
        <v>-5.0529999999999973</v>
      </c>
      <c r="D533">
        <f t="shared" si="65"/>
        <v>-3.3402080937082705</v>
      </c>
      <c r="E533">
        <v>146.929</v>
      </c>
      <c r="F533">
        <f t="shared" si="66"/>
        <v>-4.3489999999999895</v>
      </c>
      <c r="G533">
        <f t="shared" si="67"/>
        <v>-2.87483969909702</v>
      </c>
      <c r="H533">
        <v>147.624</v>
      </c>
      <c r="I533">
        <f t="shared" si="68"/>
        <v>-3.6539999999999964</v>
      </c>
      <c r="J533">
        <f t="shared" si="69"/>
        <v>-2.4154206163487069</v>
      </c>
      <c r="K533">
        <v>144.227</v>
      </c>
      <c r="L533">
        <f t="shared" si="70"/>
        <v>-7.0509999999999877</v>
      </c>
      <c r="M533">
        <f t="shared" si="71"/>
        <v>-4.6609553272782485</v>
      </c>
    </row>
    <row r="534" spans="1:13" x14ac:dyDescent="0.25">
      <c r="A534" s="1">
        <v>44524</v>
      </c>
      <c r="B534">
        <v>151.27799999999999</v>
      </c>
      <c r="C534">
        <f t="shared" si="64"/>
        <v>-1.2280000000000086</v>
      </c>
      <c r="D534">
        <f t="shared" si="65"/>
        <v>-0.80521422107983198</v>
      </c>
      <c r="E534">
        <v>152.41999999999999</v>
      </c>
      <c r="F534">
        <f t="shared" si="66"/>
        <v>-8.6000000000012733E-2</v>
      </c>
      <c r="G534">
        <f t="shared" si="67"/>
        <v>-5.6391223951852865E-2</v>
      </c>
      <c r="H534">
        <v>153.029</v>
      </c>
      <c r="I534">
        <f t="shared" si="68"/>
        <v>0.52299999999999613</v>
      </c>
      <c r="J534">
        <f t="shared" si="69"/>
        <v>0.34293732705598212</v>
      </c>
      <c r="K534">
        <v>151.17400000000001</v>
      </c>
      <c r="L534">
        <f t="shared" si="70"/>
        <v>-1.3319999999999936</v>
      </c>
      <c r="M534">
        <f t="shared" si="71"/>
        <v>-0.87340825934716904</v>
      </c>
    </row>
    <row r="535" spans="1:13" x14ac:dyDescent="0.25">
      <c r="A535" s="1">
        <v>44523</v>
      </c>
      <c r="B535">
        <v>152.506</v>
      </c>
      <c r="C535">
        <f t="shared" si="64"/>
        <v>3.2259999999999991</v>
      </c>
      <c r="D535">
        <f t="shared" si="65"/>
        <v>2.1610396570203636</v>
      </c>
      <c r="E535">
        <v>150.869</v>
      </c>
      <c r="F535">
        <f t="shared" si="66"/>
        <v>1.5889999999999986</v>
      </c>
      <c r="G535">
        <f t="shared" si="67"/>
        <v>1.0644426580921749</v>
      </c>
      <c r="H535">
        <v>153.65700000000001</v>
      </c>
      <c r="I535">
        <f t="shared" si="68"/>
        <v>4.3770000000000095</v>
      </c>
      <c r="J535">
        <f t="shared" si="69"/>
        <v>2.9320739549839292</v>
      </c>
      <c r="K535">
        <v>149.90799999999999</v>
      </c>
      <c r="L535">
        <f t="shared" si="70"/>
        <v>0.6279999999999859</v>
      </c>
      <c r="M535">
        <f t="shared" si="71"/>
        <v>0.42068595927115882</v>
      </c>
    </row>
    <row r="536" spans="1:13" x14ac:dyDescent="0.25">
      <c r="A536" s="1">
        <v>44522</v>
      </c>
      <c r="B536">
        <v>149.28</v>
      </c>
      <c r="C536">
        <f t="shared" si="64"/>
        <v>4.1299999999999955</v>
      </c>
      <c r="D536">
        <f t="shared" si="65"/>
        <v>2.8453324147433658</v>
      </c>
      <c r="E536">
        <v>145.702</v>
      </c>
      <c r="F536">
        <f t="shared" si="66"/>
        <v>0.5519999999999925</v>
      </c>
      <c r="G536">
        <f t="shared" si="67"/>
        <v>0.3802962452635153</v>
      </c>
      <c r="H536">
        <v>150.453</v>
      </c>
      <c r="I536">
        <f t="shared" si="68"/>
        <v>5.3029999999999973</v>
      </c>
      <c r="J536">
        <f t="shared" si="69"/>
        <v>3.6534619359283478</v>
      </c>
      <c r="K536">
        <v>144.81700000000001</v>
      </c>
      <c r="L536">
        <f t="shared" si="70"/>
        <v>-0.33299999999999841</v>
      </c>
      <c r="M536">
        <f t="shared" si="71"/>
        <v>-0.22941784361005746</v>
      </c>
    </row>
    <row r="537" spans="1:13" x14ac:dyDescent="0.25">
      <c r="A537" s="1">
        <v>44519</v>
      </c>
      <c r="B537">
        <v>145.15</v>
      </c>
      <c r="C537">
        <f t="shared" si="64"/>
        <v>-3.3309999999999889</v>
      </c>
      <c r="D537">
        <f t="shared" si="65"/>
        <v>-2.2433846754803572</v>
      </c>
      <c r="E537">
        <v>147.69999999999999</v>
      </c>
      <c r="F537">
        <f t="shared" si="66"/>
        <v>-0.78100000000000591</v>
      </c>
      <c r="G537">
        <f t="shared" si="67"/>
        <v>-0.5259932247223591</v>
      </c>
      <c r="H537">
        <v>147.85300000000001</v>
      </c>
      <c r="I537">
        <f t="shared" si="68"/>
        <v>-0.6279999999999859</v>
      </c>
      <c r="J537">
        <f t="shared" si="69"/>
        <v>-0.422949737676865</v>
      </c>
      <c r="K537">
        <v>145.09299999999999</v>
      </c>
      <c r="L537">
        <f t="shared" si="70"/>
        <v>-3.3880000000000052</v>
      </c>
      <c r="M537">
        <f t="shared" si="71"/>
        <v>-2.2817734255561355</v>
      </c>
    </row>
    <row r="538" spans="1:13" x14ac:dyDescent="0.25">
      <c r="A538" s="1">
        <v>44518</v>
      </c>
      <c r="B538">
        <v>148.48099999999999</v>
      </c>
      <c r="C538">
        <f t="shared" si="64"/>
        <v>-0.37100000000000932</v>
      </c>
      <c r="D538">
        <f t="shared" si="65"/>
        <v>-0.2492408566898727</v>
      </c>
      <c r="E538">
        <v>149.21299999999999</v>
      </c>
      <c r="F538">
        <f t="shared" si="66"/>
        <v>0.36099999999999</v>
      </c>
      <c r="G538">
        <f t="shared" si="67"/>
        <v>0.24252277429929728</v>
      </c>
      <c r="H538">
        <v>150.17400000000001</v>
      </c>
      <c r="I538">
        <f t="shared" si="68"/>
        <v>1.3220000000000027</v>
      </c>
      <c r="J538">
        <f t="shared" si="69"/>
        <v>0.88813049203235606</v>
      </c>
      <c r="K538">
        <v>148.39500000000001</v>
      </c>
      <c r="L538">
        <f t="shared" si="70"/>
        <v>-0.45699999999999363</v>
      </c>
      <c r="M538">
        <f t="shared" si="71"/>
        <v>-0.30701636524869913</v>
      </c>
    </row>
    <row r="539" spans="1:13" x14ac:dyDescent="0.25">
      <c r="A539" s="1">
        <v>44517</v>
      </c>
      <c r="B539">
        <v>148.852</v>
      </c>
      <c r="C539">
        <f t="shared" si="64"/>
        <v>-2.4449999999999932</v>
      </c>
      <c r="D539">
        <f t="shared" si="65"/>
        <v>-1.6160267553223087</v>
      </c>
      <c r="E539">
        <v>150.87899999999999</v>
      </c>
      <c r="F539">
        <f t="shared" si="66"/>
        <v>-0.41800000000000637</v>
      </c>
      <c r="G539">
        <f t="shared" si="67"/>
        <v>-0.27627778475449372</v>
      </c>
      <c r="H539">
        <v>150.87899999999999</v>
      </c>
      <c r="I539">
        <f t="shared" si="68"/>
        <v>-0.41800000000000637</v>
      </c>
      <c r="J539">
        <f t="shared" si="69"/>
        <v>-0.27627778475449372</v>
      </c>
      <c r="K539">
        <v>148.60400000000001</v>
      </c>
      <c r="L539">
        <f t="shared" si="70"/>
        <v>-2.6929999999999836</v>
      </c>
      <c r="M539">
        <f t="shared" si="71"/>
        <v>-1.7799427615881238</v>
      </c>
    </row>
    <row r="540" spans="1:13" x14ac:dyDescent="0.25">
      <c r="A540" s="1">
        <v>44516</v>
      </c>
      <c r="B540">
        <v>151.297</v>
      </c>
      <c r="C540">
        <f t="shared" si="64"/>
        <v>0.88499999999999091</v>
      </c>
      <c r="D540">
        <f t="shared" si="65"/>
        <v>0.58838390553944553</v>
      </c>
      <c r="E540">
        <v>150.964</v>
      </c>
      <c r="F540">
        <f t="shared" si="66"/>
        <v>0.5519999999999925</v>
      </c>
      <c r="G540">
        <f t="shared" si="67"/>
        <v>0.36699199531951737</v>
      </c>
      <c r="H540">
        <v>152.56299999999999</v>
      </c>
      <c r="I540">
        <f t="shared" si="68"/>
        <v>2.150999999999982</v>
      </c>
      <c r="J540">
        <f t="shared" si="69"/>
        <v>1.4300720687179094</v>
      </c>
      <c r="K540">
        <v>150.78800000000001</v>
      </c>
      <c r="L540">
        <f t="shared" si="70"/>
        <v>0.37600000000000477</v>
      </c>
      <c r="M540">
        <f t="shared" si="71"/>
        <v>0.24998005478286622</v>
      </c>
    </row>
    <row r="541" spans="1:13" x14ac:dyDescent="0.25">
      <c r="A541" s="1">
        <v>44515</v>
      </c>
      <c r="B541">
        <v>150.41200000000001</v>
      </c>
      <c r="C541">
        <f t="shared" si="64"/>
        <v>0.60900000000000887</v>
      </c>
      <c r="D541">
        <f t="shared" si="65"/>
        <v>0.40653391454110321</v>
      </c>
      <c r="E541">
        <v>150.36500000000001</v>
      </c>
      <c r="F541">
        <f t="shared" si="66"/>
        <v>0.56200000000001182</v>
      </c>
      <c r="G541">
        <f t="shared" si="67"/>
        <v>0.37515937598046223</v>
      </c>
      <c r="H541">
        <v>151.393</v>
      </c>
      <c r="I541">
        <f t="shared" si="68"/>
        <v>1.5900000000000034</v>
      </c>
      <c r="J541">
        <f t="shared" si="69"/>
        <v>1.0613939640728178</v>
      </c>
      <c r="K541">
        <v>149.76499999999999</v>
      </c>
      <c r="L541">
        <f t="shared" si="70"/>
        <v>-3.8000000000010914E-2</v>
      </c>
      <c r="M541">
        <f t="shared" si="71"/>
        <v>-2.5366648197973948E-2</v>
      </c>
    </row>
    <row r="542" spans="1:13" x14ac:dyDescent="0.25">
      <c r="A542" s="1">
        <v>44512</v>
      </c>
      <c r="B542">
        <v>149.803</v>
      </c>
      <c r="C542">
        <f t="shared" si="64"/>
        <v>-0.39099999999999113</v>
      </c>
      <c r="D542">
        <f t="shared" si="65"/>
        <v>-0.26032997323461066</v>
      </c>
      <c r="E542">
        <v>150.33600000000001</v>
      </c>
      <c r="F542">
        <f t="shared" si="66"/>
        <v>0.14200000000002433</v>
      </c>
      <c r="G542">
        <f t="shared" si="67"/>
        <v>9.4544389256577724E-2</v>
      </c>
      <c r="H542">
        <v>150.779</v>
      </c>
      <c r="I542">
        <f t="shared" si="68"/>
        <v>0.58500000000000796</v>
      </c>
      <c r="J542">
        <f t="shared" si="69"/>
        <v>0.38949625151471295</v>
      </c>
      <c r="K542">
        <v>149.34700000000001</v>
      </c>
      <c r="L542">
        <f t="shared" si="70"/>
        <v>-0.84699999999997999</v>
      </c>
      <c r="M542">
        <f t="shared" si="71"/>
        <v>-0.56393730774863182</v>
      </c>
    </row>
    <row r="543" spans="1:13" x14ac:dyDescent="0.25">
      <c r="A543" s="1">
        <v>44511</v>
      </c>
      <c r="B543">
        <v>150.19399999999999</v>
      </c>
      <c r="C543">
        <f t="shared" si="64"/>
        <v>-0.37100000000000932</v>
      </c>
      <c r="D543">
        <f t="shared" si="65"/>
        <v>-0.24640520705343827</v>
      </c>
      <c r="E543">
        <v>150.07</v>
      </c>
      <c r="F543">
        <f t="shared" si="66"/>
        <v>-0.49500000000000455</v>
      </c>
      <c r="G543">
        <f t="shared" si="67"/>
        <v>-0.32876166439743937</v>
      </c>
      <c r="H543">
        <v>150.636</v>
      </c>
      <c r="I543">
        <f t="shared" si="68"/>
        <v>7.0999999999997954E-2</v>
      </c>
      <c r="J543">
        <f t="shared" si="69"/>
        <v>4.7155713479226882E-2</v>
      </c>
      <c r="K543">
        <v>149.63200000000001</v>
      </c>
      <c r="L543">
        <f t="shared" si="70"/>
        <v>-0.93299999999999272</v>
      </c>
      <c r="M543">
        <f t="shared" si="71"/>
        <v>-0.61966592501576911</v>
      </c>
    </row>
    <row r="544" spans="1:13" x14ac:dyDescent="0.25">
      <c r="A544" s="1">
        <v>44510</v>
      </c>
      <c r="B544">
        <v>150.565</v>
      </c>
      <c r="C544">
        <f t="shared" si="64"/>
        <v>0.78100000000000591</v>
      </c>
      <c r="D544">
        <f t="shared" si="65"/>
        <v>0.521417507878015</v>
      </c>
      <c r="E544">
        <v>150.05099999999999</v>
      </c>
      <c r="F544">
        <f t="shared" si="66"/>
        <v>0.26699999999999591</v>
      </c>
      <c r="G544">
        <f t="shared" si="67"/>
        <v>0.1782566896330689</v>
      </c>
      <c r="H544">
        <v>152.81</v>
      </c>
      <c r="I544">
        <f t="shared" si="68"/>
        <v>3.0260000000000105</v>
      </c>
      <c r="J544">
        <f t="shared" si="69"/>
        <v>2.0202424825081522</v>
      </c>
      <c r="K544">
        <v>149.71799999999999</v>
      </c>
      <c r="L544">
        <f t="shared" si="70"/>
        <v>-6.6000000000002501E-2</v>
      </c>
      <c r="M544">
        <f t="shared" si="71"/>
        <v>-4.406345136997443E-2</v>
      </c>
    </row>
    <row r="545" spans="1:13" x14ac:dyDescent="0.25">
      <c r="A545" s="1">
        <v>44509</v>
      </c>
      <c r="B545">
        <v>149.78399999999999</v>
      </c>
      <c r="C545">
        <f t="shared" si="64"/>
        <v>-1.2369999999999948</v>
      </c>
      <c r="D545">
        <f t="shared" si="65"/>
        <v>-0.81909138464186759</v>
      </c>
      <c r="E545">
        <v>150.46899999999999</v>
      </c>
      <c r="F545">
        <f t="shared" si="66"/>
        <v>-0.5519999999999925</v>
      </c>
      <c r="G545">
        <f t="shared" si="67"/>
        <v>-0.36551208110129885</v>
      </c>
      <c r="H545">
        <v>151.30699999999999</v>
      </c>
      <c r="I545">
        <f t="shared" si="68"/>
        <v>0.28600000000000136</v>
      </c>
      <c r="J545">
        <f t="shared" si="69"/>
        <v>0.1893776362227779</v>
      </c>
      <c r="K545">
        <v>149.661</v>
      </c>
      <c r="L545">
        <f t="shared" si="70"/>
        <v>-1.3599999999999852</v>
      </c>
      <c r="M545">
        <f t="shared" si="71"/>
        <v>-0.90053701140899967</v>
      </c>
    </row>
    <row r="546" spans="1:13" x14ac:dyDescent="0.25">
      <c r="A546" s="1">
        <v>44508</v>
      </c>
      <c r="B546">
        <v>151.02099999999999</v>
      </c>
      <c r="C546">
        <f t="shared" si="64"/>
        <v>-0.85699999999999932</v>
      </c>
      <c r="D546">
        <f t="shared" si="65"/>
        <v>-0.56426868934276153</v>
      </c>
      <c r="E546">
        <v>152.458</v>
      </c>
      <c r="F546">
        <f t="shared" si="66"/>
        <v>0.58000000000001251</v>
      </c>
      <c r="G546">
        <f t="shared" si="67"/>
        <v>0.38188546069872698</v>
      </c>
      <c r="H546">
        <v>153.096</v>
      </c>
      <c r="I546">
        <f t="shared" si="68"/>
        <v>1.2180000000000177</v>
      </c>
      <c r="J546">
        <f t="shared" si="69"/>
        <v>0.80195946746732105</v>
      </c>
      <c r="K546">
        <v>150.93600000000001</v>
      </c>
      <c r="L546">
        <f t="shared" si="70"/>
        <v>-0.94199999999997885</v>
      </c>
      <c r="M546">
        <f t="shared" si="71"/>
        <v>-0.62023466203135347</v>
      </c>
    </row>
    <row r="547" spans="1:13" x14ac:dyDescent="0.25">
      <c r="A547" s="1">
        <v>44505</v>
      </c>
      <c r="B547">
        <v>151.87799999999999</v>
      </c>
      <c r="C547">
        <f t="shared" si="64"/>
        <v>2.9499999999999886</v>
      </c>
      <c r="D547">
        <f t="shared" si="65"/>
        <v>1.9808229480017114</v>
      </c>
      <c r="E547">
        <v>150.108</v>
      </c>
      <c r="F547">
        <f t="shared" si="66"/>
        <v>1.1800000000000068</v>
      </c>
      <c r="G547">
        <f t="shared" si="67"/>
        <v>0.79232917920069212</v>
      </c>
      <c r="H547">
        <v>152.672</v>
      </c>
      <c r="I547">
        <f t="shared" si="68"/>
        <v>3.7439999999999998</v>
      </c>
      <c r="J547">
        <f t="shared" si="69"/>
        <v>2.5139664804469271</v>
      </c>
      <c r="K547">
        <v>149.33699999999999</v>
      </c>
      <c r="L547">
        <f t="shared" si="70"/>
        <v>0.40899999999999181</v>
      </c>
      <c r="M547">
        <f t="shared" si="71"/>
        <v>0.27462935109582604</v>
      </c>
    </row>
    <row r="548" spans="1:13" x14ac:dyDescent="0.25">
      <c r="A548" s="1">
        <v>44504</v>
      </c>
      <c r="B548">
        <v>148.928</v>
      </c>
      <c r="C548">
        <f t="shared" si="64"/>
        <v>-3.5680000000000121</v>
      </c>
      <c r="D548">
        <f t="shared" si="65"/>
        <v>-2.339733501206597</v>
      </c>
      <c r="E548">
        <v>152.49600000000001</v>
      </c>
      <c r="F548">
        <f t="shared" si="66"/>
        <v>0</v>
      </c>
      <c r="G548">
        <f t="shared" si="67"/>
        <v>0</v>
      </c>
      <c r="H548">
        <v>152.61099999999999</v>
      </c>
      <c r="I548">
        <f t="shared" si="68"/>
        <v>0.11499999999998067</v>
      </c>
      <c r="J548">
        <f t="shared" si="69"/>
        <v>7.5411814080356646E-2</v>
      </c>
      <c r="K548">
        <v>148.566</v>
      </c>
      <c r="L548">
        <f t="shared" si="70"/>
        <v>-3.9300000000000068</v>
      </c>
      <c r="M548">
        <f t="shared" si="71"/>
        <v>-2.577116776833495</v>
      </c>
    </row>
    <row r="549" spans="1:13" x14ac:dyDescent="0.25">
      <c r="A549" s="1">
        <v>44503</v>
      </c>
      <c r="B549">
        <v>152.49600000000001</v>
      </c>
      <c r="C549">
        <f t="shared" si="64"/>
        <v>1.3600000000000136</v>
      </c>
      <c r="D549">
        <f t="shared" si="65"/>
        <v>0.89985178911709562</v>
      </c>
      <c r="E549">
        <v>150.565</v>
      </c>
      <c r="F549">
        <f t="shared" si="66"/>
        <v>-0.57099999999999795</v>
      </c>
      <c r="G549">
        <f t="shared" si="67"/>
        <v>-0.37780542028371661</v>
      </c>
      <c r="H549">
        <v>153.44800000000001</v>
      </c>
      <c r="I549">
        <f t="shared" si="68"/>
        <v>2.3120000000000118</v>
      </c>
      <c r="J549">
        <f t="shared" si="69"/>
        <v>1.5297480414990552</v>
      </c>
      <c r="K549">
        <v>150.565</v>
      </c>
      <c r="L549">
        <f t="shared" si="70"/>
        <v>-0.57099999999999795</v>
      </c>
      <c r="M549">
        <f t="shared" si="71"/>
        <v>-0.37780542028371661</v>
      </c>
    </row>
    <row r="550" spans="1:13" x14ac:dyDescent="0.25">
      <c r="A550" s="1">
        <v>44502</v>
      </c>
      <c r="B550">
        <v>151.136</v>
      </c>
      <c r="C550">
        <f t="shared" si="64"/>
        <v>-1.2270000000000039</v>
      </c>
      <c r="D550">
        <f t="shared" si="65"/>
        <v>-0.80531362601156697</v>
      </c>
      <c r="E550">
        <v>153.34299999999999</v>
      </c>
      <c r="F550">
        <f t="shared" si="66"/>
        <v>0.97999999999998977</v>
      </c>
      <c r="G550">
        <f t="shared" si="67"/>
        <v>0.64320077709154444</v>
      </c>
      <c r="H550">
        <v>153.86699999999999</v>
      </c>
      <c r="I550">
        <f t="shared" si="68"/>
        <v>1.5039999999999907</v>
      </c>
      <c r="J550">
        <f t="shared" si="69"/>
        <v>0.98711629463845596</v>
      </c>
      <c r="K550">
        <v>151.06899999999999</v>
      </c>
      <c r="L550">
        <f t="shared" si="70"/>
        <v>-1.2940000000000111</v>
      </c>
      <c r="M550">
        <f t="shared" si="71"/>
        <v>-0.84928755669027989</v>
      </c>
    </row>
    <row r="551" spans="1:13" x14ac:dyDescent="0.25">
      <c r="A551" s="1">
        <v>44501</v>
      </c>
      <c r="B551">
        <v>152.363</v>
      </c>
      <c r="C551">
        <f t="shared" si="64"/>
        <v>-0.73300000000000409</v>
      </c>
      <c r="D551">
        <f t="shared" si="65"/>
        <v>-0.4787845534827847</v>
      </c>
      <c r="E551">
        <v>153.44800000000001</v>
      </c>
      <c r="F551">
        <f t="shared" si="66"/>
        <v>0.35200000000000387</v>
      </c>
      <c r="G551">
        <f t="shared" si="67"/>
        <v>0.22992109526049267</v>
      </c>
      <c r="H551">
        <v>154.51400000000001</v>
      </c>
      <c r="I551">
        <f t="shared" si="68"/>
        <v>1.4180000000000064</v>
      </c>
      <c r="J551">
        <f t="shared" si="69"/>
        <v>0.9262162303391378</v>
      </c>
      <c r="K551">
        <v>151.369</v>
      </c>
      <c r="L551">
        <f t="shared" si="70"/>
        <v>-1.7270000000000039</v>
      </c>
      <c r="M551">
        <f t="shared" si="71"/>
        <v>-1.1280503736217824</v>
      </c>
    </row>
    <row r="552" spans="1:13" x14ac:dyDescent="0.25">
      <c r="A552" s="1">
        <v>44498</v>
      </c>
      <c r="B552">
        <v>153.096</v>
      </c>
      <c r="C552">
        <f t="shared" si="64"/>
        <v>-0.65699999999998226</v>
      </c>
      <c r="D552">
        <f t="shared" si="65"/>
        <v>-0.42730873543929698</v>
      </c>
      <c r="E552">
        <v>154.285</v>
      </c>
      <c r="F552">
        <f t="shared" si="66"/>
        <v>0.53200000000001069</v>
      </c>
      <c r="G552">
        <f t="shared" si="67"/>
        <v>0.3460095087575597</v>
      </c>
      <c r="H552">
        <v>154.58000000000001</v>
      </c>
      <c r="I552">
        <f t="shared" si="68"/>
        <v>0.8270000000000266</v>
      </c>
      <c r="J552">
        <f t="shared" si="69"/>
        <v>0.53787568372651373</v>
      </c>
      <c r="K552">
        <v>152.887</v>
      </c>
      <c r="L552">
        <f t="shared" si="70"/>
        <v>-0.86599999999998545</v>
      </c>
      <c r="M552">
        <f t="shared" si="71"/>
        <v>-0.56324104245119477</v>
      </c>
    </row>
    <row r="553" spans="1:13" x14ac:dyDescent="0.25">
      <c r="A553" s="1">
        <v>44497</v>
      </c>
      <c r="B553">
        <v>153.75299999999999</v>
      </c>
      <c r="C553">
        <f t="shared" si="64"/>
        <v>1.7039999999999793</v>
      </c>
      <c r="D553">
        <f t="shared" si="65"/>
        <v>1.1206913560759881</v>
      </c>
      <c r="E553">
        <v>152.46799999999999</v>
      </c>
      <c r="F553">
        <f t="shared" si="66"/>
        <v>0.41899999999998272</v>
      </c>
      <c r="G553">
        <f t="shared" si="67"/>
        <v>0.27556905997407594</v>
      </c>
      <c r="H553">
        <v>154.59</v>
      </c>
      <c r="I553">
        <f t="shared" si="68"/>
        <v>2.5409999999999968</v>
      </c>
      <c r="J553">
        <f t="shared" si="69"/>
        <v>1.6711717933034724</v>
      </c>
      <c r="K553">
        <v>152.316</v>
      </c>
      <c r="L553">
        <f t="shared" si="70"/>
        <v>0.26699999999999591</v>
      </c>
      <c r="M553">
        <f t="shared" si="71"/>
        <v>0.175601286427399</v>
      </c>
    </row>
    <row r="554" spans="1:13" x14ac:dyDescent="0.25">
      <c r="A554" s="1">
        <v>44496</v>
      </c>
      <c r="B554">
        <v>152.04900000000001</v>
      </c>
      <c r="C554">
        <f t="shared" si="64"/>
        <v>-0.61899999999999977</v>
      </c>
      <c r="D554">
        <f t="shared" si="65"/>
        <v>-0.40545497419236498</v>
      </c>
      <c r="E554">
        <v>152.96299999999999</v>
      </c>
      <c r="F554">
        <f t="shared" si="66"/>
        <v>0.29499999999998749</v>
      </c>
      <c r="G554">
        <f t="shared" si="67"/>
        <v>0.19322975345192672</v>
      </c>
      <c r="H554">
        <v>154.26599999999999</v>
      </c>
      <c r="I554">
        <f t="shared" si="68"/>
        <v>1.5979999999999848</v>
      </c>
      <c r="J554">
        <f t="shared" si="69"/>
        <v>1.0467157492074204</v>
      </c>
      <c r="K554">
        <v>152.00200000000001</v>
      </c>
      <c r="L554">
        <f t="shared" si="70"/>
        <v>-0.66599999999999682</v>
      </c>
      <c r="M554">
        <f t="shared" si="71"/>
        <v>-0.43624073152199333</v>
      </c>
    </row>
    <row r="555" spans="1:13" x14ac:dyDescent="0.25">
      <c r="A555" s="1">
        <v>44495</v>
      </c>
      <c r="B555">
        <v>152.66800000000001</v>
      </c>
      <c r="C555">
        <f t="shared" si="64"/>
        <v>-1.0939999999999941</v>
      </c>
      <c r="D555">
        <f t="shared" si="65"/>
        <v>-0.7114891845839636</v>
      </c>
      <c r="E555">
        <v>153.94300000000001</v>
      </c>
      <c r="F555">
        <f t="shared" si="66"/>
        <v>0.1810000000000116</v>
      </c>
      <c r="G555">
        <f t="shared" si="67"/>
        <v>0.11771438977121239</v>
      </c>
      <c r="H555">
        <v>154.56100000000001</v>
      </c>
      <c r="I555">
        <f t="shared" si="68"/>
        <v>0.79900000000000659</v>
      </c>
      <c r="J555">
        <f t="shared" si="69"/>
        <v>0.51963423992924562</v>
      </c>
      <c r="K555">
        <v>152.601</v>
      </c>
      <c r="L555">
        <f t="shared" si="70"/>
        <v>-1.1610000000000014</v>
      </c>
      <c r="M555">
        <f t="shared" si="71"/>
        <v>-0.75506301947165189</v>
      </c>
    </row>
    <row r="556" spans="1:13" x14ac:dyDescent="0.25">
      <c r="A556" s="1">
        <v>44494</v>
      </c>
      <c r="B556">
        <v>153.762</v>
      </c>
      <c r="C556">
        <f t="shared" si="64"/>
        <v>-0.75200000000000955</v>
      </c>
      <c r="D556">
        <f t="shared" si="65"/>
        <v>-0.48668729047206694</v>
      </c>
      <c r="E556">
        <v>154.16200000000001</v>
      </c>
      <c r="F556">
        <f t="shared" si="66"/>
        <v>-0.35200000000000387</v>
      </c>
      <c r="G556">
        <f t="shared" si="67"/>
        <v>-0.22781107213586071</v>
      </c>
      <c r="H556">
        <v>154.595</v>
      </c>
      <c r="I556">
        <f t="shared" si="68"/>
        <v>8.0999999999988859E-2</v>
      </c>
      <c r="J556">
        <f t="shared" si="69"/>
        <v>5.2422434213073799E-2</v>
      </c>
      <c r="K556">
        <v>153.08199999999999</v>
      </c>
      <c r="L556">
        <f t="shared" si="70"/>
        <v>-1.4320000000000164</v>
      </c>
      <c r="M556">
        <f t="shared" si="71"/>
        <v>-0.92677686164361561</v>
      </c>
    </row>
    <row r="557" spans="1:13" x14ac:dyDescent="0.25">
      <c r="A557" s="1">
        <v>44491</v>
      </c>
      <c r="B557">
        <v>154.51400000000001</v>
      </c>
      <c r="C557">
        <f t="shared" si="64"/>
        <v>2.0750000000000171</v>
      </c>
      <c r="D557">
        <f t="shared" si="65"/>
        <v>1.3612002177920461</v>
      </c>
      <c r="E557">
        <v>153.10499999999999</v>
      </c>
      <c r="F557">
        <f t="shared" si="66"/>
        <v>0.66599999999999682</v>
      </c>
      <c r="G557">
        <f t="shared" si="67"/>
        <v>0.4368960699033691</v>
      </c>
      <c r="H557">
        <v>155.261</v>
      </c>
      <c r="I557">
        <f t="shared" si="68"/>
        <v>2.8220000000000027</v>
      </c>
      <c r="J557">
        <f t="shared" si="69"/>
        <v>1.8512322961971692</v>
      </c>
      <c r="K557">
        <v>153.02000000000001</v>
      </c>
      <c r="L557">
        <f t="shared" si="70"/>
        <v>0.58100000000001728</v>
      </c>
      <c r="M557">
        <f t="shared" si="71"/>
        <v>0.3811360609817811</v>
      </c>
    </row>
    <row r="558" spans="1:13" x14ac:dyDescent="0.25">
      <c r="A558" s="1">
        <v>44490</v>
      </c>
      <c r="B558">
        <v>152.43899999999999</v>
      </c>
      <c r="C558">
        <f t="shared" si="64"/>
        <v>1.4269999999999925</v>
      </c>
      <c r="D558">
        <f t="shared" si="65"/>
        <v>0.94495801658145873</v>
      </c>
      <c r="E558">
        <v>150.512</v>
      </c>
      <c r="F558">
        <f t="shared" si="66"/>
        <v>-0.5</v>
      </c>
      <c r="G558">
        <f t="shared" si="67"/>
        <v>-0.33109951527030962</v>
      </c>
      <c r="H558">
        <v>152.94399999999999</v>
      </c>
      <c r="I558">
        <f t="shared" si="68"/>
        <v>1.9319999999999879</v>
      </c>
      <c r="J558">
        <f t="shared" si="69"/>
        <v>1.2793685270044686</v>
      </c>
      <c r="K558">
        <v>150.512</v>
      </c>
      <c r="L558">
        <f t="shared" si="70"/>
        <v>-0.5</v>
      </c>
      <c r="M558">
        <f t="shared" si="71"/>
        <v>-0.33109951527030962</v>
      </c>
    </row>
    <row r="559" spans="1:13" x14ac:dyDescent="0.25">
      <c r="A559" s="1">
        <v>44489</v>
      </c>
      <c r="B559">
        <v>151.012</v>
      </c>
      <c r="C559">
        <f t="shared" si="64"/>
        <v>3.1399999999999864</v>
      </c>
      <c r="D559">
        <f t="shared" si="65"/>
        <v>2.1234581259467555</v>
      </c>
      <c r="E559">
        <v>148.27099999999999</v>
      </c>
      <c r="F559">
        <f t="shared" si="66"/>
        <v>0.39899999999997249</v>
      </c>
      <c r="G559">
        <f t="shared" si="67"/>
        <v>0.26982795931614673</v>
      </c>
      <c r="H559">
        <v>151.78299999999999</v>
      </c>
      <c r="I559">
        <f t="shared" si="68"/>
        <v>3.9109999999999729</v>
      </c>
      <c r="J559">
        <f t="shared" si="69"/>
        <v>2.6448550097381331</v>
      </c>
      <c r="K559">
        <v>148.12899999999999</v>
      </c>
      <c r="L559">
        <f t="shared" si="70"/>
        <v>0.25699999999997658</v>
      </c>
      <c r="M559">
        <f t="shared" si="71"/>
        <v>0.17379896126377986</v>
      </c>
    </row>
    <row r="560" spans="1:13" x14ac:dyDescent="0.25">
      <c r="A560" s="1">
        <v>44488</v>
      </c>
      <c r="B560">
        <v>147.87200000000001</v>
      </c>
      <c r="C560">
        <f t="shared" si="64"/>
        <v>2.38900000000001</v>
      </c>
      <c r="D560">
        <f t="shared" si="65"/>
        <v>1.6421162610064475</v>
      </c>
      <c r="E560">
        <v>148.65199999999999</v>
      </c>
      <c r="F560">
        <f t="shared" si="66"/>
        <v>3.1689999999999827</v>
      </c>
      <c r="G560">
        <f t="shared" si="67"/>
        <v>2.1782613776179915</v>
      </c>
      <c r="H560">
        <v>150.61199999999999</v>
      </c>
      <c r="I560">
        <f t="shared" si="68"/>
        <v>5.1289999999999907</v>
      </c>
      <c r="J560">
        <f t="shared" si="69"/>
        <v>3.5254978244880779</v>
      </c>
      <c r="K560">
        <v>147.39599999999999</v>
      </c>
      <c r="L560">
        <f t="shared" si="70"/>
        <v>1.9129999999999825</v>
      </c>
      <c r="M560">
        <f t="shared" si="71"/>
        <v>1.3149302667665517</v>
      </c>
    </row>
    <row r="561" spans="1:13" x14ac:dyDescent="0.25">
      <c r="A561" s="1">
        <v>44487</v>
      </c>
      <c r="B561">
        <v>145.483</v>
      </c>
      <c r="C561">
        <f t="shared" si="64"/>
        <v>-2.6260000000000048</v>
      </c>
      <c r="D561">
        <f t="shared" si="65"/>
        <v>-1.7730185201439512</v>
      </c>
      <c r="E561">
        <v>146.94900000000001</v>
      </c>
      <c r="F561">
        <f t="shared" si="66"/>
        <v>-1.1599999999999966</v>
      </c>
      <c r="G561">
        <f t="shared" si="67"/>
        <v>-0.78320696243982235</v>
      </c>
      <c r="H561">
        <v>147.21</v>
      </c>
      <c r="I561">
        <f t="shared" si="68"/>
        <v>-0.89900000000000091</v>
      </c>
      <c r="J561">
        <f t="shared" si="69"/>
        <v>-0.60698539589086475</v>
      </c>
      <c r="K561">
        <v>144.798</v>
      </c>
      <c r="L561">
        <f t="shared" si="70"/>
        <v>-3.311000000000007</v>
      </c>
      <c r="M561">
        <f t="shared" si="71"/>
        <v>-2.2355157350329873</v>
      </c>
    </row>
    <row r="562" spans="1:13" x14ac:dyDescent="0.25">
      <c r="A562" s="1">
        <v>44484</v>
      </c>
      <c r="B562">
        <v>148.10900000000001</v>
      </c>
      <c r="C562">
        <f t="shared" si="64"/>
        <v>-1</v>
      </c>
      <c r="D562">
        <f t="shared" si="65"/>
        <v>-0.670650329624637</v>
      </c>
      <c r="E562">
        <v>149.55600000000001</v>
      </c>
      <c r="F562">
        <f t="shared" si="66"/>
        <v>0.44700000000000273</v>
      </c>
      <c r="G562">
        <f t="shared" si="67"/>
        <v>0.29978069734221457</v>
      </c>
      <c r="H562">
        <v>150.79300000000001</v>
      </c>
      <c r="I562">
        <f t="shared" si="68"/>
        <v>1.6839999999999975</v>
      </c>
      <c r="J562">
        <f t="shared" si="69"/>
        <v>1.129375155087887</v>
      </c>
      <c r="K562">
        <v>148.03299999999999</v>
      </c>
      <c r="L562">
        <f t="shared" si="70"/>
        <v>-1.0760000000000218</v>
      </c>
      <c r="M562">
        <f t="shared" si="71"/>
        <v>-0.72161975467612405</v>
      </c>
    </row>
    <row r="563" spans="1:13" x14ac:dyDescent="0.25">
      <c r="A563" s="1">
        <v>44483</v>
      </c>
      <c r="B563">
        <v>149.10900000000001</v>
      </c>
      <c r="C563">
        <f t="shared" si="64"/>
        <v>0.28600000000000136</v>
      </c>
      <c r="D563">
        <f t="shared" si="65"/>
        <v>0.1921745966685266</v>
      </c>
      <c r="E563">
        <v>149.06100000000001</v>
      </c>
      <c r="F563">
        <f t="shared" si="66"/>
        <v>0.23799999999999955</v>
      </c>
      <c r="G563">
        <f t="shared" si="67"/>
        <v>0.15992151750737421</v>
      </c>
      <c r="H563">
        <v>150.19399999999999</v>
      </c>
      <c r="I563">
        <f t="shared" si="68"/>
        <v>1.3709999999999809</v>
      </c>
      <c r="J563">
        <f t="shared" si="69"/>
        <v>0.92122857354036736</v>
      </c>
      <c r="K563">
        <v>148.51900000000001</v>
      </c>
      <c r="L563">
        <f t="shared" si="70"/>
        <v>-0.30400000000000205</v>
      </c>
      <c r="M563">
        <f t="shared" si="71"/>
        <v>-0.20426950135395874</v>
      </c>
    </row>
    <row r="564" spans="1:13" x14ac:dyDescent="0.25">
      <c r="A564" s="1">
        <v>44482</v>
      </c>
      <c r="B564">
        <v>148.82300000000001</v>
      </c>
      <c r="C564">
        <f t="shared" si="64"/>
        <v>-8.5999999999984311E-2</v>
      </c>
      <c r="D564">
        <f t="shared" si="65"/>
        <v>-5.7753393011828913E-2</v>
      </c>
      <c r="E564">
        <v>148.785</v>
      </c>
      <c r="F564">
        <f t="shared" si="66"/>
        <v>-0.12399999999999523</v>
      </c>
      <c r="G564">
        <f t="shared" si="67"/>
        <v>-8.3272334110090884E-2</v>
      </c>
      <c r="H564">
        <v>149.15100000000001</v>
      </c>
      <c r="I564">
        <f t="shared" si="68"/>
        <v>0.24200000000001864</v>
      </c>
      <c r="J564">
        <f t="shared" si="69"/>
        <v>0.16251536173100259</v>
      </c>
      <c r="K564">
        <v>146.13</v>
      </c>
      <c r="L564">
        <f t="shared" si="70"/>
        <v>-2.7789999999999964</v>
      </c>
      <c r="M564">
        <f t="shared" si="71"/>
        <v>-1.8662404555802514</v>
      </c>
    </row>
    <row r="565" spans="1:13" x14ac:dyDescent="0.25">
      <c r="A565" s="1">
        <v>44481</v>
      </c>
      <c r="B565">
        <v>148.90899999999999</v>
      </c>
      <c r="C565">
        <f t="shared" si="64"/>
        <v>0.23799999999999955</v>
      </c>
      <c r="D565">
        <f t="shared" si="65"/>
        <v>0.16008501994336458</v>
      </c>
      <c r="E565">
        <v>148.566</v>
      </c>
      <c r="F565">
        <f t="shared" si="66"/>
        <v>-0.10499999999998977</v>
      </c>
      <c r="G565">
        <f t="shared" si="67"/>
        <v>-7.0625744092654097E-2</v>
      </c>
      <c r="H565">
        <v>150.441</v>
      </c>
      <c r="I565">
        <f t="shared" si="68"/>
        <v>1.7700000000000102</v>
      </c>
      <c r="J565">
        <f t="shared" si="69"/>
        <v>1.1905482575620063</v>
      </c>
      <c r="K565">
        <v>147.995</v>
      </c>
      <c r="L565">
        <f t="shared" si="70"/>
        <v>-0.67599999999998772</v>
      </c>
      <c r="M565">
        <f t="shared" si="71"/>
        <v>-0.45469526672988531</v>
      </c>
    </row>
    <row r="566" spans="1:13" x14ac:dyDescent="0.25">
      <c r="A566" s="1">
        <v>44480</v>
      </c>
      <c r="B566">
        <v>148.67099999999999</v>
      </c>
      <c r="C566">
        <f t="shared" si="64"/>
        <v>-1.046999999999997</v>
      </c>
      <c r="D566">
        <f t="shared" si="65"/>
        <v>-0.69931471165791492</v>
      </c>
      <c r="E566">
        <v>149.68899999999999</v>
      </c>
      <c r="F566">
        <f t="shared" si="66"/>
        <v>-2.8999999999996362E-2</v>
      </c>
      <c r="G566">
        <f t="shared" si="67"/>
        <v>-1.9369748460436532E-2</v>
      </c>
      <c r="H566">
        <v>151.059</v>
      </c>
      <c r="I566">
        <f t="shared" si="68"/>
        <v>1.3410000000000082</v>
      </c>
      <c r="J566">
        <f t="shared" si="69"/>
        <v>0.89568388570513113</v>
      </c>
      <c r="K566">
        <v>148.62299999999999</v>
      </c>
      <c r="L566">
        <f t="shared" si="70"/>
        <v>-1.0949999999999989</v>
      </c>
      <c r="M566">
        <f t="shared" si="71"/>
        <v>-0.73137498497174613</v>
      </c>
    </row>
    <row r="567" spans="1:13" x14ac:dyDescent="0.25">
      <c r="A567" s="1">
        <v>44477</v>
      </c>
      <c r="B567">
        <v>149.71799999999999</v>
      </c>
      <c r="C567">
        <f t="shared" si="64"/>
        <v>8.5999999999984311E-2</v>
      </c>
      <c r="D567">
        <f t="shared" si="65"/>
        <v>5.747433704019482E-2</v>
      </c>
      <c r="E567">
        <v>149.73699999999999</v>
      </c>
      <c r="F567">
        <f t="shared" si="66"/>
        <v>0.10499999999998977</v>
      </c>
      <c r="G567">
        <f t="shared" si="67"/>
        <v>7.0172155688615914E-2</v>
      </c>
      <c r="H567">
        <v>150.78399999999999</v>
      </c>
      <c r="I567">
        <f t="shared" si="68"/>
        <v>1.1519999999999868</v>
      </c>
      <c r="J567">
        <f t="shared" si="69"/>
        <v>0.76988879384088083</v>
      </c>
      <c r="K567">
        <v>148.804</v>
      </c>
      <c r="L567">
        <f t="shared" si="70"/>
        <v>-0.82800000000000296</v>
      </c>
      <c r="M567">
        <f t="shared" si="71"/>
        <v>-0.55335757057314139</v>
      </c>
    </row>
    <row r="568" spans="1:13" x14ac:dyDescent="0.25">
      <c r="A568" s="1">
        <v>44476</v>
      </c>
      <c r="B568">
        <v>149.63200000000001</v>
      </c>
      <c r="C568">
        <f t="shared" si="64"/>
        <v>2.0459999999999923</v>
      </c>
      <c r="D568">
        <f t="shared" si="65"/>
        <v>1.3863103546406788</v>
      </c>
      <c r="E568">
        <v>149.09</v>
      </c>
      <c r="F568">
        <f t="shared" si="66"/>
        <v>1.5039999999999907</v>
      </c>
      <c r="G568">
        <f t="shared" si="67"/>
        <v>1.0190668491591279</v>
      </c>
      <c r="H568">
        <v>150.50299999999999</v>
      </c>
      <c r="I568">
        <f t="shared" si="68"/>
        <v>2.9169999999999732</v>
      </c>
      <c r="J568">
        <f t="shared" si="69"/>
        <v>1.9764747333757762</v>
      </c>
      <c r="K568">
        <v>148.43299999999999</v>
      </c>
      <c r="L568">
        <f t="shared" si="70"/>
        <v>0.84699999999997999</v>
      </c>
      <c r="M568">
        <f t="shared" si="71"/>
        <v>0.57390267369532333</v>
      </c>
    </row>
    <row r="569" spans="1:13" x14ac:dyDescent="0.25">
      <c r="A569" s="1">
        <v>44475</v>
      </c>
      <c r="B569">
        <v>147.58600000000001</v>
      </c>
      <c r="C569">
        <f t="shared" si="64"/>
        <v>1.4180000000000064</v>
      </c>
      <c r="D569">
        <f t="shared" si="65"/>
        <v>0.97011657818401176</v>
      </c>
      <c r="E569">
        <v>145.31200000000001</v>
      </c>
      <c r="F569">
        <f t="shared" si="66"/>
        <v>-0.85599999999999454</v>
      </c>
      <c r="G569">
        <f t="shared" si="67"/>
        <v>-0.58562749712659035</v>
      </c>
      <c r="H569">
        <v>147.643</v>
      </c>
      <c r="I569">
        <f t="shared" si="68"/>
        <v>1.4749999999999943</v>
      </c>
      <c r="J569">
        <f t="shared" si="69"/>
        <v>1.0091128017076201</v>
      </c>
      <c r="K569">
        <v>143.21799999999999</v>
      </c>
      <c r="L569">
        <f t="shared" si="70"/>
        <v>-2.9500000000000171</v>
      </c>
      <c r="M569">
        <f t="shared" si="71"/>
        <v>-2.0182256034152597</v>
      </c>
    </row>
    <row r="570" spans="1:13" x14ac:dyDescent="0.25">
      <c r="A570" s="1">
        <v>44474</v>
      </c>
      <c r="B570">
        <v>146.16800000000001</v>
      </c>
      <c r="C570">
        <f t="shared" si="64"/>
        <v>2.1119999999999948</v>
      </c>
      <c r="D570">
        <f t="shared" si="65"/>
        <v>1.4660965180207659</v>
      </c>
      <c r="E570">
        <v>145.42599999999999</v>
      </c>
      <c r="F570">
        <f t="shared" si="66"/>
        <v>1.3699999999999761</v>
      </c>
      <c r="G570">
        <f t="shared" si="67"/>
        <v>0.95101904814792582</v>
      </c>
      <c r="H570">
        <v>146.72</v>
      </c>
      <c r="I570">
        <f t="shared" si="68"/>
        <v>2.6639999999999873</v>
      </c>
      <c r="J570">
        <f t="shared" si="69"/>
        <v>1.8492808352307346</v>
      </c>
      <c r="K570">
        <v>143.542</v>
      </c>
      <c r="L570">
        <f t="shared" si="70"/>
        <v>-0.51400000000001</v>
      </c>
      <c r="M570">
        <f t="shared" si="71"/>
        <v>-0.35680568667741014</v>
      </c>
    </row>
    <row r="571" spans="1:13" x14ac:dyDescent="0.25">
      <c r="A571" s="1">
        <v>44473</v>
      </c>
      <c r="B571">
        <v>144.05600000000001</v>
      </c>
      <c r="C571">
        <f t="shared" si="64"/>
        <v>-0.9889999999999759</v>
      </c>
      <c r="D571">
        <f t="shared" si="65"/>
        <v>-0.68185735461406871</v>
      </c>
      <c r="E571">
        <v>143.989</v>
      </c>
      <c r="F571">
        <f t="shared" si="66"/>
        <v>-1.0559999999999832</v>
      </c>
      <c r="G571">
        <f t="shared" si="67"/>
        <v>-0.72804991554344045</v>
      </c>
      <c r="H571">
        <v>146.21600000000001</v>
      </c>
      <c r="I571">
        <f t="shared" si="68"/>
        <v>1.1710000000000207</v>
      </c>
      <c r="J571">
        <f t="shared" si="69"/>
        <v>0.80733565445208089</v>
      </c>
      <c r="K571">
        <v>142.98500000000001</v>
      </c>
      <c r="L571">
        <f t="shared" si="70"/>
        <v>-2.0599999999999739</v>
      </c>
      <c r="M571">
        <f t="shared" si="71"/>
        <v>-1.4202488882760345</v>
      </c>
    </row>
    <row r="572" spans="1:13" x14ac:dyDescent="0.25">
      <c r="A572" s="1">
        <v>44470</v>
      </c>
      <c r="B572">
        <v>145.04499999999999</v>
      </c>
      <c r="C572">
        <f t="shared" si="64"/>
        <v>0.38999999999998636</v>
      </c>
      <c r="D572">
        <f t="shared" si="65"/>
        <v>0.26960699595588561</v>
      </c>
      <c r="E572">
        <v>145.036</v>
      </c>
      <c r="F572">
        <f t="shared" si="66"/>
        <v>0.38100000000000023</v>
      </c>
      <c r="G572">
        <f t="shared" si="67"/>
        <v>0.26338529604922073</v>
      </c>
      <c r="H572">
        <v>146.40600000000001</v>
      </c>
      <c r="I572">
        <f t="shared" si="68"/>
        <v>1.7510000000000048</v>
      </c>
      <c r="J572">
        <f t="shared" si="69"/>
        <v>1.210466281843009</v>
      </c>
      <c r="K572">
        <v>143.018</v>
      </c>
      <c r="L572">
        <f t="shared" si="70"/>
        <v>-1.6370000000000005</v>
      </c>
      <c r="M572">
        <f t="shared" si="71"/>
        <v>-1.131658083025129</v>
      </c>
    </row>
    <row r="573" spans="1:13" x14ac:dyDescent="0.25">
      <c r="A573" s="1">
        <v>44469</v>
      </c>
      <c r="B573">
        <v>144.655</v>
      </c>
      <c r="C573">
        <f t="shared" si="64"/>
        <v>-2.7309999999999945</v>
      </c>
      <c r="D573">
        <f t="shared" si="65"/>
        <v>-1.8529575400648601</v>
      </c>
      <c r="E573">
        <v>147.995</v>
      </c>
      <c r="F573">
        <f t="shared" si="66"/>
        <v>0.60900000000000887</v>
      </c>
      <c r="G573">
        <f t="shared" si="67"/>
        <v>0.41320071105804412</v>
      </c>
      <c r="H573">
        <v>148.785</v>
      </c>
      <c r="I573">
        <f t="shared" si="68"/>
        <v>1.3990000000000009</v>
      </c>
      <c r="J573">
        <f t="shared" si="69"/>
        <v>0.94920820159309638</v>
      </c>
      <c r="K573">
        <v>144.62700000000001</v>
      </c>
      <c r="L573">
        <f t="shared" si="70"/>
        <v>-2.7589999999999861</v>
      </c>
      <c r="M573">
        <f t="shared" si="71"/>
        <v>-1.8719552739066032</v>
      </c>
    </row>
    <row r="574" spans="1:13" x14ac:dyDescent="0.25">
      <c r="A574" s="1">
        <v>44468</v>
      </c>
      <c r="B574">
        <v>147.386</v>
      </c>
      <c r="C574">
        <f t="shared" si="64"/>
        <v>1.3230000000000075</v>
      </c>
      <c r="D574">
        <f t="shared" si="65"/>
        <v>0.90577353607690358</v>
      </c>
      <c r="E574">
        <v>145.47300000000001</v>
      </c>
      <c r="F574">
        <f t="shared" si="66"/>
        <v>-0.58999999999997499</v>
      </c>
      <c r="G574">
        <f t="shared" si="67"/>
        <v>-0.40393528819754149</v>
      </c>
      <c r="H574">
        <v>148.095</v>
      </c>
      <c r="I574">
        <f t="shared" si="68"/>
        <v>2.0320000000000107</v>
      </c>
      <c r="J574">
        <f t="shared" si="69"/>
        <v>1.3911805179956669</v>
      </c>
      <c r="K574">
        <v>144.922</v>
      </c>
      <c r="L574">
        <f t="shared" si="70"/>
        <v>-1.1409999999999911</v>
      </c>
      <c r="M574">
        <f t="shared" si="71"/>
        <v>-0.78116976920917081</v>
      </c>
    </row>
    <row r="575" spans="1:13" x14ac:dyDescent="0.25">
      <c r="A575" s="1">
        <v>44467</v>
      </c>
      <c r="B575">
        <v>146.06299999999999</v>
      </c>
      <c r="C575">
        <f t="shared" si="64"/>
        <v>-2.6650000000000205</v>
      </c>
      <c r="D575">
        <f t="shared" si="65"/>
        <v>-1.7918616534882608</v>
      </c>
      <c r="E575">
        <v>148.79499999999999</v>
      </c>
      <c r="F575">
        <f t="shared" si="66"/>
        <v>6.6999999999978854E-2</v>
      </c>
      <c r="G575">
        <f t="shared" si="67"/>
        <v>4.5048679468545835E-2</v>
      </c>
      <c r="H575">
        <v>149.51499999999999</v>
      </c>
      <c r="I575">
        <f t="shared" si="68"/>
        <v>0.78699999999997772</v>
      </c>
      <c r="J575">
        <f t="shared" si="69"/>
        <v>0.52915389166799642</v>
      </c>
      <c r="K575">
        <v>145.768</v>
      </c>
      <c r="L575">
        <f t="shared" si="70"/>
        <v>-2.960000000000008</v>
      </c>
      <c r="M575">
        <f t="shared" si="71"/>
        <v>-1.9902103168199718</v>
      </c>
    </row>
    <row r="576" spans="1:13" x14ac:dyDescent="0.25">
      <c r="A576" s="1">
        <v>44466</v>
      </c>
      <c r="B576">
        <v>148.72800000000001</v>
      </c>
      <c r="C576">
        <f t="shared" si="64"/>
        <v>-0.16199999999997772</v>
      </c>
      <c r="D576">
        <f t="shared" si="65"/>
        <v>-0.10880515817044646</v>
      </c>
      <c r="E576">
        <v>150.06</v>
      </c>
      <c r="F576">
        <f t="shared" si="66"/>
        <v>1.1700000000000159</v>
      </c>
      <c r="G576">
        <f t="shared" si="67"/>
        <v>0.78581503123112095</v>
      </c>
      <c r="H576">
        <v>150.49799999999999</v>
      </c>
      <c r="I576">
        <f t="shared" si="68"/>
        <v>1.6080000000000041</v>
      </c>
      <c r="J576">
        <f t="shared" si="69"/>
        <v>1.0799919403586569</v>
      </c>
      <c r="K576">
        <v>148.614</v>
      </c>
      <c r="L576">
        <f t="shared" si="70"/>
        <v>-0.27599999999998204</v>
      </c>
      <c r="M576">
        <f t="shared" si="71"/>
        <v>-0.18537175095707037</v>
      </c>
    </row>
    <row r="577" spans="1:13" x14ac:dyDescent="0.25">
      <c r="A577" s="1">
        <v>44463</v>
      </c>
      <c r="B577">
        <v>148.88999999999999</v>
      </c>
      <c r="C577">
        <f t="shared" si="64"/>
        <v>0.41899999999998272</v>
      </c>
      <c r="D577">
        <f t="shared" si="65"/>
        <v>0.28220999387084528</v>
      </c>
      <c r="E577">
        <v>148.42400000000001</v>
      </c>
      <c r="F577">
        <f t="shared" si="66"/>
        <v>-4.6999999999997044E-2</v>
      </c>
      <c r="G577">
        <f t="shared" si="67"/>
        <v>-3.1656013632289835E-2</v>
      </c>
      <c r="H577">
        <v>149.19399999999999</v>
      </c>
      <c r="I577">
        <f t="shared" si="68"/>
        <v>0.72299999999998477</v>
      </c>
      <c r="J577">
        <f t="shared" si="69"/>
        <v>0.48696378417332997</v>
      </c>
      <c r="K577">
        <v>147.95699999999999</v>
      </c>
      <c r="L577">
        <f t="shared" si="70"/>
        <v>-0.51400000000001</v>
      </c>
      <c r="M577">
        <f t="shared" si="71"/>
        <v>-0.34619555334038971</v>
      </c>
    </row>
    <row r="578" spans="1:13" x14ac:dyDescent="0.25">
      <c r="A578" s="1">
        <v>44462</v>
      </c>
      <c r="B578">
        <v>148.471</v>
      </c>
      <c r="C578">
        <f t="shared" si="64"/>
        <v>1.561000000000007</v>
      </c>
      <c r="D578">
        <f t="shared" si="65"/>
        <v>1.0625553059696462</v>
      </c>
      <c r="E578">
        <v>148.04300000000001</v>
      </c>
      <c r="F578">
        <f t="shared" si="66"/>
        <v>1.1330000000000098</v>
      </c>
      <c r="G578">
        <f t="shared" si="67"/>
        <v>0.77122047512082892</v>
      </c>
      <c r="H578">
        <v>149.751</v>
      </c>
      <c r="I578">
        <f t="shared" si="68"/>
        <v>2.8410000000000082</v>
      </c>
      <c r="J578">
        <f t="shared" si="69"/>
        <v>1.9338370430876102</v>
      </c>
      <c r="K578">
        <v>147.93799999999999</v>
      </c>
      <c r="L578">
        <f t="shared" si="70"/>
        <v>1.0279999999999916</v>
      </c>
      <c r="M578">
        <f t="shared" si="71"/>
        <v>0.69974814512285866</v>
      </c>
    </row>
    <row r="579" spans="1:13" x14ac:dyDescent="0.25">
      <c r="A579" s="1">
        <v>44461</v>
      </c>
      <c r="B579">
        <v>146.91</v>
      </c>
      <c r="C579">
        <f t="shared" si="64"/>
        <v>1.3410000000000082</v>
      </c>
      <c r="D579">
        <f t="shared" si="65"/>
        <v>0.9212126208189988</v>
      </c>
      <c r="E579">
        <v>146.64400000000001</v>
      </c>
      <c r="F579">
        <f t="shared" si="66"/>
        <v>1.0750000000000171</v>
      </c>
      <c r="G579">
        <f t="shared" si="67"/>
        <v>0.73848140744253044</v>
      </c>
      <c r="H579">
        <v>148.05199999999999</v>
      </c>
      <c r="I579">
        <f t="shared" si="68"/>
        <v>2.4830000000000041</v>
      </c>
      <c r="J579">
        <f t="shared" si="69"/>
        <v>1.7057203113300252</v>
      </c>
      <c r="K579">
        <v>145.864</v>
      </c>
      <c r="L579">
        <f t="shared" si="70"/>
        <v>0.29500000000001592</v>
      </c>
      <c r="M579">
        <f t="shared" si="71"/>
        <v>0.20265303739121374</v>
      </c>
    </row>
    <row r="580" spans="1:13" x14ac:dyDescent="0.25">
      <c r="A580" s="1">
        <v>44460</v>
      </c>
      <c r="B580">
        <v>145.56899999999999</v>
      </c>
      <c r="C580">
        <f t="shared" si="64"/>
        <v>0.29499999999998749</v>
      </c>
      <c r="D580">
        <f t="shared" si="65"/>
        <v>0.20306455387749184</v>
      </c>
      <c r="E580">
        <v>145.77799999999999</v>
      </c>
      <c r="F580">
        <f t="shared" si="66"/>
        <v>0.50399999999999068</v>
      </c>
      <c r="G580">
        <f t="shared" si="67"/>
        <v>0.34693062764155369</v>
      </c>
      <c r="H580">
        <v>146.75800000000001</v>
      </c>
      <c r="I580">
        <f t="shared" si="68"/>
        <v>1.4840000000000089</v>
      </c>
      <c r="J580">
        <f t="shared" si="69"/>
        <v>1.021517959166822</v>
      </c>
      <c r="K580">
        <v>144.34200000000001</v>
      </c>
      <c r="L580">
        <f t="shared" si="70"/>
        <v>-0.93199999999998795</v>
      </c>
      <c r="M580">
        <f t="shared" si="71"/>
        <v>-0.64154631936890838</v>
      </c>
    </row>
    <row r="581" spans="1:13" x14ac:dyDescent="0.25">
      <c r="A581" s="1">
        <v>44459</v>
      </c>
      <c r="B581">
        <v>145.274</v>
      </c>
      <c r="C581">
        <f t="shared" si="64"/>
        <v>-3.4540000000000077</v>
      </c>
      <c r="D581">
        <f t="shared" si="65"/>
        <v>-2.3223602818568176</v>
      </c>
      <c r="E581">
        <v>145.78800000000001</v>
      </c>
      <c r="F581">
        <f t="shared" si="66"/>
        <v>-2.9399999999999977</v>
      </c>
      <c r="G581">
        <f t="shared" si="67"/>
        <v>-1.9767629498144248</v>
      </c>
      <c r="H581">
        <v>146.61500000000001</v>
      </c>
      <c r="I581">
        <f t="shared" si="68"/>
        <v>-2.1129999999999995</v>
      </c>
      <c r="J581">
        <f t="shared" si="69"/>
        <v>-1.4207143241353339</v>
      </c>
      <c r="K581">
        <v>143.304</v>
      </c>
      <c r="L581">
        <f t="shared" si="70"/>
        <v>-5.4240000000000066</v>
      </c>
      <c r="M581">
        <f t="shared" si="71"/>
        <v>-3.6469259319025378</v>
      </c>
    </row>
    <row r="582" spans="1:13" x14ac:dyDescent="0.25">
      <c r="A582" s="1">
        <v>44456</v>
      </c>
      <c r="B582">
        <v>148.72800000000001</v>
      </c>
      <c r="C582">
        <f t="shared" si="64"/>
        <v>-0.36199999999999477</v>
      </c>
      <c r="D582">
        <f t="shared" si="65"/>
        <v>-0.24280635857535365</v>
      </c>
      <c r="E582">
        <v>149.01400000000001</v>
      </c>
      <c r="F582">
        <f t="shared" si="66"/>
        <v>-7.5999999999993406E-2</v>
      </c>
      <c r="G582">
        <f t="shared" si="67"/>
        <v>-5.0975920584877189E-2</v>
      </c>
      <c r="H582">
        <v>150.203</v>
      </c>
      <c r="I582">
        <f t="shared" si="68"/>
        <v>1.1129999999999995</v>
      </c>
      <c r="J582">
        <f t="shared" si="69"/>
        <v>0.7465289422496475</v>
      </c>
      <c r="K582">
        <v>148.119</v>
      </c>
      <c r="L582">
        <f t="shared" si="70"/>
        <v>-0.97100000000000364</v>
      </c>
      <c r="M582">
        <f t="shared" si="71"/>
        <v>-0.65128445905158205</v>
      </c>
    </row>
    <row r="583" spans="1:13" x14ac:dyDescent="0.25">
      <c r="A583" s="1">
        <v>44455</v>
      </c>
      <c r="B583">
        <v>149.09</v>
      </c>
      <c r="C583">
        <f t="shared" si="64"/>
        <v>-0.86599999999998545</v>
      </c>
      <c r="D583">
        <f t="shared" si="65"/>
        <v>-0.5775027341353367</v>
      </c>
      <c r="E583">
        <v>149.93700000000001</v>
      </c>
      <c r="F583">
        <f t="shared" si="66"/>
        <v>-1.8999999999977035E-2</v>
      </c>
      <c r="G583">
        <f t="shared" si="67"/>
        <v>-1.2670383312423001E-2</v>
      </c>
      <c r="H583">
        <v>150.374</v>
      </c>
      <c r="I583">
        <f t="shared" si="68"/>
        <v>0.41800000000000637</v>
      </c>
      <c r="J583">
        <f t="shared" si="69"/>
        <v>0.2787484328736472</v>
      </c>
      <c r="K583">
        <v>147.976</v>
      </c>
      <c r="L583">
        <f t="shared" si="70"/>
        <v>-1.9799999999999898</v>
      </c>
      <c r="M583">
        <f t="shared" si="71"/>
        <v>-1.3203873136119861</v>
      </c>
    </row>
    <row r="584" spans="1:13" x14ac:dyDescent="0.25">
      <c r="A584" s="1">
        <v>44454</v>
      </c>
      <c r="B584">
        <v>149.95599999999999</v>
      </c>
      <c r="C584">
        <f t="shared" ref="C584:C647" si="72">IF(AND(ISNUMBER(B584), ISNUMBER(B585)), (B584 - B585), "")</f>
        <v>1.1709999999999923</v>
      </c>
      <c r="D584">
        <f t="shared" ref="D584:D647" si="73">IF(AND(ISNUMBER(C584), ISNUMBER(B585)), (100*(C584)/ABS(B585)), "")</f>
        <v>0.7870417044728919</v>
      </c>
      <c r="E584">
        <v>149.19399999999999</v>
      </c>
      <c r="F584">
        <f t="shared" ref="F584:F647" si="74">IF(AND(ISNUMBER(E584), ISNUMBER(B585)), (E584 - B585), "")</f>
        <v>0.40899999999999181</v>
      </c>
      <c r="G584">
        <f t="shared" ref="G584:G647" si="75">IF(AND(ISNUMBER(F584), ISNUMBER(B585)), (100*(F584)/ABS(B585)), "")</f>
        <v>0.27489330241623272</v>
      </c>
      <c r="H584">
        <v>150.184</v>
      </c>
      <c r="I584">
        <f t="shared" ref="I584:I647" si="76">IF(AND(ISNUMBER(H584), ISNUMBER(B585)), (H584 - B585), "")</f>
        <v>1.3990000000000009</v>
      </c>
      <c r="J584">
        <f t="shared" ref="J584:J647" si="77">IF(AND(ISNUMBER(I584), ISNUMBER(B585)), (100*(I584)/ABS(B585)), "")</f>
        <v>0.94028295863158307</v>
      </c>
      <c r="K584">
        <v>148.17099999999999</v>
      </c>
      <c r="L584">
        <f t="shared" ref="L584:L647" si="78">IF(AND(ISNUMBER(K584), ISNUMBER(B585)), (K584 - B585),"")</f>
        <v>-0.61400000000000432</v>
      </c>
      <c r="M584">
        <f t="shared" ref="M584:M647" si="79">IF(AND(ISNUMBER(L584), ISNUMBER(B585)), (100*(L584)/ABS(B585)), "")</f>
        <v>-0.41267600900628715</v>
      </c>
    </row>
    <row r="585" spans="1:13" x14ac:dyDescent="0.25">
      <c r="A585" s="1">
        <v>44453</v>
      </c>
      <c r="B585">
        <v>148.785</v>
      </c>
      <c r="C585">
        <f t="shared" si="72"/>
        <v>-2.4269999999999925</v>
      </c>
      <c r="D585">
        <f t="shared" si="73"/>
        <v>-1.6050313467185096</v>
      </c>
      <c r="E585">
        <v>151.488</v>
      </c>
      <c r="F585">
        <f t="shared" si="74"/>
        <v>0.27600000000001046</v>
      </c>
      <c r="G585">
        <f t="shared" si="75"/>
        <v>0.18252519641299003</v>
      </c>
      <c r="H585">
        <v>151.61099999999999</v>
      </c>
      <c r="I585">
        <f t="shared" si="76"/>
        <v>0.39900000000000091</v>
      </c>
      <c r="J585">
        <f t="shared" si="77"/>
        <v>0.26386794698833488</v>
      </c>
      <c r="K585">
        <v>148.34700000000001</v>
      </c>
      <c r="L585">
        <f t="shared" si="78"/>
        <v>-2.8649999999999807</v>
      </c>
      <c r="M585">
        <f t="shared" si="79"/>
        <v>-1.894690897547801</v>
      </c>
    </row>
    <row r="586" spans="1:13" x14ac:dyDescent="0.25">
      <c r="A586" s="1">
        <v>44452</v>
      </c>
      <c r="B586">
        <v>151.21199999999999</v>
      </c>
      <c r="C586">
        <f t="shared" si="72"/>
        <v>2.4170000000000016</v>
      </c>
      <c r="D586">
        <f t="shared" si="73"/>
        <v>1.6243825397358795</v>
      </c>
      <c r="E586">
        <v>149.38499999999999</v>
      </c>
      <c r="F586">
        <f t="shared" si="74"/>
        <v>0.59000000000000341</v>
      </c>
      <c r="G586">
        <f t="shared" si="75"/>
        <v>0.39651870022514429</v>
      </c>
      <c r="H586">
        <v>151.33500000000001</v>
      </c>
      <c r="I586">
        <f t="shared" si="76"/>
        <v>2.5400000000000205</v>
      </c>
      <c r="J586">
        <f t="shared" si="77"/>
        <v>1.7070466077489301</v>
      </c>
      <c r="K586">
        <v>148.51900000000001</v>
      </c>
      <c r="L586">
        <f t="shared" si="78"/>
        <v>-0.27599999999998204</v>
      </c>
      <c r="M586">
        <f t="shared" si="79"/>
        <v>-0.18549010383412215</v>
      </c>
    </row>
    <row r="587" spans="1:13" x14ac:dyDescent="0.25">
      <c r="A587" s="1">
        <v>44449</v>
      </c>
      <c r="B587">
        <v>148.79499999999999</v>
      </c>
      <c r="C587">
        <f t="shared" si="72"/>
        <v>-1.5220000000000198</v>
      </c>
      <c r="D587">
        <f t="shared" si="73"/>
        <v>-1.0125268599027519</v>
      </c>
      <c r="E587">
        <v>151.05000000000001</v>
      </c>
      <c r="F587">
        <f t="shared" si="74"/>
        <v>0.73300000000000409</v>
      </c>
      <c r="G587">
        <f t="shared" si="75"/>
        <v>0.4876361289807567</v>
      </c>
      <c r="H587">
        <v>151.21199999999999</v>
      </c>
      <c r="I587">
        <f t="shared" si="76"/>
        <v>0.89499999999998181</v>
      </c>
      <c r="J587">
        <f t="shared" si="77"/>
        <v>0.59540837031073113</v>
      </c>
      <c r="K587">
        <v>148.75700000000001</v>
      </c>
      <c r="L587">
        <f t="shared" si="78"/>
        <v>-1.5600000000000023</v>
      </c>
      <c r="M587">
        <f t="shared" si="79"/>
        <v>-1.0378067683628613</v>
      </c>
    </row>
    <row r="588" spans="1:13" x14ac:dyDescent="0.25">
      <c r="A588" s="1">
        <v>44448</v>
      </c>
      <c r="B588">
        <v>150.31700000000001</v>
      </c>
      <c r="C588">
        <f t="shared" si="72"/>
        <v>9.4999999999998863E-2</v>
      </c>
      <c r="D588">
        <f t="shared" si="73"/>
        <v>6.3239738520322497E-2</v>
      </c>
      <c r="E588">
        <v>150.36500000000001</v>
      </c>
      <c r="F588">
        <f t="shared" si="74"/>
        <v>0.14300000000000068</v>
      </c>
      <c r="G588">
        <f t="shared" si="75"/>
        <v>9.5192448509539659E-2</v>
      </c>
      <c r="H588">
        <v>151.89699999999999</v>
      </c>
      <c r="I588">
        <f t="shared" si="76"/>
        <v>1.6749999999999829</v>
      </c>
      <c r="J588">
        <f t="shared" si="77"/>
        <v>1.1150164423320039</v>
      </c>
      <c r="K588">
        <v>149.77500000000001</v>
      </c>
      <c r="L588">
        <f t="shared" si="78"/>
        <v>-0.44700000000000273</v>
      </c>
      <c r="M588">
        <f t="shared" si="79"/>
        <v>-0.29755961177457541</v>
      </c>
    </row>
    <row r="589" spans="1:13" x14ac:dyDescent="0.25">
      <c r="A589" s="1">
        <v>44447</v>
      </c>
      <c r="B589">
        <v>150.22200000000001</v>
      </c>
      <c r="C589">
        <f t="shared" si="72"/>
        <v>0.89000000000001478</v>
      </c>
      <c r="D589">
        <f t="shared" si="73"/>
        <v>0.59598746417379722</v>
      </c>
      <c r="E589">
        <v>148.95400000000001</v>
      </c>
      <c r="F589">
        <f t="shared" si="74"/>
        <v>-0.3779999999999859</v>
      </c>
      <c r="G589">
        <f t="shared" si="75"/>
        <v>-0.25312726006481256</v>
      </c>
      <c r="H589">
        <v>151.25399999999999</v>
      </c>
      <c r="I589">
        <f t="shared" si="76"/>
        <v>1.921999999999997</v>
      </c>
      <c r="J589">
        <f t="shared" si="77"/>
        <v>1.2870650630809184</v>
      </c>
      <c r="K589">
        <v>148.53800000000001</v>
      </c>
      <c r="L589">
        <f t="shared" si="78"/>
        <v>-0.79399999999998272</v>
      </c>
      <c r="M589">
        <f t="shared" si="79"/>
        <v>-0.53170117590334476</v>
      </c>
    </row>
    <row r="590" spans="1:13" x14ac:dyDescent="0.25">
      <c r="A590" s="1">
        <v>44446</v>
      </c>
      <c r="B590">
        <v>149.33199999999999</v>
      </c>
      <c r="C590">
        <f t="shared" si="72"/>
        <v>-1.296999999999997</v>
      </c>
      <c r="D590">
        <f t="shared" si="73"/>
        <v>-0.86105597195758921</v>
      </c>
      <c r="E590">
        <v>150.42099999999999</v>
      </c>
      <c r="F590">
        <f t="shared" si="74"/>
        <v>-0.20799999999999841</v>
      </c>
      <c r="G590">
        <f t="shared" si="75"/>
        <v>-0.13808761924994417</v>
      </c>
      <c r="H590">
        <v>150.90299999999999</v>
      </c>
      <c r="I590">
        <f t="shared" si="76"/>
        <v>0.27400000000000091</v>
      </c>
      <c r="J590">
        <f t="shared" si="77"/>
        <v>0.18190388305040925</v>
      </c>
      <c r="K590">
        <v>148.244</v>
      </c>
      <c r="L590">
        <f t="shared" si="78"/>
        <v>-2.3849999999999909</v>
      </c>
      <c r="M590">
        <f t="shared" si="79"/>
        <v>-1.5833604418803757</v>
      </c>
    </row>
    <row r="591" spans="1:13" x14ac:dyDescent="0.25">
      <c r="A591" s="1">
        <v>44442</v>
      </c>
      <c r="B591">
        <v>150.62899999999999</v>
      </c>
      <c r="C591">
        <f t="shared" si="72"/>
        <v>-0.757000000000005</v>
      </c>
      <c r="D591">
        <f t="shared" si="73"/>
        <v>-0.50004623941448023</v>
      </c>
      <c r="E591">
        <v>150.68600000000001</v>
      </c>
      <c r="F591">
        <f t="shared" si="74"/>
        <v>-0.69999999999998863</v>
      </c>
      <c r="G591">
        <f t="shared" si="75"/>
        <v>-0.4623941447689936</v>
      </c>
      <c r="H591">
        <v>151.36699999999999</v>
      </c>
      <c r="I591">
        <f t="shared" si="76"/>
        <v>-1.9000000000005457E-2</v>
      </c>
      <c r="J591">
        <f t="shared" si="77"/>
        <v>-1.2550698215162207E-2</v>
      </c>
      <c r="K591">
        <v>149.9</v>
      </c>
      <c r="L591">
        <f t="shared" si="78"/>
        <v>-1.48599999999999</v>
      </c>
      <c r="M591">
        <f t="shared" si="79"/>
        <v>-0.98159671303818719</v>
      </c>
    </row>
    <row r="592" spans="1:13" x14ac:dyDescent="0.25">
      <c r="A592" s="1">
        <v>44441</v>
      </c>
      <c r="B592">
        <v>151.386</v>
      </c>
      <c r="C592">
        <f t="shared" si="72"/>
        <v>0.65299999999999159</v>
      </c>
      <c r="D592">
        <f t="shared" si="73"/>
        <v>0.43321634943906878</v>
      </c>
      <c r="E592">
        <v>151.149</v>
      </c>
      <c r="F592">
        <f t="shared" si="74"/>
        <v>0.41599999999999682</v>
      </c>
      <c r="G592">
        <f t="shared" si="75"/>
        <v>0.27598468815720301</v>
      </c>
      <c r="H592">
        <v>151.50899999999999</v>
      </c>
      <c r="I592">
        <f t="shared" si="76"/>
        <v>0.77599999999998204</v>
      </c>
      <c r="J592">
        <f t="shared" si="77"/>
        <v>0.51481759137015914</v>
      </c>
      <c r="K592">
        <v>149.75800000000001</v>
      </c>
      <c r="L592">
        <f t="shared" si="78"/>
        <v>-0.97499999999999432</v>
      </c>
      <c r="M592">
        <f t="shared" si="79"/>
        <v>-0.64683911286844575</v>
      </c>
    </row>
    <row r="593" spans="1:13" x14ac:dyDescent="0.25">
      <c r="A593" s="1">
        <v>44440</v>
      </c>
      <c r="B593">
        <v>150.733</v>
      </c>
      <c r="C593">
        <f t="shared" si="72"/>
        <v>-0.40699999999998226</v>
      </c>
      <c r="D593">
        <f t="shared" si="73"/>
        <v>-0.26928675400289948</v>
      </c>
      <c r="E593">
        <v>150.875</v>
      </c>
      <c r="F593">
        <f t="shared" si="74"/>
        <v>-0.26499999999998636</v>
      </c>
      <c r="G593">
        <f t="shared" si="75"/>
        <v>-0.1753341272991838</v>
      </c>
      <c r="H593">
        <v>151.63200000000001</v>
      </c>
      <c r="I593">
        <f t="shared" si="76"/>
        <v>0.49200000000001864</v>
      </c>
      <c r="J593">
        <f t="shared" si="77"/>
        <v>0.32552600238190993</v>
      </c>
      <c r="K593">
        <v>149.72</v>
      </c>
      <c r="L593">
        <f t="shared" si="78"/>
        <v>-1.4199999999999875</v>
      </c>
      <c r="M593">
        <f t="shared" si="79"/>
        <v>-0.9395262670371759</v>
      </c>
    </row>
    <row r="594" spans="1:13" x14ac:dyDescent="0.25">
      <c r="A594" s="1">
        <v>44439</v>
      </c>
      <c r="B594">
        <v>151.13999999999999</v>
      </c>
      <c r="C594">
        <f t="shared" si="72"/>
        <v>0.25600000000000023</v>
      </c>
      <c r="D594">
        <f t="shared" si="73"/>
        <v>0.16966676387158364</v>
      </c>
      <c r="E594">
        <v>150.32599999999999</v>
      </c>
      <c r="F594">
        <f t="shared" si="74"/>
        <v>-0.55799999999999272</v>
      </c>
      <c r="G594">
        <f t="shared" si="75"/>
        <v>-0.36982052437633728</v>
      </c>
      <c r="H594">
        <v>152.17099999999999</v>
      </c>
      <c r="I594">
        <f t="shared" si="76"/>
        <v>1.2870000000000061</v>
      </c>
      <c r="J594">
        <f t="shared" si="77"/>
        <v>0.85297314493253507</v>
      </c>
      <c r="K594">
        <v>150.19399999999999</v>
      </c>
      <c r="L594">
        <f t="shared" si="78"/>
        <v>-0.68999999999999773</v>
      </c>
      <c r="M594">
        <f t="shared" si="79"/>
        <v>-0.45730494949762585</v>
      </c>
    </row>
    <row r="595" spans="1:13" x14ac:dyDescent="0.25">
      <c r="A595" s="1">
        <v>44438</v>
      </c>
      <c r="B595">
        <v>150.88399999999999</v>
      </c>
      <c r="C595">
        <f t="shared" si="72"/>
        <v>-2.5080000000000098</v>
      </c>
      <c r="D595">
        <f t="shared" si="73"/>
        <v>-1.6350265985188339</v>
      </c>
      <c r="E595">
        <v>153.06100000000001</v>
      </c>
      <c r="F595">
        <f t="shared" si="74"/>
        <v>-0.33099999999998886</v>
      </c>
      <c r="G595">
        <f t="shared" si="75"/>
        <v>-0.21578700323353817</v>
      </c>
      <c r="H595">
        <v>153.06100000000001</v>
      </c>
      <c r="I595">
        <f t="shared" si="76"/>
        <v>-0.33099999999998886</v>
      </c>
      <c r="J595">
        <f t="shared" si="77"/>
        <v>-0.21578700323353817</v>
      </c>
      <c r="K595">
        <v>150.875</v>
      </c>
      <c r="L595">
        <f t="shared" si="78"/>
        <v>-2.5169999999999959</v>
      </c>
      <c r="M595">
        <f t="shared" si="79"/>
        <v>-1.6408939188484379</v>
      </c>
    </row>
    <row r="596" spans="1:13" x14ac:dyDescent="0.25">
      <c r="A596" s="1">
        <v>44435</v>
      </c>
      <c r="B596">
        <v>153.392</v>
      </c>
      <c r="C596">
        <f t="shared" si="72"/>
        <v>2.0060000000000002</v>
      </c>
      <c r="D596">
        <f t="shared" si="73"/>
        <v>1.3250895062951662</v>
      </c>
      <c r="E596">
        <v>151.566</v>
      </c>
      <c r="F596">
        <f t="shared" si="74"/>
        <v>0.18000000000000682</v>
      </c>
      <c r="G596">
        <f t="shared" si="75"/>
        <v>0.11890135151203336</v>
      </c>
      <c r="H596">
        <v>153.56299999999999</v>
      </c>
      <c r="I596">
        <f t="shared" si="76"/>
        <v>2.1769999999999925</v>
      </c>
      <c r="J596">
        <f t="shared" si="77"/>
        <v>1.4380457902315884</v>
      </c>
      <c r="K596">
        <v>151.566</v>
      </c>
      <c r="L596">
        <f t="shared" si="78"/>
        <v>0.18000000000000682</v>
      </c>
      <c r="M596">
        <f t="shared" si="79"/>
        <v>0.11890135151203336</v>
      </c>
    </row>
    <row r="597" spans="1:13" x14ac:dyDescent="0.25">
      <c r="A597" s="1">
        <v>44434</v>
      </c>
      <c r="B597">
        <v>151.386</v>
      </c>
      <c r="C597">
        <f t="shared" si="72"/>
        <v>-2.4699999999999989</v>
      </c>
      <c r="D597">
        <f t="shared" si="73"/>
        <v>-1.6053972545757065</v>
      </c>
      <c r="E597">
        <v>153.78</v>
      </c>
      <c r="F597">
        <f t="shared" si="74"/>
        <v>-7.5999999999993406E-2</v>
      </c>
      <c r="G597">
        <f t="shared" si="75"/>
        <v>-4.9396838602325167E-2</v>
      </c>
      <c r="H597">
        <v>154.04499999999999</v>
      </c>
      <c r="I597">
        <f t="shared" si="76"/>
        <v>0.18899999999999295</v>
      </c>
      <c r="J597">
        <f t="shared" si="77"/>
        <v>0.12284213810315682</v>
      </c>
      <c r="K597">
        <v>151.358</v>
      </c>
      <c r="L597">
        <f t="shared" si="78"/>
        <v>-2.4979999999999905</v>
      </c>
      <c r="M597">
        <f t="shared" si="79"/>
        <v>-1.6235960898502435</v>
      </c>
    </row>
    <row r="598" spans="1:13" x14ac:dyDescent="0.25">
      <c r="A598" s="1">
        <v>44433</v>
      </c>
      <c r="B598">
        <v>153.85599999999999</v>
      </c>
      <c r="C598">
        <f t="shared" si="72"/>
        <v>1.8359999999999843</v>
      </c>
      <c r="D598">
        <f t="shared" si="73"/>
        <v>1.2077358242336431</v>
      </c>
      <c r="E598">
        <v>152.143</v>
      </c>
      <c r="F598">
        <f t="shared" si="74"/>
        <v>0.12299999999999045</v>
      </c>
      <c r="G598">
        <f t="shared" si="75"/>
        <v>8.0910406525450895E-2</v>
      </c>
      <c r="H598">
        <v>154.52799999999999</v>
      </c>
      <c r="I598">
        <f t="shared" si="76"/>
        <v>2.5079999999999814</v>
      </c>
      <c r="J598">
        <f t="shared" si="77"/>
        <v>1.6497829232995536</v>
      </c>
      <c r="K598">
        <v>151.79300000000001</v>
      </c>
      <c r="L598">
        <f t="shared" si="78"/>
        <v>-0.22700000000000387</v>
      </c>
      <c r="M598">
        <f t="shared" si="79"/>
        <v>-0.14932245757137472</v>
      </c>
    </row>
    <row r="599" spans="1:13" x14ac:dyDescent="0.25">
      <c r="A599" s="1">
        <v>44432</v>
      </c>
      <c r="B599">
        <v>152.02000000000001</v>
      </c>
      <c r="C599">
        <f t="shared" si="72"/>
        <v>0.70000000000001705</v>
      </c>
      <c r="D599">
        <f t="shared" si="73"/>
        <v>0.46259582342057698</v>
      </c>
      <c r="E599">
        <v>151.566</v>
      </c>
      <c r="F599">
        <f t="shared" si="74"/>
        <v>0.24600000000000932</v>
      </c>
      <c r="G599">
        <f t="shared" si="75"/>
        <v>0.16256938937351925</v>
      </c>
      <c r="H599">
        <v>152.40799999999999</v>
      </c>
      <c r="I599">
        <f t="shared" si="76"/>
        <v>1.0879999999999939</v>
      </c>
      <c r="J599">
        <f t="shared" si="77"/>
        <v>0.7190060798308181</v>
      </c>
      <c r="K599">
        <v>151.197</v>
      </c>
      <c r="L599">
        <f t="shared" si="78"/>
        <v>-0.12299999999999045</v>
      </c>
      <c r="M599">
        <f t="shared" si="79"/>
        <v>-8.1284694686750231E-2</v>
      </c>
    </row>
    <row r="600" spans="1:13" x14ac:dyDescent="0.25">
      <c r="A600" s="1">
        <v>44431</v>
      </c>
      <c r="B600">
        <v>151.32</v>
      </c>
      <c r="C600">
        <f t="shared" si="72"/>
        <v>-0.88900000000001</v>
      </c>
      <c r="D600">
        <f t="shared" si="73"/>
        <v>-0.58406533122220761</v>
      </c>
      <c r="E600">
        <v>152.84299999999999</v>
      </c>
      <c r="F600">
        <f t="shared" si="74"/>
        <v>0.63399999999998613</v>
      </c>
      <c r="G600">
        <f t="shared" si="75"/>
        <v>0.4165325309278598</v>
      </c>
      <c r="H600">
        <v>153.619</v>
      </c>
      <c r="I600">
        <f t="shared" si="76"/>
        <v>1.4099999999999966</v>
      </c>
      <c r="J600">
        <f t="shared" si="77"/>
        <v>0.92635783692159901</v>
      </c>
      <c r="K600">
        <v>151.25399999999999</v>
      </c>
      <c r="L600">
        <f t="shared" si="78"/>
        <v>-0.95500000000001251</v>
      </c>
      <c r="M600">
        <f t="shared" si="79"/>
        <v>-0.62742676188662461</v>
      </c>
    </row>
    <row r="601" spans="1:13" x14ac:dyDescent="0.25">
      <c r="A601" s="1">
        <v>44428</v>
      </c>
      <c r="B601">
        <v>152.209</v>
      </c>
      <c r="C601">
        <f t="shared" si="72"/>
        <v>1.2870000000000061</v>
      </c>
      <c r="D601">
        <f t="shared" si="73"/>
        <v>0.85275837850015646</v>
      </c>
      <c r="E601">
        <v>150.70500000000001</v>
      </c>
      <c r="F601">
        <f t="shared" si="74"/>
        <v>-0.21699999999998454</v>
      </c>
      <c r="G601">
        <f t="shared" si="75"/>
        <v>-0.14378288122340319</v>
      </c>
      <c r="H601">
        <v>153.49600000000001</v>
      </c>
      <c r="I601">
        <f t="shared" si="76"/>
        <v>2.5740000000000123</v>
      </c>
      <c r="J601">
        <f t="shared" si="77"/>
        <v>1.7055167570003129</v>
      </c>
      <c r="K601">
        <v>150.28800000000001</v>
      </c>
      <c r="L601">
        <f t="shared" si="78"/>
        <v>-0.63399999999998613</v>
      </c>
      <c r="M601">
        <f t="shared" si="79"/>
        <v>-0.42008454698452585</v>
      </c>
    </row>
    <row r="602" spans="1:13" x14ac:dyDescent="0.25">
      <c r="A602" s="1">
        <v>44427</v>
      </c>
      <c r="B602">
        <v>150.922</v>
      </c>
      <c r="C602">
        <f t="shared" si="72"/>
        <v>0.71899999999999409</v>
      </c>
      <c r="D602">
        <f t="shared" si="73"/>
        <v>0.47868551227338607</v>
      </c>
      <c r="E602">
        <v>149.82499999999999</v>
      </c>
      <c r="F602">
        <f t="shared" si="74"/>
        <v>-0.37800000000001432</v>
      </c>
      <c r="G602">
        <f t="shared" si="75"/>
        <v>-0.25165942091703514</v>
      </c>
      <c r="H602">
        <v>152.40799999999999</v>
      </c>
      <c r="I602">
        <f t="shared" si="76"/>
        <v>2.2049999999999841</v>
      </c>
      <c r="J602">
        <f t="shared" si="77"/>
        <v>1.4680132886826389</v>
      </c>
      <c r="K602">
        <v>149.602</v>
      </c>
      <c r="L602">
        <f t="shared" si="78"/>
        <v>-0.60099999999999909</v>
      </c>
      <c r="M602">
        <f t="shared" si="79"/>
        <v>-0.40012516394479408</v>
      </c>
    </row>
    <row r="603" spans="1:13" x14ac:dyDescent="0.25">
      <c r="A603" s="1">
        <v>44426</v>
      </c>
      <c r="B603">
        <v>150.203</v>
      </c>
      <c r="C603">
        <f t="shared" si="72"/>
        <v>-0.16999999999998749</v>
      </c>
      <c r="D603">
        <f t="shared" si="73"/>
        <v>-0.11305221017070052</v>
      </c>
      <c r="E603">
        <v>149.50299999999999</v>
      </c>
      <c r="F603">
        <f t="shared" si="74"/>
        <v>-0.87000000000000455</v>
      </c>
      <c r="G603">
        <f t="shared" si="75"/>
        <v>-0.57856131087363061</v>
      </c>
      <c r="H603">
        <v>151.869</v>
      </c>
      <c r="I603">
        <f t="shared" si="76"/>
        <v>1.4960000000000093</v>
      </c>
      <c r="J603">
        <f t="shared" si="77"/>
        <v>0.99485944950224403</v>
      </c>
      <c r="K603">
        <v>149.19999999999999</v>
      </c>
      <c r="L603">
        <f t="shared" si="78"/>
        <v>-1.1730000000000018</v>
      </c>
      <c r="M603">
        <f t="shared" si="79"/>
        <v>-0.78006025017789227</v>
      </c>
    </row>
    <row r="604" spans="1:13" x14ac:dyDescent="0.25">
      <c r="A604" s="1">
        <v>44425</v>
      </c>
      <c r="B604">
        <v>150.37299999999999</v>
      </c>
      <c r="C604">
        <f t="shared" si="72"/>
        <v>1.09699999999998</v>
      </c>
      <c r="D604">
        <f t="shared" si="73"/>
        <v>0.73488035585089362</v>
      </c>
      <c r="E604">
        <v>149.124</v>
      </c>
      <c r="F604">
        <f t="shared" si="74"/>
        <v>-0.15200000000001523</v>
      </c>
      <c r="G604">
        <f t="shared" si="75"/>
        <v>-0.10182480773869558</v>
      </c>
      <c r="H604">
        <v>150.828</v>
      </c>
      <c r="I604">
        <f t="shared" si="76"/>
        <v>1.5519999999999925</v>
      </c>
      <c r="J604">
        <f t="shared" si="77"/>
        <v>1.0396848790160458</v>
      </c>
      <c r="K604">
        <v>148.88800000000001</v>
      </c>
      <c r="L604">
        <f t="shared" si="78"/>
        <v>-0.38800000000000523</v>
      </c>
      <c r="M604">
        <f t="shared" si="79"/>
        <v>-0.25992121975401616</v>
      </c>
    </row>
    <row r="605" spans="1:13" x14ac:dyDescent="0.25">
      <c r="A605" s="1">
        <v>44424</v>
      </c>
      <c r="B605">
        <v>149.27600000000001</v>
      </c>
      <c r="C605">
        <f t="shared" si="72"/>
        <v>1.3540000000000134</v>
      </c>
      <c r="D605">
        <f t="shared" si="73"/>
        <v>0.91534727761929491</v>
      </c>
      <c r="E605">
        <v>147.922</v>
      </c>
      <c r="F605">
        <f t="shared" si="74"/>
        <v>0</v>
      </c>
      <c r="G605">
        <f t="shared" si="75"/>
        <v>0</v>
      </c>
      <c r="H605">
        <v>149.465</v>
      </c>
      <c r="I605">
        <f t="shared" si="76"/>
        <v>1.5430000000000064</v>
      </c>
      <c r="J605">
        <f t="shared" si="77"/>
        <v>1.0431173185868272</v>
      </c>
      <c r="K605">
        <v>147.137</v>
      </c>
      <c r="L605">
        <f t="shared" si="78"/>
        <v>-0.78499999999999659</v>
      </c>
      <c r="M605">
        <f t="shared" si="79"/>
        <v>-0.53068509079109027</v>
      </c>
    </row>
    <row r="606" spans="1:13" x14ac:dyDescent="0.25">
      <c r="A606" s="1">
        <v>44421</v>
      </c>
      <c r="B606">
        <v>147.922</v>
      </c>
      <c r="C606">
        <f t="shared" si="72"/>
        <v>-0.17099999999999227</v>
      </c>
      <c r="D606">
        <f t="shared" si="73"/>
        <v>-0.11546798295665041</v>
      </c>
      <c r="E606">
        <v>148.23500000000001</v>
      </c>
      <c r="F606">
        <f t="shared" si="74"/>
        <v>0.14200000000002433</v>
      </c>
      <c r="G606">
        <f t="shared" si="75"/>
        <v>9.5885693449402967E-2</v>
      </c>
      <c r="H606">
        <v>148.66999999999999</v>
      </c>
      <c r="I606">
        <f t="shared" si="76"/>
        <v>0.57699999999999818</v>
      </c>
      <c r="J606">
        <f t="shared" si="77"/>
        <v>0.38962003605842155</v>
      </c>
      <c r="K606">
        <v>147.31700000000001</v>
      </c>
      <c r="L606">
        <f t="shared" si="78"/>
        <v>-0.77599999999998204</v>
      </c>
      <c r="M606">
        <f t="shared" si="79"/>
        <v>-0.52399505716001571</v>
      </c>
    </row>
    <row r="607" spans="1:13" x14ac:dyDescent="0.25">
      <c r="A607" s="1">
        <v>44420</v>
      </c>
      <c r="B607">
        <v>148.09299999999999</v>
      </c>
      <c r="C607">
        <f t="shared" si="72"/>
        <v>0.26499999999998636</v>
      </c>
      <c r="D607">
        <f t="shared" si="73"/>
        <v>0.17926238601617173</v>
      </c>
      <c r="E607">
        <v>148.57499999999999</v>
      </c>
      <c r="F607">
        <f t="shared" si="74"/>
        <v>0.74699999999998568</v>
      </c>
      <c r="G607">
        <f t="shared" si="75"/>
        <v>0.50531699001541364</v>
      </c>
      <c r="H607">
        <v>148.68899999999999</v>
      </c>
      <c r="I607">
        <f t="shared" si="76"/>
        <v>0.86099999999999</v>
      </c>
      <c r="J607">
        <f t="shared" si="77"/>
        <v>0.58243363909407553</v>
      </c>
      <c r="K607">
        <v>146.976</v>
      </c>
      <c r="L607">
        <f t="shared" si="78"/>
        <v>-0.85200000000000387</v>
      </c>
      <c r="M607">
        <f t="shared" si="79"/>
        <v>-0.57634548258787499</v>
      </c>
    </row>
    <row r="608" spans="1:13" x14ac:dyDescent="0.25">
      <c r="A608" s="1">
        <v>44419</v>
      </c>
      <c r="B608">
        <v>147.828</v>
      </c>
      <c r="C608">
        <f t="shared" si="72"/>
        <v>1.8830000000000098</v>
      </c>
      <c r="D608">
        <f t="shared" si="73"/>
        <v>1.2902120661893246</v>
      </c>
      <c r="E608">
        <v>146.57900000000001</v>
      </c>
      <c r="F608">
        <f t="shared" si="74"/>
        <v>0.63400000000001455</v>
      </c>
      <c r="G608">
        <f t="shared" si="75"/>
        <v>0.43441022302923332</v>
      </c>
      <c r="H608">
        <v>147.89400000000001</v>
      </c>
      <c r="I608">
        <f t="shared" si="76"/>
        <v>1.9490000000000123</v>
      </c>
      <c r="J608">
        <f t="shared" si="77"/>
        <v>1.3354345815204443</v>
      </c>
      <c r="K608">
        <v>146.10499999999999</v>
      </c>
      <c r="L608">
        <f t="shared" si="78"/>
        <v>0.15999999999999659</v>
      </c>
      <c r="M608">
        <f t="shared" si="79"/>
        <v>0.10963034019664709</v>
      </c>
    </row>
    <row r="609" spans="1:13" x14ac:dyDescent="0.25">
      <c r="A609" s="1">
        <v>44418</v>
      </c>
      <c r="B609">
        <v>145.94499999999999</v>
      </c>
      <c r="C609">
        <f t="shared" si="72"/>
        <v>0.80500000000000682</v>
      </c>
      <c r="D609">
        <f t="shared" si="73"/>
        <v>0.55463690230123119</v>
      </c>
      <c r="E609">
        <v>144.904</v>
      </c>
      <c r="F609">
        <f t="shared" si="74"/>
        <v>-0.23599999999999</v>
      </c>
      <c r="G609">
        <f t="shared" si="75"/>
        <v>-0.16260162601625328</v>
      </c>
      <c r="H609">
        <v>146.834</v>
      </c>
      <c r="I609">
        <f t="shared" si="76"/>
        <v>1.6940000000000168</v>
      </c>
      <c r="J609">
        <f t="shared" si="77"/>
        <v>1.1671489596252012</v>
      </c>
      <c r="K609">
        <v>144.809</v>
      </c>
      <c r="L609">
        <f t="shared" si="78"/>
        <v>-0.33099999999998886</v>
      </c>
      <c r="M609">
        <f t="shared" si="79"/>
        <v>-0.2280556703872047</v>
      </c>
    </row>
    <row r="610" spans="1:13" x14ac:dyDescent="0.25">
      <c r="A610" s="1">
        <v>44417</v>
      </c>
      <c r="B610">
        <v>145.13999999999999</v>
      </c>
      <c r="C610">
        <f t="shared" si="72"/>
        <v>0.51999999999998181</v>
      </c>
      <c r="D610">
        <f t="shared" si="73"/>
        <v>0.35956299267043412</v>
      </c>
      <c r="E610">
        <v>144.68600000000001</v>
      </c>
      <c r="F610">
        <f t="shared" si="74"/>
        <v>6.6000000000002501E-2</v>
      </c>
      <c r="G610">
        <f t="shared" si="75"/>
        <v>4.5636841377404577E-2</v>
      </c>
      <c r="H610">
        <v>145.65100000000001</v>
      </c>
      <c r="I610">
        <f t="shared" si="76"/>
        <v>1.0310000000000059</v>
      </c>
      <c r="J610">
        <f t="shared" si="77"/>
        <v>0.71290277969852434</v>
      </c>
      <c r="K610">
        <v>143.91900000000001</v>
      </c>
      <c r="L610">
        <f t="shared" si="78"/>
        <v>-0.70099999999999341</v>
      </c>
      <c r="M610">
        <f t="shared" si="79"/>
        <v>-0.48471857281150144</v>
      </c>
    </row>
    <row r="611" spans="1:13" x14ac:dyDescent="0.25">
      <c r="A611" s="1">
        <v>44414</v>
      </c>
      <c r="B611">
        <v>144.62</v>
      </c>
      <c r="C611">
        <f t="shared" si="72"/>
        <v>2.1200000000000045</v>
      </c>
      <c r="D611">
        <f t="shared" si="73"/>
        <v>1.4877192982456173</v>
      </c>
      <c r="E611">
        <v>143.71100000000001</v>
      </c>
      <c r="F611">
        <f t="shared" si="74"/>
        <v>1.2110000000000127</v>
      </c>
      <c r="G611">
        <f t="shared" si="75"/>
        <v>0.8498245614035177</v>
      </c>
      <c r="H611">
        <v>145.15</v>
      </c>
      <c r="I611">
        <f t="shared" si="76"/>
        <v>2.6500000000000057</v>
      </c>
      <c r="J611">
        <f t="shared" si="77"/>
        <v>1.8596491228070215</v>
      </c>
      <c r="K611">
        <v>143.399</v>
      </c>
      <c r="L611">
        <f t="shared" si="78"/>
        <v>0.89900000000000091</v>
      </c>
      <c r="M611">
        <f t="shared" si="79"/>
        <v>0.63087719298245681</v>
      </c>
    </row>
    <row r="612" spans="1:13" x14ac:dyDescent="0.25">
      <c r="A612" s="1">
        <v>44413</v>
      </c>
      <c r="B612">
        <v>142.5</v>
      </c>
      <c r="C612">
        <f t="shared" si="72"/>
        <v>1.0029999999999859</v>
      </c>
      <c r="D612">
        <f t="shared" si="73"/>
        <v>0.70884895086113897</v>
      </c>
      <c r="E612">
        <v>142.31100000000001</v>
      </c>
      <c r="F612">
        <f t="shared" si="74"/>
        <v>0.81399999999999295</v>
      </c>
      <c r="G612">
        <f t="shared" si="75"/>
        <v>0.57527721435789658</v>
      </c>
      <c r="H612">
        <v>143.41300000000001</v>
      </c>
      <c r="I612">
        <f t="shared" si="76"/>
        <v>1.9159999999999968</v>
      </c>
      <c r="J612">
        <f t="shared" si="77"/>
        <v>1.3540923129112254</v>
      </c>
      <c r="K612">
        <v>141.41200000000001</v>
      </c>
      <c r="L612">
        <f t="shared" si="78"/>
        <v>-8.5000000000007958E-2</v>
      </c>
      <c r="M612">
        <f t="shared" si="79"/>
        <v>-6.0071944988238583E-2</v>
      </c>
    </row>
    <row r="613" spans="1:13" x14ac:dyDescent="0.25">
      <c r="A613" s="1">
        <v>44412</v>
      </c>
      <c r="B613">
        <v>141.49700000000001</v>
      </c>
      <c r="C613">
        <f t="shared" si="72"/>
        <v>-0.82299999999997908</v>
      </c>
      <c r="D613">
        <f t="shared" si="73"/>
        <v>-0.57827431141089036</v>
      </c>
      <c r="E613">
        <v>141.93199999999999</v>
      </c>
      <c r="F613">
        <f t="shared" si="74"/>
        <v>-0.38800000000000523</v>
      </c>
      <c r="G613">
        <f t="shared" si="75"/>
        <v>-0.27262507026419708</v>
      </c>
      <c r="H613">
        <v>142.547</v>
      </c>
      <c r="I613">
        <f t="shared" si="76"/>
        <v>0.22700000000000387</v>
      </c>
      <c r="J613">
        <f t="shared" si="77"/>
        <v>0.15949971894322926</v>
      </c>
      <c r="K613">
        <v>141.251</v>
      </c>
      <c r="L613">
        <f t="shared" si="78"/>
        <v>-1.0689999999999884</v>
      </c>
      <c r="M613">
        <f t="shared" si="79"/>
        <v>-0.75112422709386484</v>
      </c>
    </row>
    <row r="614" spans="1:13" x14ac:dyDescent="0.25">
      <c r="A614" s="1">
        <v>44411</v>
      </c>
      <c r="B614">
        <v>142.32</v>
      </c>
      <c r="C614">
        <f t="shared" si="72"/>
        <v>1.3629999999999995</v>
      </c>
      <c r="D614">
        <f t="shared" si="73"/>
        <v>0.96696155565172326</v>
      </c>
      <c r="E614">
        <v>141.08000000000001</v>
      </c>
      <c r="F614">
        <f t="shared" si="74"/>
        <v>0.12300000000001887</v>
      </c>
      <c r="G614">
        <f t="shared" si="75"/>
        <v>8.7260653958312728E-2</v>
      </c>
      <c r="H614">
        <v>142.386</v>
      </c>
      <c r="I614">
        <f t="shared" si="76"/>
        <v>1.429000000000002</v>
      </c>
      <c r="J614">
        <f t="shared" si="77"/>
        <v>1.0137843455805686</v>
      </c>
      <c r="K614">
        <v>139.58500000000001</v>
      </c>
      <c r="L614">
        <f t="shared" si="78"/>
        <v>-1.3719999999999857</v>
      </c>
      <c r="M614">
        <f t="shared" si="79"/>
        <v>-0.97334648155110126</v>
      </c>
    </row>
    <row r="615" spans="1:13" x14ac:dyDescent="0.25">
      <c r="A615" s="1">
        <v>44410</v>
      </c>
      <c r="B615">
        <v>140.95699999999999</v>
      </c>
      <c r="C615">
        <f t="shared" si="72"/>
        <v>2.7999999999991587E-2</v>
      </c>
      <c r="D615">
        <f t="shared" si="73"/>
        <v>1.9868160563114468E-2</v>
      </c>
      <c r="E615">
        <v>141.78100000000001</v>
      </c>
      <c r="F615">
        <f t="shared" si="74"/>
        <v>0.85200000000000387</v>
      </c>
      <c r="G615">
        <f t="shared" si="75"/>
        <v>0.60455974284923886</v>
      </c>
      <c r="H615">
        <v>143.654</v>
      </c>
      <c r="I615">
        <f t="shared" si="76"/>
        <v>2.7249999999999943</v>
      </c>
      <c r="J615">
        <f t="shared" si="77"/>
        <v>1.9335977690893955</v>
      </c>
      <c r="K615">
        <v>140.702</v>
      </c>
      <c r="L615">
        <f t="shared" si="78"/>
        <v>-0.22700000000000387</v>
      </c>
      <c r="M615">
        <f t="shared" si="79"/>
        <v>-0.161074015993872</v>
      </c>
    </row>
    <row r="616" spans="1:13" x14ac:dyDescent="0.25">
      <c r="A616" s="1">
        <v>44407</v>
      </c>
      <c r="B616">
        <v>140.929</v>
      </c>
      <c r="C616">
        <f t="shared" si="72"/>
        <v>3.8000000000010914E-2</v>
      </c>
      <c r="D616">
        <f t="shared" si="73"/>
        <v>2.697120469015829E-2</v>
      </c>
      <c r="E616">
        <v>140.77799999999999</v>
      </c>
      <c r="F616">
        <f t="shared" si="74"/>
        <v>-0.11299999999999955</v>
      </c>
      <c r="G616">
        <f t="shared" si="75"/>
        <v>-8.0203845525973663E-2</v>
      </c>
      <c r="H616">
        <v>142.471</v>
      </c>
      <c r="I616">
        <f t="shared" si="76"/>
        <v>1.5800000000000125</v>
      </c>
      <c r="J616">
        <f t="shared" si="77"/>
        <v>1.1214343002746894</v>
      </c>
      <c r="K616">
        <v>140.36099999999999</v>
      </c>
      <c r="L616">
        <f t="shared" si="78"/>
        <v>-0.53000000000000114</v>
      </c>
      <c r="M616">
        <f t="shared" si="79"/>
        <v>-0.37617732857315311</v>
      </c>
    </row>
    <row r="617" spans="1:13" x14ac:dyDescent="0.25">
      <c r="A617" s="1">
        <v>44406</v>
      </c>
      <c r="B617">
        <v>140.89099999999999</v>
      </c>
      <c r="C617">
        <f t="shared" si="72"/>
        <v>1.9489999999999839</v>
      </c>
      <c r="D617">
        <f t="shared" si="73"/>
        <v>1.402743590850847</v>
      </c>
      <c r="E617">
        <v>139.53800000000001</v>
      </c>
      <c r="F617">
        <f t="shared" si="74"/>
        <v>0.59600000000000364</v>
      </c>
      <c r="G617">
        <f t="shared" si="75"/>
        <v>0.42895596723813073</v>
      </c>
      <c r="H617">
        <v>141.005</v>
      </c>
      <c r="I617">
        <f t="shared" si="76"/>
        <v>2.0629999999999882</v>
      </c>
      <c r="J617">
        <f t="shared" si="77"/>
        <v>1.4847922154568007</v>
      </c>
      <c r="K617">
        <v>138.14699999999999</v>
      </c>
      <c r="L617">
        <f t="shared" si="78"/>
        <v>-0.79500000000001592</v>
      </c>
      <c r="M617">
        <f t="shared" si="79"/>
        <v>-0.57218119790993072</v>
      </c>
    </row>
    <row r="618" spans="1:13" x14ac:dyDescent="0.25">
      <c r="A618" s="1">
        <v>44405</v>
      </c>
      <c r="B618">
        <v>138.94200000000001</v>
      </c>
      <c r="C618">
        <f t="shared" si="72"/>
        <v>-2.421999999999997</v>
      </c>
      <c r="D618">
        <f t="shared" si="73"/>
        <v>-1.7133074898842682</v>
      </c>
      <c r="E618">
        <v>141.80000000000001</v>
      </c>
      <c r="F618">
        <f t="shared" si="74"/>
        <v>0.43600000000000705</v>
      </c>
      <c r="G618">
        <f t="shared" si="75"/>
        <v>0.30842364392632288</v>
      </c>
      <c r="H618">
        <v>142.18799999999999</v>
      </c>
      <c r="I618">
        <f t="shared" si="76"/>
        <v>0.82399999999998386</v>
      </c>
      <c r="J618">
        <f t="shared" si="77"/>
        <v>0.58289239127358017</v>
      </c>
      <c r="K618">
        <v>138.232</v>
      </c>
      <c r="L618">
        <f t="shared" si="78"/>
        <v>-3.132000000000005</v>
      </c>
      <c r="M618">
        <f t="shared" si="79"/>
        <v>-2.2155570017826354</v>
      </c>
    </row>
    <row r="619" spans="1:13" x14ac:dyDescent="0.25">
      <c r="A619" s="1">
        <v>44404</v>
      </c>
      <c r="B619">
        <v>141.364</v>
      </c>
      <c r="C619">
        <f t="shared" si="72"/>
        <v>0.53000000000000114</v>
      </c>
      <c r="D619">
        <f t="shared" si="73"/>
        <v>0.37632957950494988</v>
      </c>
      <c r="E619">
        <v>140.172</v>
      </c>
      <c r="F619">
        <f t="shared" si="74"/>
        <v>-0.66200000000000614</v>
      </c>
      <c r="G619">
        <f t="shared" si="75"/>
        <v>-0.47005694647599738</v>
      </c>
      <c r="H619">
        <v>142.065</v>
      </c>
      <c r="I619">
        <f t="shared" si="76"/>
        <v>1.2309999999999945</v>
      </c>
      <c r="J619">
        <f t="shared" si="77"/>
        <v>0.87407870258601938</v>
      </c>
      <c r="K619">
        <v>139.63200000000001</v>
      </c>
      <c r="L619">
        <f t="shared" si="78"/>
        <v>-1.2019999999999982</v>
      </c>
      <c r="M619">
        <f t="shared" si="79"/>
        <v>-0.85348708408480778</v>
      </c>
    </row>
    <row r="620" spans="1:13" x14ac:dyDescent="0.25">
      <c r="A620" s="1">
        <v>44403</v>
      </c>
      <c r="B620">
        <v>140.834</v>
      </c>
      <c r="C620">
        <f t="shared" si="72"/>
        <v>0.89900000000000091</v>
      </c>
      <c r="D620">
        <f t="shared" si="73"/>
        <v>0.64244113338335718</v>
      </c>
      <c r="E620">
        <v>140.03899999999999</v>
      </c>
      <c r="F620">
        <f t="shared" si="74"/>
        <v>0.10399999999998499</v>
      </c>
      <c r="G620">
        <f t="shared" si="75"/>
        <v>7.4320220102179577E-2</v>
      </c>
      <c r="H620">
        <v>141.83699999999999</v>
      </c>
      <c r="I620">
        <f t="shared" si="76"/>
        <v>1.9019999999999868</v>
      </c>
      <c r="J620">
        <f t="shared" si="77"/>
        <v>1.3592024868688939</v>
      </c>
      <c r="K620">
        <v>139.86000000000001</v>
      </c>
      <c r="L620">
        <f t="shared" si="78"/>
        <v>-7.4999999999988631E-2</v>
      </c>
      <c r="M620">
        <f t="shared" si="79"/>
        <v>-5.3596312573686807E-2</v>
      </c>
    </row>
    <row r="621" spans="1:13" x14ac:dyDescent="0.25">
      <c r="A621" s="1">
        <v>44400</v>
      </c>
      <c r="B621">
        <v>139.935</v>
      </c>
      <c r="C621">
        <f t="shared" si="72"/>
        <v>0.10400000000001342</v>
      </c>
      <c r="D621">
        <f t="shared" si="73"/>
        <v>7.4375496134629251E-2</v>
      </c>
      <c r="E621">
        <v>140.93799999999999</v>
      </c>
      <c r="F621">
        <f t="shared" si="74"/>
        <v>1.1069999999999993</v>
      </c>
      <c r="G621">
        <f t="shared" si="75"/>
        <v>0.79166994443292216</v>
      </c>
      <c r="H621">
        <v>142.07400000000001</v>
      </c>
      <c r="I621">
        <f t="shared" si="76"/>
        <v>2.2430000000000234</v>
      </c>
      <c r="J621">
        <f t="shared" si="77"/>
        <v>1.6040792099034002</v>
      </c>
      <c r="K621">
        <v>138.88</v>
      </c>
      <c r="L621">
        <f t="shared" si="78"/>
        <v>-0.95099999999999341</v>
      </c>
      <c r="M621">
        <f t="shared" si="79"/>
        <v>-0.68010670023098851</v>
      </c>
    </row>
    <row r="622" spans="1:13" x14ac:dyDescent="0.25">
      <c r="A622" s="1">
        <v>44399</v>
      </c>
      <c r="B622">
        <v>139.83099999999999</v>
      </c>
      <c r="C622">
        <f t="shared" si="72"/>
        <v>-3.8610000000000184</v>
      </c>
      <c r="D622">
        <f t="shared" si="73"/>
        <v>-2.6869971884308232</v>
      </c>
      <c r="E622">
        <v>140.05799999999999</v>
      </c>
      <c r="F622">
        <f t="shared" si="74"/>
        <v>-3.6340000000000146</v>
      </c>
      <c r="G622">
        <f t="shared" si="75"/>
        <v>-2.5290204047546241</v>
      </c>
      <c r="H622">
        <v>141.733</v>
      </c>
      <c r="I622">
        <f t="shared" si="76"/>
        <v>-1.9590000000000032</v>
      </c>
      <c r="J622">
        <f t="shared" si="77"/>
        <v>-1.363332683795899</v>
      </c>
      <c r="K622">
        <v>139.297</v>
      </c>
      <c r="L622">
        <f t="shared" si="78"/>
        <v>-4.3950000000000102</v>
      </c>
      <c r="M622">
        <f t="shared" si="79"/>
        <v>-3.0586253932021337</v>
      </c>
    </row>
    <row r="623" spans="1:13" x14ac:dyDescent="0.25">
      <c r="A623" s="1">
        <v>44398</v>
      </c>
      <c r="B623">
        <v>143.69200000000001</v>
      </c>
      <c r="C623">
        <f t="shared" si="72"/>
        <v>0.70900000000000318</v>
      </c>
      <c r="D623">
        <f t="shared" si="73"/>
        <v>0.49586314456963637</v>
      </c>
      <c r="E623">
        <v>144.184</v>
      </c>
      <c r="F623">
        <f t="shared" si="74"/>
        <v>1.2009999999999934</v>
      </c>
      <c r="G623">
        <f t="shared" si="75"/>
        <v>0.83995999524418519</v>
      </c>
      <c r="H623">
        <v>146.21</v>
      </c>
      <c r="I623">
        <f t="shared" si="76"/>
        <v>3.2270000000000039</v>
      </c>
      <c r="J623">
        <f t="shared" si="77"/>
        <v>2.2569116608268143</v>
      </c>
      <c r="K623">
        <v>143.42500000000001</v>
      </c>
      <c r="L623">
        <f t="shared" si="78"/>
        <v>0.44200000000000728</v>
      </c>
      <c r="M623">
        <f t="shared" si="79"/>
        <v>0.30912765853283763</v>
      </c>
    </row>
    <row r="624" spans="1:13" x14ac:dyDescent="0.25">
      <c r="A624" s="1">
        <v>44397</v>
      </c>
      <c r="B624">
        <v>142.983</v>
      </c>
      <c r="C624">
        <f t="shared" si="72"/>
        <v>-0.15999999999999659</v>
      </c>
      <c r="D624">
        <f t="shared" si="73"/>
        <v>-0.11177633555255695</v>
      </c>
      <c r="E624">
        <v>143.191</v>
      </c>
      <c r="F624">
        <f t="shared" si="74"/>
        <v>4.8000000000001819E-2</v>
      </c>
      <c r="G624">
        <f t="shared" si="75"/>
        <v>3.3532900665769069E-2</v>
      </c>
      <c r="H624">
        <v>146.124</v>
      </c>
      <c r="I624">
        <f t="shared" si="76"/>
        <v>2.9809999999999945</v>
      </c>
      <c r="J624">
        <f t="shared" si="77"/>
        <v>2.082532851763617</v>
      </c>
      <c r="K624">
        <v>140.096</v>
      </c>
      <c r="L624">
        <f t="shared" si="78"/>
        <v>-3.046999999999997</v>
      </c>
      <c r="M624">
        <f t="shared" si="79"/>
        <v>-2.1286405901790495</v>
      </c>
    </row>
    <row r="625" spans="1:13" x14ac:dyDescent="0.25">
      <c r="A625" s="1">
        <v>44396</v>
      </c>
      <c r="B625">
        <v>143.143</v>
      </c>
      <c r="C625">
        <f t="shared" si="72"/>
        <v>-4.8549999999999898</v>
      </c>
      <c r="D625">
        <f t="shared" si="73"/>
        <v>-3.2804497358072338</v>
      </c>
      <c r="E625">
        <v>145.66999999999999</v>
      </c>
      <c r="F625">
        <f t="shared" si="74"/>
        <v>-2.328000000000003</v>
      </c>
      <c r="G625">
        <f t="shared" si="75"/>
        <v>-1.5729942296517541</v>
      </c>
      <c r="H625">
        <v>146.77699999999999</v>
      </c>
      <c r="I625">
        <f t="shared" si="76"/>
        <v>-1.2210000000000036</v>
      </c>
      <c r="J625">
        <f t="shared" si="77"/>
        <v>-0.82501114879931059</v>
      </c>
      <c r="K625">
        <v>141.68600000000001</v>
      </c>
      <c r="L625">
        <f t="shared" si="78"/>
        <v>-6.3119999999999834</v>
      </c>
      <c r="M625">
        <f t="shared" si="79"/>
        <v>-4.2649224989526777</v>
      </c>
    </row>
    <row r="626" spans="1:13" x14ac:dyDescent="0.25">
      <c r="A626" s="1">
        <v>44393</v>
      </c>
      <c r="B626">
        <v>147.99799999999999</v>
      </c>
      <c r="C626">
        <f t="shared" si="72"/>
        <v>0.76599999999999113</v>
      </c>
      <c r="D626">
        <f t="shared" si="73"/>
        <v>0.52026733318843132</v>
      </c>
      <c r="E626">
        <v>147.69499999999999</v>
      </c>
      <c r="F626">
        <f t="shared" si="74"/>
        <v>0.46299999999999386</v>
      </c>
      <c r="G626">
        <f t="shared" si="75"/>
        <v>0.31446968050423402</v>
      </c>
      <c r="H626">
        <v>148.52799999999999</v>
      </c>
      <c r="I626">
        <f t="shared" si="76"/>
        <v>1.2959999999999923</v>
      </c>
      <c r="J626">
        <f t="shared" si="77"/>
        <v>0.88024342534231159</v>
      </c>
      <c r="K626">
        <v>146.47499999999999</v>
      </c>
      <c r="L626">
        <f t="shared" si="78"/>
        <v>-0.757000000000005</v>
      </c>
      <c r="M626">
        <f t="shared" si="79"/>
        <v>-0.5141545316235635</v>
      </c>
    </row>
    <row r="627" spans="1:13" x14ac:dyDescent="0.25">
      <c r="A627" s="1">
        <v>44392</v>
      </c>
      <c r="B627">
        <v>147.232</v>
      </c>
      <c r="C627">
        <f t="shared" si="72"/>
        <v>0.99399999999999977</v>
      </c>
      <c r="D627">
        <f t="shared" si="73"/>
        <v>0.67971389105430857</v>
      </c>
      <c r="E627">
        <v>144.51599999999999</v>
      </c>
      <c r="F627">
        <f t="shared" si="74"/>
        <v>-1.7220000000000084</v>
      </c>
      <c r="G627">
        <f t="shared" si="75"/>
        <v>-1.1775325154884562</v>
      </c>
      <c r="H627">
        <v>147.392</v>
      </c>
      <c r="I627">
        <f t="shared" si="76"/>
        <v>1.1539999999999964</v>
      </c>
      <c r="J627">
        <f t="shared" si="77"/>
        <v>0.78912457774312861</v>
      </c>
      <c r="K627">
        <v>144.27000000000001</v>
      </c>
      <c r="L627">
        <f t="shared" si="78"/>
        <v>-1.9679999999999893</v>
      </c>
      <c r="M627">
        <f t="shared" si="79"/>
        <v>-1.3457514462725073</v>
      </c>
    </row>
    <row r="628" spans="1:13" x14ac:dyDescent="0.25">
      <c r="A628" s="1">
        <v>44391</v>
      </c>
      <c r="B628">
        <v>146.238</v>
      </c>
      <c r="C628">
        <f t="shared" si="72"/>
        <v>1.4569999999999936</v>
      </c>
      <c r="D628">
        <f t="shared" si="73"/>
        <v>1.0063475179754204</v>
      </c>
      <c r="E628">
        <v>145.12100000000001</v>
      </c>
      <c r="F628">
        <f t="shared" si="74"/>
        <v>0.34000000000000341</v>
      </c>
      <c r="G628">
        <f t="shared" si="75"/>
        <v>0.23483744413977206</v>
      </c>
      <c r="H628">
        <v>146.47499999999999</v>
      </c>
      <c r="I628">
        <f t="shared" si="76"/>
        <v>1.6939999999999884</v>
      </c>
      <c r="J628">
        <f t="shared" si="77"/>
        <v>1.1700430305081386</v>
      </c>
      <c r="K628">
        <v>144.61000000000001</v>
      </c>
      <c r="L628">
        <f t="shared" si="78"/>
        <v>-0.17099999999999227</v>
      </c>
      <c r="M628">
        <f t="shared" si="79"/>
        <v>-0.11810942043499649</v>
      </c>
    </row>
    <row r="629" spans="1:13" x14ac:dyDescent="0.25">
      <c r="A629" s="1">
        <v>44390</v>
      </c>
      <c r="B629">
        <v>144.78100000000001</v>
      </c>
      <c r="C629">
        <f t="shared" si="72"/>
        <v>-1.0409999999999968</v>
      </c>
      <c r="D629">
        <f t="shared" si="73"/>
        <v>-0.71388405041763026</v>
      </c>
      <c r="E629">
        <v>145.32900000000001</v>
      </c>
      <c r="F629">
        <f t="shared" si="74"/>
        <v>-0.492999999999995</v>
      </c>
      <c r="G629">
        <f t="shared" si="75"/>
        <v>-0.33808341676838544</v>
      </c>
      <c r="H629">
        <v>146.38</v>
      </c>
      <c r="I629">
        <f t="shared" si="76"/>
        <v>0.55799999999999272</v>
      </c>
      <c r="J629">
        <f t="shared" si="77"/>
        <v>0.38265830944575763</v>
      </c>
      <c r="K629">
        <v>144.48699999999999</v>
      </c>
      <c r="L629">
        <f t="shared" si="78"/>
        <v>-1.335000000000008</v>
      </c>
      <c r="M629">
        <f t="shared" si="79"/>
        <v>-0.91549971883529779</v>
      </c>
    </row>
    <row r="630" spans="1:13" x14ac:dyDescent="0.25">
      <c r="A630" s="1">
        <v>44389</v>
      </c>
      <c r="B630">
        <v>145.822</v>
      </c>
      <c r="C630">
        <f t="shared" si="72"/>
        <v>0.71999999999999886</v>
      </c>
      <c r="D630">
        <f t="shared" si="73"/>
        <v>0.49620267122437928</v>
      </c>
      <c r="E630">
        <v>145.87799999999999</v>
      </c>
      <c r="F630">
        <f t="shared" si="74"/>
        <v>0.77599999999998204</v>
      </c>
      <c r="G630">
        <f t="shared" si="75"/>
        <v>0.53479621231959729</v>
      </c>
      <c r="H630">
        <v>146.31399999999999</v>
      </c>
      <c r="I630">
        <f t="shared" si="76"/>
        <v>1.2119999999999891</v>
      </c>
      <c r="J630">
        <f t="shared" si="77"/>
        <v>0.83527449656103225</v>
      </c>
      <c r="K630">
        <v>144.52000000000001</v>
      </c>
      <c r="L630">
        <f t="shared" si="78"/>
        <v>-0.58199999999999363</v>
      </c>
      <c r="M630">
        <f t="shared" si="79"/>
        <v>-0.40109715923970285</v>
      </c>
    </row>
    <row r="631" spans="1:13" x14ac:dyDescent="0.25">
      <c r="A631" s="1">
        <v>44386</v>
      </c>
      <c r="B631">
        <v>145.102</v>
      </c>
      <c r="C631">
        <f t="shared" si="72"/>
        <v>4.5519999999999925</v>
      </c>
      <c r="D631">
        <f t="shared" si="73"/>
        <v>3.2387050871575895</v>
      </c>
      <c r="E631">
        <v>142.964</v>
      </c>
      <c r="F631">
        <f t="shared" si="74"/>
        <v>2.4139999999999873</v>
      </c>
      <c r="G631">
        <f t="shared" si="75"/>
        <v>1.7175382426182761</v>
      </c>
      <c r="H631">
        <v>145.15</v>
      </c>
      <c r="I631">
        <f t="shared" si="76"/>
        <v>4.5999999999999943</v>
      </c>
      <c r="J631">
        <f t="shared" si="77"/>
        <v>3.2728566346495866</v>
      </c>
      <c r="K631">
        <v>142.32</v>
      </c>
      <c r="L631">
        <f t="shared" si="78"/>
        <v>1.7699999999999818</v>
      </c>
      <c r="M631">
        <f t="shared" si="79"/>
        <v>1.2593383137673295</v>
      </c>
    </row>
    <row r="632" spans="1:13" x14ac:dyDescent="0.25">
      <c r="A632" s="1">
        <v>44385</v>
      </c>
      <c r="B632">
        <v>140.55000000000001</v>
      </c>
      <c r="C632">
        <f t="shared" si="72"/>
        <v>-3.4729999999999848</v>
      </c>
      <c r="D632">
        <f t="shared" si="73"/>
        <v>-2.4114203981308435</v>
      </c>
      <c r="E632">
        <v>142.083</v>
      </c>
      <c r="F632">
        <f t="shared" si="74"/>
        <v>-1.9399999999999977</v>
      </c>
      <c r="G632">
        <f t="shared" si="75"/>
        <v>-1.3470070752588112</v>
      </c>
      <c r="H632">
        <v>142.935</v>
      </c>
      <c r="I632">
        <f t="shared" si="76"/>
        <v>-1.0879999999999939</v>
      </c>
      <c r="J632">
        <f t="shared" si="77"/>
        <v>-0.75543489581524748</v>
      </c>
      <c r="K632">
        <v>139.97300000000001</v>
      </c>
      <c r="L632">
        <f t="shared" si="78"/>
        <v>-4.0499999999999829</v>
      </c>
      <c r="M632">
        <f t="shared" si="79"/>
        <v>-2.8120508529887469</v>
      </c>
    </row>
    <row r="633" spans="1:13" x14ac:dyDescent="0.25">
      <c r="A633" s="1">
        <v>44384</v>
      </c>
      <c r="B633">
        <v>144.023</v>
      </c>
      <c r="C633">
        <f t="shared" si="72"/>
        <v>1.2769999999999868</v>
      </c>
      <c r="D633">
        <f t="shared" si="73"/>
        <v>0.89459599568463333</v>
      </c>
      <c r="E633">
        <v>142.017</v>
      </c>
      <c r="F633">
        <f t="shared" si="74"/>
        <v>-0.72900000000001342</v>
      </c>
      <c r="G633">
        <f t="shared" si="75"/>
        <v>-0.51069732251692757</v>
      </c>
      <c r="H633">
        <v>144.31700000000001</v>
      </c>
      <c r="I633">
        <f t="shared" si="76"/>
        <v>1.570999999999998</v>
      </c>
      <c r="J633">
        <f t="shared" si="77"/>
        <v>1.1005562327490772</v>
      </c>
      <c r="K633">
        <v>141.47300000000001</v>
      </c>
      <c r="L633">
        <f t="shared" si="78"/>
        <v>-1.2729999999999961</v>
      </c>
      <c r="M633">
        <f t="shared" si="79"/>
        <v>-0.89179381558852511</v>
      </c>
    </row>
    <row r="634" spans="1:13" x14ac:dyDescent="0.25">
      <c r="A634" s="1">
        <v>44383</v>
      </c>
      <c r="B634">
        <v>142.74600000000001</v>
      </c>
      <c r="C634">
        <f t="shared" si="72"/>
        <v>-0.36899999999999977</v>
      </c>
      <c r="D634">
        <f t="shared" si="73"/>
        <v>-0.25783460853160028</v>
      </c>
      <c r="E634">
        <v>143.05799999999999</v>
      </c>
      <c r="F634">
        <f t="shared" si="74"/>
        <v>-5.7000000000016371E-2</v>
      </c>
      <c r="G634">
        <f t="shared" si="75"/>
        <v>-3.9828110260990368E-2</v>
      </c>
      <c r="H634">
        <v>143.50299999999999</v>
      </c>
      <c r="I634">
        <f t="shared" si="76"/>
        <v>0.38799999999997681</v>
      </c>
      <c r="J634">
        <f t="shared" si="77"/>
        <v>0.27111064528524387</v>
      </c>
      <c r="K634">
        <v>140.404</v>
      </c>
      <c r="L634">
        <f t="shared" si="78"/>
        <v>-2.7110000000000127</v>
      </c>
      <c r="M634">
        <f t="shared" si="79"/>
        <v>-1.8942808231142876</v>
      </c>
    </row>
    <row r="635" spans="1:13" x14ac:dyDescent="0.25">
      <c r="A635" s="1">
        <v>44379</v>
      </c>
      <c r="B635">
        <v>143.11500000000001</v>
      </c>
      <c r="C635">
        <f t="shared" si="72"/>
        <v>-0.56799999999998363</v>
      </c>
      <c r="D635">
        <f t="shared" si="73"/>
        <v>-0.39531468580137086</v>
      </c>
      <c r="E635">
        <v>142.708</v>
      </c>
      <c r="F635">
        <f t="shared" si="74"/>
        <v>-0.97499999999999432</v>
      </c>
      <c r="G635">
        <f t="shared" si="75"/>
        <v>-0.67857714552173487</v>
      </c>
      <c r="H635">
        <v>143.47499999999999</v>
      </c>
      <c r="I635">
        <f t="shared" si="76"/>
        <v>-0.20799999999999841</v>
      </c>
      <c r="J635">
        <f t="shared" si="77"/>
        <v>-0.14476312437796984</v>
      </c>
      <c r="K635">
        <v>142.386</v>
      </c>
      <c r="L635">
        <f t="shared" si="78"/>
        <v>-1.296999999999997</v>
      </c>
      <c r="M635">
        <f t="shared" si="79"/>
        <v>-0.90268159768378797</v>
      </c>
    </row>
    <row r="636" spans="1:13" x14ac:dyDescent="0.25">
      <c r="A636" s="1">
        <v>44378</v>
      </c>
      <c r="B636">
        <v>143.68299999999999</v>
      </c>
      <c r="C636">
        <f t="shared" si="72"/>
        <v>2.0060000000000002</v>
      </c>
      <c r="D636">
        <f t="shared" si="73"/>
        <v>1.4158967228272763</v>
      </c>
      <c r="E636">
        <v>141.95099999999999</v>
      </c>
      <c r="F636">
        <f t="shared" si="74"/>
        <v>0.27400000000000091</v>
      </c>
      <c r="G636">
        <f t="shared" si="75"/>
        <v>0.19339765805317796</v>
      </c>
      <c r="H636">
        <v>144.01400000000001</v>
      </c>
      <c r="I636">
        <f t="shared" si="76"/>
        <v>2.3370000000000175</v>
      </c>
      <c r="J636">
        <f t="shared" si="77"/>
        <v>1.6495267404024772</v>
      </c>
      <c r="K636">
        <v>141.24100000000001</v>
      </c>
      <c r="L636">
        <f t="shared" si="78"/>
        <v>-0.43599999999997863</v>
      </c>
      <c r="M636">
        <f t="shared" si="79"/>
        <v>-0.30774225879993128</v>
      </c>
    </row>
    <row r="637" spans="1:13" x14ac:dyDescent="0.25">
      <c r="A637" s="1">
        <v>44377</v>
      </c>
      <c r="B637">
        <v>141.67699999999999</v>
      </c>
      <c r="C637">
        <f t="shared" si="72"/>
        <v>0.1799999999999784</v>
      </c>
      <c r="D637">
        <f t="shared" si="73"/>
        <v>0.12721117762212511</v>
      </c>
      <c r="E637">
        <v>141.137</v>
      </c>
      <c r="F637">
        <f t="shared" si="74"/>
        <v>-0.36000000000001364</v>
      </c>
      <c r="G637">
        <f t="shared" si="75"/>
        <v>-0.25442235524429041</v>
      </c>
      <c r="H637">
        <v>142.11199999999999</v>
      </c>
      <c r="I637">
        <f t="shared" si="76"/>
        <v>0.61499999999998067</v>
      </c>
      <c r="J637">
        <f t="shared" si="77"/>
        <v>0.43463819020896599</v>
      </c>
      <c r="K637">
        <v>140.91</v>
      </c>
      <c r="L637">
        <f t="shared" si="78"/>
        <v>-0.58700000000001751</v>
      </c>
      <c r="M637">
        <f t="shared" si="79"/>
        <v>-0.41484978480110352</v>
      </c>
    </row>
    <row r="638" spans="1:13" x14ac:dyDescent="0.25">
      <c r="A638" s="1">
        <v>44376</v>
      </c>
      <c r="B638">
        <v>141.49700000000001</v>
      </c>
      <c r="C638">
        <f t="shared" si="72"/>
        <v>6.6000000000002501E-2</v>
      </c>
      <c r="D638">
        <f t="shared" si="73"/>
        <v>4.6665865333627349E-2</v>
      </c>
      <c r="E638">
        <v>142.22499999999999</v>
      </c>
      <c r="F638">
        <f t="shared" si="74"/>
        <v>0.79399999999998272</v>
      </c>
      <c r="G638">
        <f t="shared" si="75"/>
        <v>0.56140450113481677</v>
      </c>
      <c r="H638">
        <v>142.89699999999999</v>
      </c>
      <c r="I638">
        <f t="shared" si="76"/>
        <v>1.4659999999999798</v>
      </c>
      <c r="J638">
        <f t="shared" si="77"/>
        <v>1.0365478572590023</v>
      </c>
      <c r="K638">
        <v>140.91</v>
      </c>
      <c r="L638">
        <f t="shared" si="78"/>
        <v>-0.52100000000001501</v>
      </c>
      <c r="M638">
        <f t="shared" si="79"/>
        <v>-0.36837751270938829</v>
      </c>
    </row>
    <row r="639" spans="1:13" x14ac:dyDescent="0.25">
      <c r="A639" s="1">
        <v>44375</v>
      </c>
      <c r="B639">
        <v>141.43100000000001</v>
      </c>
      <c r="C639">
        <f t="shared" si="72"/>
        <v>-2.1479999999999961</v>
      </c>
      <c r="D639">
        <f t="shared" si="73"/>
        <v>-1.4960405073165268</v>
      </c>
      <c r="E639">
        <v>143.096</v>
      </c>
      <c r="F639">
        <f t="shared" si="74"/>
        <v>-0.48300000000000409</v>
      </c>
      <c r="G639">
        <f t="shared" si="75"/>
        <v>-0.33640016994128952</v>
      </c>
      <c r="H639">
        <v>143.233</v>
      </c>
      <c r="I639">
        <f t="shared" si="76"/>
        <v>-0.34600000000000364</v>
      </c>
      <c r="J639">
        <f t="shared" si="77"/>
        <v>-0.24098231635545841</v>
      </c>
      <c r="K639">
        <v>140.75899999999999</v>
      </c>
      <c r="L639">
        <f t="shared" si="78"/>
        <v>-2.8200000000000216</v>
      </c>
      <c r="M639">
        <f t="shared" si="79"/>
        <v>-1.9640755263652911</v>
      </c>
    </row>
    <row r="640" spans="1:13" x14ac:dyDescent="0.25">
      <c r="A640" s="1">
        <v>44372</v>
      </c>
      <c r="B640">
        <v>143.57900000000001</v>
      </c>
      <c r="C640">
        <f t="shared" si="72"/>
        <v>1.6560000000000059</v>
      </c>
      <c r="D640">
        <f t="shared" si="73"/>
        <v>1.1668299007208176</v>
      </c>
      <c r="E640">
        <v>142.62299999999999</v>
      </c>
      <c r="F640">
        <f t="shared" si="74"/>
        <v>0.69999999999998863</v>
      </c>
      <c r="G640">
        <f t="shared" si="75"/>
        <v>0.49322519958004596</v>
      </c>
      <c r="H640">
        <v>143.80600000000001</v>
      </c>
      <c r="I640">
        <f t="shared" si="76"/>
        <v>1.8830000000000098</v>
      </c>
      <c r="J640">
        <f t="shared" si="77"/>
        <v>1.326775786870352</v>
      </c>
      <c r="K640">
        <v>142.04599999999999</v>
      </c>
      <c r="L640">
        <f t="shared" si="78"/>
        <v>0.12299999999999045</v>
      </c>
      <c r="M640">
        <f t="shared" si="79"/>
        <v>8.6666713640488474E-2</v>
      </c>
    </row>
    <row r="641" spans="1:13" x14ac:dyDescent="0.25">
      <c r="A641" s="1">
        <v>44371</v>
      </c>
      <c r="B641">
        <v>141.923</v>
      </c>
      <c r="C641">
        <f t="shared" si="72"/>
        <v>1.9590000000000032</v>
      </c>
      <c r="D641">
        <f t="shared" si="73"/>
        <v>1.3996456231602434</v>
      </c>
      <c r="E641">
        <v>140.91</v>
      </c>
      <c r="F641">
        <f t="shared" si="74"/>
        <v>0.94599999999999795</v>
      </c>
      <c r="G641">
        <f t="shared" si="75"/>
        <v>0.67588808550770052</v>
      </c>
      <c r="H641">
        <v>142.42400000000001</v>
      </c>
      <c r="I641">
        <f t="shared" si="76"/>
        <v>2.460000000000008</v>
      </c>
      <c r="J641">
        <f t="shared" si="77"/>
        <v>1.75759481009403</v>
      </c>
      <c r="K641">
        <v>140.333</v>
      </c>
      <c r="L641">
        <f t="shared" si="78"/>
        <v>0.36899999999999977</v>
      </c>
      <c r="M641">
        <f t="shared" si="79"/>
        <v>0.26363922151410346</v>
      </c>
    </row>
    <row r="642" spans="1:13" x14ac:dyDescent="0.25">
      <c r="A642" s="1">
        <v>44370</v>
      </c>
      <c r="B642">
        <v>139.964</v>
      </c>
      <c r="C642">
        <f t="shared" si="72"/>
        <v>-0.37800000000001432</v>
      </c>
      <c r="D642">
        <f t="shared" si="73"/>
        <v>-0.26934203588377981</v>
      </c>
      <c r="E642">
        <v>140.85300000000001</v>
      </c>
      <c r="F642">
        <f t="shared" si="74"/>
        <v>0.51099999999999568</v>
      </c>
      <c r="G642">
        <f t="shared" si="75"/>
        <v>0.36411052999101884</v>
      </c>
      <c r="H642">
        <v>140.95699999999999</v>
      </c>
      <c r="I642">
        <f t="shared" si="76"/>
        <v>0.61499999999998067</v>
      </c>
      <c r="J642">
        <f t="shared" si="77"/>
        <v>0.43821521711246858</v>
      </c>
      <c r="K642">
        <v>139.89699999999999</v>
      </c>
      <c r="L642">
        <f t="shared" si="78"/>
        <v>-0.4450000000000216</v>
      </c>
      <c r="M642">
        <f t="shared" si="79"/>
        <v>-0.31708255547164893</v>
      </c>
    </row>
    <row r="643" spans="1:13" x14ac:dyDescent="0.25">
      <c r="A643" s="1">
        <v>44369</v>
      </c>
      <c r="B643">
        <v>140.34200000000001</v>
      </c>
      <c r="C643">
        <f t="shared" si="72"/>
        <v>-0.33099999999998886</v>
      </c>
      <c r="D643">
        <f t="shared" si="73"/>
        <v>-0.23529746291042977</v>
      </c>
      <c r="E643">
        <v>140.56</v>
      </c>
      <c r="F643">
        <f t="shared" si="74"/>
        <v>-0.11299999999999955</v>
      </c>
      <c r="G643">
        <f t="shared" si="75"/>
        <v>-8.0328136884831869E-2</v>
      </c>
      <c r="H643">
        <v>141.184</v>
      </c>
      <c r="I643">
        <f t="shared" si="76"/>
        <v>0.51099999999999568</v>
      </c>
      <c r="J643">
        <f t="shared" si="77"/>
        <v>0.36325378715176021</v>
      </c>
      <c r="K643">
        <v>139.244</v>
      </c>
      <c r="L643">
        <f t="shared" si="78"/>
        <v>-1.429000000000002</v>
      </c>
      <c r="M643">
        <f t="shared" si="79"/>
        <v>-1.0158310407825255</v>
      </c>
    </row>
    <row r="644" spans="1:13" x14ac:dyDescent="0.25">
      <c r="A644" s="1">
        <v>44368</v>
      </c>
      <c r="B644">
        <v>140.673</v>
      </c>
      <c r="C644">
        <f t="shared" si="72"/>
        <v>3.6810000000000116</v>
      </c>
      <c r="D644">
        <f t="shared" si="73"/>
        <v>2.6870182200420549</v>
      </c>
      <c r="E644">
        <v>138.51599999999999</v>
      </c>
      <c r="F644">
        <f t="shared" si="74"/>
        <v>1.5240000000000009</v>
      </c>
      <c r="G644">
        <f t="shared" si="75"/>
        <v>1.1124737210932032</v>
      </c>
      <c r="H644">
        <v>141.005</v>
      </c>
      <c r="I644">
        <f t="shared" si="76"/>
        <v>4.0130000000000052</v>
      </c>
      <c r="J644">
        <f t="shared" si="77"/>
        <v>2.9293681382854513</v>
      </c>
      <c r="K644">
        <v>137.98599999999999</v>
      </c>
      <c r="L644">
        <f t="shared" si="78"/>
        <v>0.99399999999999977</v>
      </c>
      <c r="M644">
        <f t="shared" si="79"/>
        <v>0.72558981546367662</v>
      </c>
    </row>
    <row r="645" spans="1:13" x14ac:dyDescent="0.25">
      <c r="A645" s="1">
        <v>44365</v>
      </c>
      <c r="B645">
        <v>136.99199999999999</v>
      </c>
      <c r="C645">
        <f t="shared" si="72"/>
        <v>-3.8900000000000148</v>
      </c>
      <c r="D645">
        <f t="shared" si="73"/>
        <v>-2.7611760196476589</v>
      </c>
      <c r="E645">
        <v>138.96100000000001</v>
      </c>
      <c r="F645">
        <f t="shared" si="74"/>
        <v>-1.9209999999999923</v>
      </c>
      <c r="G645">
        <f t="shared" si="75"/>
        <v>-1.3635524765406455</v>
      </c>
      <c r="H645">
        <v>139.60400000000001</v>
      </c>
      <c r="I645">
        <f t="shared" si="76"/>
        <v>-1.2779999999999916</v>
      </c>
      <c r="J645">
        <f t="shared" si="77"/>
        <v>-0.90714214732896437</v>
      </c>
      <c r="K645">
        <v>136.68899999999999</v>
      </c>
      <c r="L645">
        <f t="shared" si="78"/>
        <v>-4.1930000000000121</v>
      </c>
      <c r="M645">
        <f t="shared" si="79"/>
        <v>-2.9762496273477179</v>
      </c>
    </row>
    <row r="646" spans="1:13" x14ac:dyDescent="0.25">
      <c r="A646" s="1">
        <v>44364</v>
      </c>
      <c r="B646">
        <v>140.88200000000001</v>
      </c>
      <c r="C646">
        <f t="shared" si="72"/>
        <v>-3.7090000000000032</v>
      </c>
      <c r="D646">
        <f t="shared" si="73"/>
        <v>-2.5651665732998619</v>
      </c>
      <c r="E646">
        <v>145.017</v>
      </c>
      <c r="F646">
        <f t="shared" si="74"/>
        <v>0.42599999999998772</v>
      </c>
      <c r="G646">
        <f t="shared" si="75"/>
        <v>0.29462414673111581</v>
      </c>
      <c r="H646">
        <v>145.32900000000001</v>
      </c>
      <c r="I646">
        <f t="shared" si="76"/>
        <v>0.73799999999999955</v>
      </c>
      <c r="J646">
        <f t="shared" si="77"/>
        <v>0.51040521194265165</v>
      </c>
      <c r="K646">
        <v>140.626</v>
      </c>
      <c r="L646">
        <f t="shared" si="78"/>
        <v>-3.9650000000000034</v>
      </c>
      <c r="M646">
        <f t="shared" si="79"/>
        <v>-2.7422177037298332</v>
      </c>
    </row>
    <row r="647" spans="1:13" x14ac:dyDescent="0.25">
      <c r="A647" s="1">
        <v>44363</v>
      </c>
      <c r="B647">
        <v>144.59100000000001</v>
      </c>
      <c r="C647">
        <f t="shared" si="72"/>
        <v>-1.7319999999999993</v>
      </c>
      <c r="D647">
        <f t="shared" si="73"/>
        <v>-1.183682674630782</v>
      </c>
      <c r="E647">
        <v>145.642</v>
      </c>
      <c r="F647">
        <f t="shared" si="74"/>
        <v>-0.6810000000000116</v>
      </c>
      <c r="G647">
        <f t="shared" si="75"/>
        <v>-0.46540871906673015</v>
      </c>
      <c r="H647">
        <v>146.858</v>
      </c>
      <c r="I647">
        <f t="shared" si="76"/>
        <v>0.53499999999999659</v>
      </c>
      <c r="J647">
        <f t="shared" si="77"/>
        <v>0.36562946358398651</v>
      </c>
      <c r="K647">
        <v>144.48699999999999</v>
      </c>
      <c r="L647">
        <f t="shared" si="78"/>
        <v>-1.8360000000000127</v>
      </c>
      <c r="M647">
        <f t="shared" si="79"/>
        <v>-1.2547583086732863</v>
      </c>
    </row>
    <row r="648" spans="1:13" x14ac:dyDescent="0.25">
      <c r="A648" s="1">
        <v>44362</v>
      </c>
      <c r="B648">
        <v>146.32300000000001</v>
      </c>
      <c r="C648">
        <f t="shared" ref="C648:C711" si="80">IF(AND(ISNUMBER(B648), ISNUMBER(B649)), (B648 - B649), "")</f>
        <v>1.2960000000000207</v>
      </c>
      <c r="D648">
        <f t="shared" ref="D648:D711" si="81">IF(AND(ISNUMBER(C648), ISNUMBER(B649)), (100*(C648)/ABS(B649)), "")</f>
        <v>0.89362670399306388</v>
      </c>
      <c r="E648">
        <v>145.613</v>
      </c>
      <c r="F648">
        <f t="shared" ref="F648:F711" si="82">IF(AND(ISNUMBER(E648), ISNUMBER(B649)), (E648 - B649), "")</f>
        <v>0.58600000000001273</v>
      </c>
      <c r="G648">
        <f t="shared" ref="G648:G711" si="83">IF(AND(ISNUMBER(F648), ISNUMBER(B649)), (100*(F648)/ABS(B649)), "")</f>
        <v>0.40406269177464388</v>
      </c>
      <c r="H648">
        <v>147.07499999999999</v>
      </c>
      <c r="I648">
        <f t="shared" ref="I648:I711" si="84">IF(AND(ISNUMBER(H648), ISNUMBER(B649)), (H648 - B649), "")</f>
        <v>2.0480000000000018</v>
      </c>
      <c r="J648">
        <f t="shared" ref="J648:J711" si="85">IF(AND(ISNUMBER(I648), ISNUMBER(B649)), (100*(I648)/ABS(B649)), "")</f>
        <v>1.4121508408779069</v>
      </c>
      <c r="K648">
        <v>144.49700000000001</v>
      </c>
      <c r="L648">
        <f t="shared" ref="L648:L711" si="86">IF(AND(ISNUMBER(K648), ISNUMBER(B649)), (K648 - B649),"")</f>
        <v>-0.52999999999997272</v>
      </c>
      <c r="M648">
        <f t="shared" ref="M648:M711" si="87">IF(AND(ISNUMBER(L648), ISNUMBER(B649)), (100*(L648)/ABS(B649)), "")</f>
        <v>-0.36544919221936106</v>
      </c>
    </row>
    <row r="649" spans="1:13" x14ac:dyDescent="0.25">
      <c r="A649" s="1">
        <v>44361</v>
      </c>
      <c r="B649">
        <v>145.02699999999999</v>
      </c>
      <c r="C649">
        <f t="shared" si="80"/>
        <v>-1.1640000000000157</v>
      </c>
      <c r="D649">
        <f t="shared" si="81"/>
        <v>-0.79621864547066212</v>
      </c>
      <c r="E649">
        <v>145.97300000000001</v>
      </c>
      <c r="F649">
        <f t="shared" si="82"/>
        <v>-0.21799999999998931</v>
      </c>
      <c r="G649">
        <f t="shared" si="83"/>
        <v>-0.14911998686648925</v>
      </c>
      <c r="H649">
        <v>146.11500000000001</v>
      </c>
      <c r="I649">
        <f t="shared" si="84"/>
        <v>-7.5999999999993406E-2</v>
      </c>
      <c r="J649">
        <f t="shared" si="85"/>
        <v>-5.1986784412168606E-2</v>
      </c>
      <c r="K649">
        <v>144.393</v>
      </c>
      <c r="L649">
        <f t="shared" si="86"/>
        <v>-1.7980000000000018</v>
      </c>
      <c r="M649">
        <f t="shared" si="87"/>
        <v>-1.2298978733300967</v>
      </c>
    </row>
    <row r="650" spans="1:13" x14ac:dyDescent="0.25">
      <c r="A650" s="1">
        <v>44358</v>
      </c>
      <c r="B650">
        <v>146.191</v>
      </c>
      <c r="C650">
        <f t="shared" si="80"/>
        <v>0.43600000000000705</v>
      </c>
      <c r="D650">
        <f t="shared" si="81"/>
        <v>0.29913210524510792</v>
      </c>
      <c r="E650">
        <v>145.642</v>
      </c>
      <c r="F650">
        <f t="shared" si="82"/>
        <v>-0.11299999999999955</v>
      </c>
      <c r="G650">
        <f t="shared" si="83"/>
        <v>-7.7527357552056225E-2</v>
      </c>
      <c r="H650">
        <v>147.459</v>
      </c>
      <c r="I650">
        <f t="shared" si="84"/>
        <v>1.7040000000000077</v>
      </c>
      <c r="J650">
        <f t="shared" si="85"/>
        <v>1.1690851085726099</v>
      </c>
      <c r="K650">
        <v>145.642</v>
      </c>
      <c r="L650">
        <f t="shared" si="86"/>
        <v>-0.11299999999999955</v>
      </c>
      <c r="M650">
        <f t="shared" si="87"/>
        <v>-7.7527357552056225E-2</v>
      </c>
    </row>
    <row r="651" spans="1:13" x14ac:dyDescent="0.25">
      <c r="A651" s="1">
        <v>44357</v>
      </c>
      <c r="B651">
        <v>145.755</v>
      </c>
      <c r="C651">
        <f t="shared" si="80"/>
        <v>-0.68200000000001637</v>
      </c>
      <c r="D651">
        <f t="shared" si="81"/>
        <v>-0.46572928972869992</v>
      </c>
      <c r="E651">
        <v>147.279</v>
      </c>
      <c r="F651">
        <f t="shared" si="82"/>
        <v>0.84199999999998454</v>
      </c>
      <c r="G651">
        <f t="shared" si="83"/>
        <v>0.57499129318408904</v>
      </c>
      <c r="H651">
        <v>147.52500000000001</v>
      </c>
      <c r="I651">
        <f t="shared" si="84"/>
        <v>1.0879999999999939</v>
      </c>
      <c r="J651">
        <f t="shared" si="85"/>
        <v>0.74298162349678964</v>
      </c>
      <c r="K651">
        <v>145.66999999999999</v>
      </c>
      <c r="L651">
        <f t="shared" si="86"/>
        <v>-0.76700000000002433</v>
      </c>
      <c r="M651">
        <f t="shared" si="87"/>
        <v>-0.52377472906439237</v>
      </c>
    </row>
    <row r="652" spans="1:13" x14ac:dyDescent="0.25">
      <c r="A652" s="1">
        <v>44356</v>
      </c>
      <c r="B652">
        <v>146.43700000000001</v>
      </c>
      <c r="C652">
        <f t="shared" si="80"/>
        <v>-1.8169999999999789</v>
      </c>
      <c r="D652">
        <f t="shared" si="81"/>
        <v>-1.2255993092934956</v>
      </c>
      <c r="E652">
        <v>147.69499999999999</v>
      </c>
      <c r="F652">
        <f t="shared" si="82"/>
        <v>-0.5589999999999975</v>
      </c>
      <c r="G652">
        <f t="shared" si="83"/>
        <v>-0.37705559377824377</v>
      </c>
      <c r="H652">
        <v>147.876</v>
      </c>
      <c r="I652">
        <f t="shared" si="84"/>
        <v>-0.3779999999999859</v>
      </c>
      <c r="J652">
        <f t="shared" si="85"/>
        <v>-0.25496782548867886</v>
      </c>
      <c r="K652">
        <v>146.21</v>
      </c>
      <c r="L652">
        <f t="shared" si="86"/>
        <v>-2.0439999999999827</v>
      </c>
      <c r="M652">
        <f t="shared" si="87"/>
        <v>-1.378714908198081</v>
      </c>
    </row>
    <row r="653" spans="1:13" x14ac:dyDescent="0.25">
      <c r="A653" s="1">
        <v>44355</v>
      </c>
      <c r="B653">
        <v>148.25399999999999</v>
      </c>
      <c r="C653">
        <f t="shared" si="80"/>
        <v>-0.20700000000002206</v>
      </c>
      <c r="D653">
        <f t="shared" si="81"/>
        <v>-0.13943055752017167</v>
      </c>
      <c r="E653">
        <v>147.92400000000001</v>
      </c>
      <c r="F653">
        <f t="shared" si="82"/>
        <v>-0.53700000000000614</v>
      </c>
      <c r="G653">
        <f t="shared" si="83"/>
        <v>-0.36171115646533841</v>
      </c>
      <c r="H653">
        <v>148.62</v>
      </c>
      <c r="I653">
        <f t="shared" si="84"/>
        <v>0.15899999999999181</v>
      </c>
      <c r="J653">
        <f t="shared" si="85"/>
        <v>0.10709883403721637</v>
      </c>
      <c r="K653">
        <v>146.64400000000001</v>
      </c>
      <c r="L653">
        <f t="shared" si="86"/>
        <v>-1.8170000000000073</v>
      </c>
      <c r="M653">
        <f t="shared" si="87"/>
        <v>-1.2238904493436034</v>
      </c>
    </row>
    <row r="654" spans="1:13" x14ac:dyDescent="0.25">
      <c r="A654" s="1">
        <v>44354</v>
      </c>
      <c r="B654">
        <v>148.46100000000001</v>
      </c>
      <c r="C654">
        <f t="shared" si="80"/>
        <v>-2.1079999999999757</v>
      </c>
      <c r="D654">
        <f t="shared" si="81"/>
        <v>-1.4000225810093552</v>
      </c>
      <c r="E654">
        <v>150.97300000000001</v>
      </c>
      <c r="F654">
        <f t="shared" si="82"/>
        <v>0.40400000000002478</v>
      </c>
      <c r="G654">
        <f t="shared" si="83"/>
        <v>0.26831552311566448</v>
      </c>
      <c r="H654">
        <v>150.97300000000001</v>
      </c>
      <c r="I654">
        <f t="shared" si="84"/>
        <v>0.40400000000002478</v>
      </c>
      <c r="J654">
        <f t="shared" si="85"/>
        <v>0.26831552311566448</v>
      </c>
      <c r="K654">
        <v>148.34800000000001</v>
      </c>
      <c r="L654">
        <f t="shared" si="86"/>
        <v>-2.2209999999999752</v>
      </c>
      <c r="M654">
        <f t="shared" si="87"/>
        <v>-1.4750712298016029</v>
      </c>
    </row>
    <row r="655" spans="1:13" x14ac:dyDescent="0.25">
      <c r="A655" s="1">
        <v>44351</v>
      </c>
      <c r="B655">
        <v>150.56899999999999</v>
      </c>
      <c r="C655">
        <f t="shared" si="80"/>
        <v>-0.9410000000000025</v>
      </c>
      <c r="D655">
        <f t="shared" si="81"/>
        <v>-0.62108111675797151</v>
      </c>
      <c r="E655">
        <v>151.114</v>
      </c>
      <c r="F655">
        <f t="shared" si="82"/>
        <v>-0.39599999999998658</v>
      </c>
      <c r="G655">
        <f t="shared" si="83"/>
        <v>-0.26136888654213358</v>
      </c>
      <c r="H655">
        <v>151.51</v>
      </c>
      <c r="I655">
        <f t="shared" si="84"/>
        <v>0</v>
      </c>
      <c r="J655">
        <f t="shared" si="85"/>
        <v>0</v>
      </c>
      <c r="K655">
        <v>149.67500000000001</v>
      </c>
      <c r="L655">
        <f t="shared" si="86"/>
        <v>-1.8349999999999795</v>
      </c>
      <c r="M655">
        <f t="shared" si="87"/>
        <v>-1.2111411788000657</v>
      </c>
    </row>
    <row r="656" spans="1:13" x14ac:dyDescent="0.25">
      <c r="A656" s="1">
        <v>44350</v>
      </c>
      <c r="B656">
        <v>151.51</v>
      </c>
      <c r="C656">
        <f t="shared" si="80"/>
        <v>0.7529999999999859</v>
      </c>
      <c r="D656">
        <f t="shared" si="81"/>
        <v>0.49947929449377865</v>
      </c>
      <c r="E656">
        <v>150.48400000000001</v>
      </c>
      <c r="F656">
        <f t="shared" si="82"/>
        <v>-0.27299999999999613</v>
      </c>
      <c r="G656">
        <f t="shared" si="83"/>
        <v>-0.18108611872085284</v>
      </c>
      <c r="H656">
        <v>152.68600000000001</v>
      </c>
      <c r="I656">
        <f t="shared" si="84"/>
        <v>1.929000000000002</v>
      </c>
      <c r="J656">
        <f t="shared" si="85"/>
        <v>1.2795425751374743</v>
      </c>
      <c r="K656">
        <v>149.58000000000001</v>
      </c>
      <c r="L656">
        <f t="shared" si="86"/>
        <v>-1.1769999999999925</v>
      </c>
      <c r="M656">
        <f t="shared" si="87"/>
        <v>-0.78072659975987346</v>
      </c>
    </row>
    <row r="657" spans="1:13" x14ac:dyDescent="0.25">
      <c r="A657" s="1">
        <v>44349</v>
      </c>
      <c r="B657">
        <v>150.75700000000001</v>
      </c>
      <c r="C657">
        <f t="shared" si="80"/>
        <v>-0.64900000000000091</v>
      </c>
      <c r="D657">
        <f t="shared" si="81"/>
        <v>-0.42864879859450805</v>
      </c>
      <c r="E657">
        <v>152.15</v>
      </c>
      <c r="F657">
        <f t="shared" si="82"/>
        <v>0.74399999999999977</v>
      </c>
      <c r="G657">
        <f t="shared" si="83"/>
        <v>0.49139400023777113</v>
      </c>
      <c r="H657">
        <v>152.20599999999999</v>
      </c>
      <c r="I657">
        <f t="shared" si="84"/>
        <v>0.79999999999998295</v>
      </c>
      <c r="J657">
        <f t="shared" si="85"/>
        <v>0.52838064541694707</v>
      </c>
      <c r="K657">
        <v>150.465</v>
      </c>
      <c r="L657">
        <f t="shared" si="86"/>
        <v>-0.9410000000000025</v>
      </c>
      <c r="M657">
        <f t="shared" si="87"/>
        <v>-0.62150773417169891</v>
      </c>
    </row>
    <row r="658" spans="1:13" x14ac:dyDescent="0.25">
      <c r="A658" s="1">
        <v>44348</v>
      </c>
      <c r="B658">
        <v>151.40600000000001</v>
      </c>
      <c r="C658">
        <f t="shared" si="80"/>
        <v>1.1200000000000045</v>
      </c>
      <c r="D658">
        <f t="shared" si="81"/>
        <v>0.74524573147199646</v>
      </c>
      <c r="E658">
        <v>151.62299999999999</v>
      </c>
      <c r="F658">
        <f t="shared" si="82"/>
        <v>1.3369999999999891</v>
      </c>
      <c r="G658">
        <f t="shared" si="83"/>
        <v>0.88963709194468488</v>
      </c>
      <c r="H658">
        <v>152.441</v>
      </c>
      <c r="I658">
        <f t="shared" si="84"/>
        <v>2.1550000000000011</v>
      </c>
      <c r="J658">
        <f t="shared" si="85"/>
        <v>1.4339326351090596</v>
      </c>
      <c r="K658">
        <v>150.81299999999999</v>
      </c>
      <c r="L658">
        <f t="shared" si="86"/>
        <v>0.52699999999998681</v>
      </c>
      <c r="M658">
        <f t="shared" si="87"/>
        <v>0.35066473257654523</v>
      </c>
    </row>
    <row r="659" spans="1:13" x14ac:dyDescent="0.25">
      <c r="A659" s="1">
        <v>44344</v>
      </c>
      <c r="B659">
        <v>150.286</v>
      </c>
      <c r="C659">
        <f t="shared" si="80"/>
        <v>0.32900000000000773</v>
      </c>
      <c r="D659">
        <f t="shared" si="81"/>
        <v>0.21939622691838842</v>
      </c>
      <c r="E659">
        <v>150.94499999999999</v>
      </c>
      <c r="F659">
        <f t="shared" si="82"/>
        <v>0.98799999999999955</v>
      </c>
      <c r="G659">
        <f t="shared" si="83"/>
        <v>0.65885553858772816</v>
      </c>
      <c r="H659">
        <v>150.94499999999999</v>
      </c>
      <c r="I659">
        <f t="shared" si="84"/>
        <v>0.98799999999999955</v>
      </c>
      <c r="J659">
        <f t="shared" si="85"/>
        <v>0.65885553858772816</v>
      </c>
      <c r="K659">
        <v>149.59</v>
      </c>
      <c r="L659">
        <f t="shared" si="86"/>
        <v>-0.36699999999999022</v>
      </c>
      <c r="M659">
        <f t="shared" si="87"/>
        <v>-0.24473682455636631</v>
      </c>
    </row>
    <row r="660" spans="1:13" x14ac:dyDescent="0.25">
      <c r="A660" s="1">
        <v>44343</v>
      </c>
      <c r="B660">
        <v>149.95699999999999</v>
      </c>
      <c r="C660">
        <f t="shared" si="80"/>
        <v>2.0799999999999841</v>
      </c>
      <c r="D660">
        <f t="shared" si="81"/>
        <v>1.4065743827640431</v>
      </c>
      <c r="E660">
        <v>148.94999999999999</v>
      </c>
      <c r="F660">
        <f t="shared" si="82"/>
        <v>1.0729999999999791</v>
      </c>
      <c r="G660">
        <f t="shared" si="83"/>
        <v>0.72560303495471168</v>
      </c>
      <c r="H660">
        <v>150.07900000000001</v>
      </c>
      <c r="I660">
        <f t="shared" si="84"/>
        <v>2.2019999999999982</v>
      </c>
      <c r="J660">
        <f t="shared" si="85"/>
        <v>1.4890753802146366</v>
      </c>
      <c r="K660">
        <v>148.43199999999999</v>
      </c>
      <c r="L660">
        <f t="shared" si="86"/>
        <v>0.5549999999999784</v>
      </c>
      <c r="M660">
        <f t="shared" si="87"/>
        <v>0.37531191463174013</v>
      </c>
    </row>
    <row r="661" spans="1:13" x14ac:dyDescent="0.25">
      <c r="A661" s="1">
        <v>44342</v>
      </c>
      <c r="B661">
        <v>147.87700000000001</v>
      </c>
      <c r="C661">
        <f t="shared" si="80"/>
        <v>0.55500000000000682</v>
      </c>
      <c r="D661">
        <f t="shared" si="81"/>
        <v>0.37672581148776613</v>
      </c>
      <c r="E661">
        <v>147.745</v>
      </c>
      <c r="F661">
        <f t="shared" si="82"/>
        <v>0.42300000000000182</v>
      </c>
      <c r="G661">
        <f t="shared" si="83"/>
        <v>0.28712615902580862</v>
      </c>
      <c r="H661">
        <v>148.53100000000001</v>
      </c>
      <c r="I661">
        <f t="shared" si="84"/>
        <v>1.2090000000000032</v>
      </c>
      <c r="J661">
        <f t="shared" si="85"/>
        <v>0.82065136232199076</v>
      </c>
      <c r="K661">
        <v>147.35</v>
      </c>
      <c r="L661">
        <f t="shared" si="86"/>
        <v>2.7999999999991587E-2</v>
      </c>
      <c r="M661">
        <f t="shared" si="87"/>
        <v>1.9005986885863337E-2</v>
      </c>
    </row>
    <row r="662" spans="1:13" x14ac:dyDescent="0.25">
      <c r="A662" s="1">
        <v>44341</v>
      </c>
      <c r="B662">
        <v>147.322</v>
      </c>
      <c r="C662">
        <f t="shared" si="80"/>
        <v>-2.0509999999999877</v>
      </c>
      <c r="D662">
        <f t="shared" si="81"/>
        <v>-1.3730727775434568</v>
      </c>
      <c r="E662">
        <v>149.477</v>
      </c>
      <c r="F662">
        <f t="shared" si="82"/>
        <v>0.10400000000001342</v>
      </c>
      <c r="G662">
        <f t="shared" si="83"/>
        <v>6.9624363171398723E-2</v>
      </c>
      <c r="H662">
        <v>150.09800000000001</v>
      </c>
      <c r="I662">
        <f t="shared" si="84"/>
        <v>0.72500000000002274</v>
      </c>
      <c r="J662">
        <f t="shared" si="85"/>
        <v>0.48536214710826103</v>
      </c>
      <c r="K662">
        <v>146.88</v>
      </c>
      <c r="L662">
        <f t="shared" si="86"/>
        <v>-2.492999999999995</v>
      </c>
      <c r="M662">
        <f t="shared" si="87"/>
        <v>-1.6689763210218682</v>
      </c>
    </row>
    <row r="663" spans="1:13" x14ac:dyDescent="0.25">
      <c r="A663" s="1">
        <v>44340</v>
      </c>
      <c r="B663">
        <v>149.37299999999999</v>
      </c>
      <c r="C663">
        <f t="shared" si="80"/>
        <v>-0.33000000000001251</v>
      </c>
      <c r="D663">
        <f t="shared" si="81"/>
        <v>-0.22043646419912261</v>
      </c>
      <c r="E663">
        <v>150.00399999999999</v>
      </c>
      <c r="F663">
        <f t="shared" si="82"/>
        <v>0.30099999999998772</v>
      </c>
      <c r="G663">
        <f t="shared" si="83"/>
        <v>0.20106477492100205</v>
      </c>
      <c r="H663">
        <v>150.75700000000001</v>
      </c>
      <c r="I663">
        <f t="shared" si="84"/>
        <v>1.054000000000002</v>
      </c>
      <c r="J663">
        <f t="shared" si="85"/>
        <v>0.70406070686626321</v>
      </c>
      <c r="K663">
        <v>148.959</v>
      </c>
      <c r="L663">
        <f t="shared" si="86"/>
        <v>-0.74399999999999977</v>
      </c>
      <c r="M663">
        <f t="shared" si="87"/>
        <v>-0.49698402837618466</v>
      </c>
    </row>
    <row r="664" spans="1:13" x14ac:dyDescent="0.25">
      <c r="A664" s="1">
        <v>44337</v>
      </c>
      <c r="B664">
        <v>149.703</v>
      </c>
      <c r="C664">
        <f t="shared" si="80"/>
        <v>0.25399999999999068</v>
      </c>
      <c r="D664">
        <f t="shared" si="81"/>
        <v>0.16995764441380715</v>
      </c>
      <c r="E664">
        <v>149.71199999999999</v>
      </c>
      <c r="F664">
        <f t="shared" si="82"/>
        <v>0.26299999999997681</v>
      </c>
      <c r="G664">
        <f t="shared" si="83"/>
        <v>0.17597976567255505</v>
      </c>
      <c r="H664">
        <v>151.46700000000001</v>
      </c>
      <c r="I664">
        <f t="shared" si="84"/>
        <v>2.0180000000000007</v>
      </c>
      <c r="J664">
        <f t="shared" si="85"/>
        <v>1.3502934111302187</v>
      </c>
      <c r="K664">
        <v>148.99700000000001</v>
      </c>
      <c r="L664">
        <f t="shared" si="86"/>
        <v>-0.45199999999999818</v>
      </c>
      <c r="M664">
        <f t="shared" si="87"/>
        <v>-0.30244431210646988</v>
      </c>
    </row>
    <row r="665" spans="1:13" x14ac:dyDescent="0.25">
      <c r="A665" s="1">
        <v>44336</v>
      </c>
      <c r="B665">
        <v>149.44900000000001</v>
      </c>
      <c r="C665">
        <f t="shared" si="80"/>
        <v>1.7040000000000077</v>
      </c>
      <c r="D665">
        <f t="shared" si="81"/>
        <v>1.1533385224542338</v>
      </c>
      <c r="E665">
        <v>147.94300000000001</v>
      </c>
      <c r="F665">
        <f t="shared" si="82"/>
        <v>0.1980000000000075</v>
      </c>
      <c r="G665">
        <f t="shared" si="83"/>
        <v>0.1340146874682781</v>
      </c>
      <c r="H665">
        <v>150.22999999999999</v>
      </c>
      <c r="I665">
        <f t="shared" si="84"/>
        <v>2.4849999999999852</v>
      </c>
      <c r="J665">
        <f t="shared" si="85"/>
        <v>1.6819520119124065</v>
      </c>
      <c r="K665">
        <v>147.28399999999999</v>
      </c>
      <c r="L665">
        <f t="shared" si="86"/>
        <v>-0.46100000000001273</v>
      </c>
      <c r="M665">
        <f t="shared" si="87"/>
        <v>-0.31202409557007865</v>
      </c>
    </row>
    <row r="666" spans="1:13" x14ac:dyDescent="0.25">
      <c r="A666" s="1">
        <v>44335</v>
      </c>
      <c r="B666">
        <v>147.745</v>
      </c>
      <c r="C666">
        <f t="shared" si="80"/>
        <v>-0.27299999999999613</v>
      </c>
      <c r="D666">
        <f t="shared" si="81"/>
        <v>-0.18443702792903305</v>
      </c>
      <c r="E666">
        <v>147.529</v>
      </c>
      <c r="F666">
        <f t="shared" si="82"/>
        <v>-0.48900000000000432</v>
      </c>
      <c r="G666">
        <f t="shared" si="83"/>
        <v>-0.33036522585091294</v>
      </c>
      <c r="H666">
        <v>148.084</v>
      </c>
      <c r="I666">
        <f t="shared" si="84"/>
        <v>6.6000000000002501E-2</v>
      </c>
      <c r="J666">
        <f t="shared" si="85"/>
        <v>4.4589171587241079E-2</v>
      </c>
      <c r="K666">
        <v>145.02600000000001</v>
      </c>
      <c r="L666">
        <f t="shared" si="86"/>
        <v>-2.9919999999999902</v>
      </c>
      <c r="M666">
        <f t="shared" si="87"/>
        <v>-2.0213757786215125</v>
      </c>
    </row>
    <row r="667" spans="1:13" x14ac:dyDescent="0.25">
      <c r="A667" s="1">
        <v>44334</v>
      </c>
      <c r="B667">
        <v>148.018</v>
      </c>
      <c r="C667">
        <f t="shared" si="80"/>
        <v>-2.7860000000000014</v>
      </c>
      <c r="D667">
        <f t="shared" si="81"/>
        <v>-1.8474311026232735</v>
      </c>
      <c r="E667">
        <v>150.19200000000001</v>
      </c>
      <c r="F667">
        <f t="shared" si="82"/>
        <v>-0.61199999999999477</v>
      </c>
      <c r="G667">
        <f t="shared" si="83"/>
        <v>-0.40582477918357257</v>
      </c>
      <c r="H667">
        <v>150.22999999999999</v>
      </c>
      <c r="I667">
        <f t="shared" si="84"/>
        <v>-0.57400000000001228</v>
      </c>
      <c r="J667">
        <f t="shared" si="85"/>
        <v>-0.38062650858068237</v>
      </c>
      <c r="K667">
        <v>147.934</v>
      </c>
      <c r="L667">
        <f t="shared" si="86"/>
        <v>-2.8700000000000045</v>
      </c>
      <c r="M667">
        <f t="shared" si="87"/>
        <v>-1.9031325429033743</v>
      </c>
    </row>
    <row r="668" spans="1:13" x14ac:dyDescent="0.25">
      <c r="A668" s="1">
        <v>44333</v>
      </c>
      <c r="B668">
        <v>150.804</v>
      </c>
      <c r="C668">
        <f t="shared" si="80"/>
        <v>-0.24500000000000455</v>
      </c>
      <c r="D668">
        <f t="shared" si="81"/>
        <v>-0.16219902150957938</v>
      </c>
      <c r="E668">
        <v>149.96600000000001</v>
      </c>
      <c r="F668">
        <f t="shared" si="82"/>
        <v>-1.0829999999999984</v>
      </c>
      <c r="G668">
        <f t="shared" si="83"/>
        <v>-0.7169858787545752</v>
      </c>
      <c r="H668">
        <v>151.21799999999999</v>
      </c>
      <c r="I668">
        <f t="shared" si="84"/>
        <v>0.16899999999998272</v>
      </c>
      <c r="J668">
        <f t="shared" si="85"/>
        <v>0.11188422300047184</v>
      </c>
      <c r="K668">
        <v>149.59</v>
      </c>
      <c r="L668">
        <f t="shared" si="86"/>
        <v>-1.4590000000000032</v>
      </c>
      <c r="M668">
        <f t="shared" si="87"/>
        <v>-0.96591172401009151</v>
      </c>
    </row>
    <row r="669" spans="1:13" x14ac:dyDescent="0.25">
      <c r="A669" s="1">
        <v>44330</v>
      </c>
      <c r="B669">
        <v>151.04900000000001</v>
      </c>
      <c r="C669">
        <f t="shared" si="80"/>
        <v>2.5879999999999939</v>
      </c>
      <c r="D669">
        <f t="shared" si="81"/>
        <v>1.7432187577882363</v>
      </c>
      <c r="E669">
        <v>148.46100000000001</v>
      </c>
      <c r="F669">
        <f t="shared" si="82"/>
        <v>0</v>
      </c>
      <c r="G669">
        <f t="shared" si="83"/>
        <v>0</v>
      </c>
      <c r="H669">
        <v>151.37799999999999</v>
      </c>
      <c r="I669">
        <f t="shared" si="84"/>
        <v>2.9169999999999732</v>
      </c>
      <c r="J669">
        <f t="shared" si="85"/>
        <v>1.9648257791608388</v>
      </c>
      <c r="K669">
        <v>148.14500000000001</v>
      </c>
      <c r="L669">
        <f t="shared" si="86"/>
        <v>-0.3160000000000025</v>
      </c>
      <c r="M669">
        <f t="shared" si="87"/>
        <v>-0.21285051292932317</v>
      </c>
    </row>
    <row r="670" spans="1:13" x14ac:dyDescent="0.25">
      <c r="A670" s="1">
        <v>44329</v>
      </c>
      <c r="B670">
        <v>148.46100000000001</v>
      </c>
      <c r="C670">
        <f t="shared" si="80"/>
        <v>3.7740000000000009</v>
      </c>
      <c r="D670">
        <f t="shared" si="81"/>
        <v>2.6083891434614035</v>
      </c>
      <c r="E670">
        <v>143.80199999999999</v>
      </c>
      <c r="F670">
        <f t="shared" si="82"/>
        <v>-0.88500000000001933</v>
      </c>
      <c r="G670">
        <f t="shared" si="83"/>
        <v>-0.61166518070042175</v>
      </c>
      <c r="H670">
        <v>149.38300000000001</v>
      </c>
      <c r="I670">
        <f t="shared" si="84"/>
        <v>4.695999999999998</v>
      </c>
      <c r="J670">
        <f t="shared" si="85"/>
        <v>3.2456267667447647</v>
      </c>
      <c r="K670">
        <v>143.745</v>
      </c>
      <c r="L670">
        <f t="shared" si="86"/>
        <v>-0.94200000000000728</v>
      </c>
      <c r="M670">
        <f t="shared" si="87"/>
        <v>-0.65106056522010081</v>
      </c>
    </row>
    <row r="671" spans="1:13" x14ac:dyDescent="0.25">
      <c r="A671" s="1">
        <v>44328</v>
      </c>
      <c r="B671">
        <v>144.68700000000001</v>
      </c>
      <c r="C671">
        <f t="shared" si="80"/>
        <v>-2.7669999999999959</v>
      </c>
      <c r="D671">
        <f t="shared" si="81"/>
        <v>-1.8765174223825707</v>
      </c>
      <c r="E671">
        <v>148.36699999999999</v>
      </c>
      <c r="F671">
        <f t="shared" si="82"/>
        <v>0.91299999999998249</v>
      </c>
      <c r="G671">
        <f t="shared" si="83"/>
        <v>0.61917614985011082</v>
      </c>
      <c r="H671">
        <v>148.37100000000001</v>
      </c>
      <c r="I671">
        <f t="shared" si="84"/>
        <v>0.91700000000000159</v>
      </c>
      <c r="J671">
        <f t="shared" si="85"/>
        <v>0.62188886025472456</v>
      </c>
      <c r="K671">
        <v>144.602</v>
      </c>
      <c r="L671">
        <f t="shared" si="86"/>
        <v>-2.8520000000000039</v>
      </c>
      <c r="M671">
        <f t="shared" si="87"/>
        <v>-1.9341625184803422</v>
      </c>
    </row>
    <row r="672" spans="1:13" x14ac:dyDescent="0.25">
      <c r="A672" s="1">
        <v>44327</v>
      </c>
      <c r="B672">
        <v>147.45400000000001</v>
      </c>
      <c r="C672">
        <f t="shared" si="80"/>
        <v>-4.6859999999999786</v>
      </c>
      <c r="D672">
        <f t="shared" si="81"/>
        <v>-3.0800578414617976</v>
      </c>
      <c r="E672">
        <v>152.328</v>
      </c>
      <c r="F672">
        <f t="shared" si="82"/>
        <v>0.1880000000000166</v>
      </c>
      <c r="G672">
        <f t="shared" si="83"/>
        <v>0.12357039568819286</v>
      </c>
      <c r="H672">
        <v>152.36600000000001</v>
      </c>
      <c r="I672">
        <f t="shared" si="84"/>
        <v>0.22600000000002751</v>
      </c>
      <c r="J672">
        <f t="shared" si="85"/>
        <v>0.1485473905613432</v>
      </c>
      <c r="K672">
        <v>147.10599999999999</v>
      </c>
      <c r="L672">
        <f t="shared" si="86"/>
        <v>-5.0339999999999918</v>
      </c>
      <c r="M672">
        <f t="shared" si="87"/>
        <v>-3.3087945313526963</v>
      </c>
    </row>
    <row r="673" spans="1:13" x14ac:dyDescent="0.25">
      <c r="A673" s="1">
        <v>44326</v>
      </c>
      <c r="B673">
        <v>152.13999999999999</v>
      </c>
      <c r="C673">
        <f t="shared" si="80"/>
        <v>0.8089999999999975</v>
      </c>
      <c r="D673">
        <f t="shared" si="81"/>
        <v>0.5345897403704446</v>
      </c>
      <c r="E673">
        <v>152.065</v>
      </c>
      <c r="F673">
        <f t="shared" si="82"/>
        <v>0.73400000000000887</v>
      </c>
      <c r="G673">
        <f t="shared" si="83"/>
        <v>0.48502950486021301</v>
      </c>
      <c r="H673">
        <v>153.119</v>
      </c>
      <c r="I673">
        <f t="shared" si="84"/>
        <v>1.7880000000000109</v>
      </c>
      <c r="J673">
        <f t="shared" si="85"/>
        <v>1.1815160145641086</v>
      </c>
      <c r="K673">
        <v>151.59399999999999</v>
      </c>
      <c r="L673">
        <f t="shared" si="86"/>
        <v>0.26300000000000523</v>
      </c>
      <c r="M673">
        <f t="shared" si="87"/>
        <v>0.17379122585590873</v>
      </c>
    </row>
    <row r="674" spans="1:13" x14ac:dyDescent="0.25">
      <c r="A674" s="1">
        <v>44323</v>
      </c>
      <c r="B674">
        <v>151.33099999999999</v>
      </c>
      <c r="C674">
        <f t="shared" si="80"/>
        <v>0.29200000000000159</v>
      </c>
      <c r="D674">
        <f t="shared" si="81"/>
        <v>0.19332755116228367</v>
      </c>
      <c r="E674">
        <v>148.96899999999999</v>
      </c>
      <c r="F674">
        <f t="shared" si="82"/>
        <v>-2.0699999999999932</v>
      </c>
      <c r="G674">
        <f t="shared" si="83"/>
        <v>-1.3705069551572728</v>
      </c>
      <c r="H674">
        <v>151.60400000000001</v>
      </c>
      <c r="I674">
        <f t="shared" si="84"/>
        <v>0.56500000000002615</v>
      </c>
      <c r="J674">
        <f t="shared" si="85"/>
        <v>0.37407556988594087</v>
      </c>
      <c r="K674">
        <v>148.81800000000001</v>
      </c>
      <c r="L674">
        <f t="shared" si="86"/>
        <v>-2.2209999999999752</v>
      </c>
      <c r="M674">
        <f t="shared" si="87"/>
        <v>-1.470481134011729</v>
      </c>
    </row>
    <row r="675" spans="1:13" x14ac:dyDescent="0.25">
      <c r="A675" s="1">
        <v>44322</v>
      </c>
      <c r="B675">
        <v>151.03899999999999</v>
      </c>
      <c r="C675">
        <f t="shared" si="80"/>
        <v>1.1389999999999816</v>
      </c>
      <c r="D675">
        <f t="shared" si="81"/>
        <v>0.7598398932621625</v>
      </c>
      <c r="E675">
        <v>150.56899999999999</v>
      </c>
      <c r="F675">
        <f t="shared" si="82"/>
        <v>0.66899999999998272</v>
      </c>
      <c r="G675">
        <f t="shared" si="83"/>
        <v>0.4462975316877803</v>
      </c>
      <c r="H675">
        <v>151.36799999999999</v>
      </c>
      <c r="I675">
        <f t="shared" si="84"/>
        <v>1.4679999999999893</v>
      </c>
      <c r="J675">
        <f t="shared" si="85"/>
        <v>0.97931954636423568</v>
      </c>
      <c r="K675">
        <v>149.77799999999999</v>
      </c>
      <c r="L675">
        <f t="shared" si="86"/>
        <v>-0.1220000000000141</v>
      </c>
      <c r="M675">
        <f t="shared" si="87"/>
        <v>-8.1387591727827946E-2</v>
      </c>
    </row>
    <row r="676" spans="1:13" x14ac:dyDescent="0.25">
      <c r="A676" s="1">
        <v>44321</v>
      </c>
      <c r="B676">
        <v>149.9</v>
      </c>
      <c r="C676">
        <f t="shared" si="80"/>
        <v>0.71500000000000341</v>
      </c>
      <c r="D676">
        <f t="shared" si="81"/>
        <v>0.47927070415926765</v>
      </c>
      <c r="E676">
        <v>148.79900000000001</v>
      </c>
      <c r="F676">
        <f t="shared" si="82"/>
        <v>-0.38599999999999568</v>
      </c>
      <c r="G676">
        <f t="shared" si="83"/>
        <v>-0.25873914937828579</v>
      </c>
      <c r="H676">
        <v>150.267</v>
      </c>
      <c r="I676">
        <f t="shared" si="84"/>
        <v>1.0819999999999936</v>
      </c>
      <c r="J676">
        <f t="shared" si="85"/>
        <v>0.72527398867177906</v>
      </c>
      <c r="K676">
        <v>147.04</v>
      </c>
      <c r="L676">
        <f t="shared" si="86"/>
        <v>-2.1450000000000102</v>
      </c>
      <c r="M676">
        <f t="shared" si="87"/>
        <v>-1.4378121124778029</v>
      </c>
    </row>
    <row r="677" spans="1:13" x14ac:dyDescent="0.25">
      <c r="A677" s="1">
        <v>44320</v>
      </c>
      <c r="B677">
        <v>149.185</v>
      </c>
      <c r="C677">
        <f t="shared" si="80"/>
        <v>1.8249999999999886</v>
      </c>
      <c r="D677">
        <f t="shared" si="81"/>
        <v>1.2384636264929347</v>
      </c>
      <c r="E677">
        <v>147.17099999999999</v>
      </c>
      <c r="F677">
        <f t="shared" si="82"/>
        <v>-0.18900000000002137</v>
      </c>
      <c r="G677">
        <f t="shared" si="83"/>
        <v>-0.1282573289902425</v>
      </c>
      <c r="H677">
        <v>149.33600000000001</v>
      </c>
      <c r="I677">
        <f t="shared" si="84"/>
        <v>1.9759999999999991</v>
      </c>
      <c r="J677">
        <f t="shared" si="85"/>
        <v>1.3409337676438646</v>
      </c>
      <c r="K677">
        <v>146.77600000000001</v>
      </c>
      <c r="L677">
        <f t="shared" si="86"/>
        <v>-0.58400000000000318</v>
      </c>
      <c r="M677">
        <f t="shared" si="87"/>
        <v>-0.3963083604777437</v>
      </c>
    </row>
    <row r="678" spans="1:13" x14ac:dyDescent="0.25">
      <c r="A678" s="1">
        <v>44319</v>
      </c>
      <c r="B678">
        <v>147.36000000000001</v>
      </c>
      <c r="C678">
        <f t="shared" si="80"/>
        <v>1.8170000000000073</v>
      </c>
      <c r="D678">
        <f t="shared" si="81"/>
        <v>1.2484282995403471</v>
      </c>
      <c r="E678">
        <v>146.90799999999999</v>
      </c>
      <c r="F678">
        <f t="shared" si="82"/>
        <v>1.3649999999999807</v>
      </c>
      <c r="G678">
        <f t="shared" si="83"/>
        <v>0.93786715953359534</v>
      </c>
      <c r="H678">
        <v>148.762</v>
      </c>
      <c r="I678">
        <f t="shared" si="84"/>
        <v>3.2189999999999941</v>
      </c>
      <c r="J678">
        <f t="shared" si="85"/>
        <v>2.2117174992957365</v>
      </c>
      <c r="K678">
        <v>146.53100000000001</v>
      </c>
      <c r="L678">
        <f t="shared" si="86"/>
        <v>0.98799999999999955</v>
      </c>
      <c r="M678">
        <f t="shared" si="87"/>
        <v>0.67883718213861166</v>
      </c>
    </row>
    <row r="679" spans="1:13" x14ac:dyDescent="0.25">
      <c r="A679" s="1">
        <v>44316</v>
      </c>
      <c r="B679">
        <v>145.54300000000001</v>
      </c>
      <c r="C679">
        <f t="shared" si="80"/>
        <v>-0.97899999999998499</v>
      </c>
      <c r="D679">
        <f t="shared" si="81"/>
        <v>-0.66815904778803525</v>
      </c>
      <c r="E679">
        <v>146.36199999999999</v>
      </c>
      <c r="F679">
        <f t="shared" si="82"/>
        <v>-0.15999999999999659</v>
      </c>
      <c r="G679">
        <f t="shared" si="83"/>
        <v>-0.10919861863747192</v>
      </c>
      <c r="H679">
        <v>147.369</v>
      </c>
      <c r="I679">
        <f t="shared" si="84"/>
        <v>0.84700000000000841</v>
      </c>
      <c r="J679">
        <f t="shared" si="85"/>
        <v>0.57807018741213501</v>
      </c>
      <c r="K679">
        <v>144.828</v>
      </c>
      <c r="L679">
        <f t="shared" si="86"/>
        <v>-1.6939999999999884</v>
      </c>
      <c r="M679">
        <f t="shared" si="87"/>
        <v>-1.1561403748242507</v>
      </c>
    </row>
    <row r="680" spans="1:13" x14ac:dyDescent="0.25">
      <c r="A680" s="1">
        <v>44315</v>
      </c>
      <c r="B680">
        <v>146.52199999999999</v>
      </c>
      <c r="C680">
        <f t="shared" si="80"/>
        <v>1.796999999999997</v>
      </c>
      <c r="D680">
        <f t="shared" si="81"/>
        <v>1.2416652271549471</v>
      </c>
      <c r="E680">
        <v>145.637</v>
      </c>
      <c r="F680">
        <f t="shared" si="82"/>
        <v>0.91200000000000614</v>
      </c>
      <c r="G680">
        <f t="shared" si="83"/>
        <v>0.63016064950769124</v>
      </c>
      <c r="H680">
        <v>146.63499999999999</v>
      </c>
      <c r="I680">
        <f t="shared" si="84"/>
        <v>1.9099999999999966</v>
      </c>
      <c r="J680">
        <f t="shared" si="85"/>
        <v>1.3197443427189475</v>
      </c>
      <c r="K680">
        <v>145.22300000000001</v>
      </c>
      <c r="L680">
        <f t="shared" si="86"/>
        <v>0.49800000000001887</v>
      </c>
      <c r="M680">
        <f t="shared" si="87"/>
        <v>0.34410088098118424</v>
      </c>
    </row>
    <row r="681" spans="1:13" x14ac:dyDescent="0.25">
      <c r="A681" s="1">
        <v>44314</v>
      </c>
      <c r="B681">
        <v>144.72499999999999</v>
      </c>
      <c r="C681">
        <f t="shared" si="80"/>
        <v>-1.3269999999999982</v>
      </c>
      <c r="D681">
        <f t="shared" si="81"/>
        <v>-0.90858050557335623</v>
      </c>
      <c r="E681">
        <v>146.55000000000001</v>
      </c>
      <c r="F681">
        <f t="shared" si="82"/>
        <v>0.49800000000001887</v>
      </c>
      <c r="G681">
        <f t="shared" si="83"/>
        <v>0.340974447457083</v>
      </c>
      <c r="H681">
        <v>146.70099999999999</v>
      </c>
      <c r="I681">
        <f t="shared" si="84"/>
        <v>0.64900000000000091</v>
      </c>
      <c r="J681">
        <f t="shared" si="85"/>
        <v>0.44436228192698557</v>
      </c>
      <c r="K681">
        <v>143.84</v>
      </c>
      <c r="L681">
        <f t="shared" si="86"/>
        <v>-2.2119999999999891</v>
      </c>
      <c r="M681">
        <f t="shared" si="87"/>
        <v>-1.5145290718374205</v>
      </c>
    </row>
    <row r="682" spans="1:13" x14ac:dyDescent="0.25">
      <c r="A682" s="1">
        <v>44313</v>
      </c>
      <c r="B682">
        <v>146.05199999999999</v>
      </c>
      <c r="C682">
        <f t="shared" si="80"/>
        <v>-0.49800000000001887</v>
      </c>
      <c r="D682">
        <f t="shared" si="81"/>
        <v>-0.33981576253839568</v>
      </c>
      <c r="E682">
        <v>146.53100000000001</v>
      </c>
      <c r="F682">
        <f t="shared" si="82"/>
        <v>-1.9000000000005457E-2</v>
      </c>
      <c r="G682">
        <f t="shared" si="83"/>
        <v>-1.2964858410102665E-2</v>
      </c>
      <c r="H682">
        <v>147.21799999999999</v>
      </c>
      <c r="I682">
        <f t="shared" si="84"/>
        <v>0.66799999999997794</v>
      </c>
      <c r="J682">
        <f t="shared" si="85"/>
        <v>0.4558171272603056</v>
      </c>
      <c r="K682">
        <v>145.44900000000001</v>
      </c>
      <c r="L682">
        <f t="shared" si="86"/>
        <v>-1.1009999999999991</v>
      </c>
      <c r="M682">
        <f t="shared" si="87"/>
        <v>-0.75127942681678539</v>
      </c>
    </row>
    <row r="683" spans="1:13" x14ac:dyDescent="0.25">
      <c r="A683" s="1">
        <v>44312</v>
      </c>
      <c r="B683">
        <v>146.55000000000001</v>
      </c>
      <c r="C683">
        <f t="shared" si="80"/>
        <v>-1.98599999999999</v>
      </c>
      <c r="D683">
        <f t="shared" si="81"/>
        <v>-1.3370496041363642</v>
      </c>
      <c r="E683">
        <v>148.536</v>
      </c>
      <c r="F683">
        <f t="shared" si="82"/>
        <v>0</v>
      </c>
      <c r="G683">
        <f t="shared" si="83"/>
        <v>0</v>
      </c>
      <c r="H683">
        <v>148.79</v>
      </c>
      <c r="I683">
        <f t="shared" si="84"/>
        <v>0.25399999999999068</v>
      </c>
      <c r="J683">
        <f t="shared" si="85"/>
        <v>0.17100231593687099</v>
      </c>
      <c r="K683">
        <v>146.268</v>
      </c>
      <c r="L683">
        <f t="shared" si="86"/>
        <v>-2.2680000000000007</v>
      </c>
      <c r="M683">
        <f t="shared" si="87"/>
        <v>-1.5269025690741642</v>
      </c>
    </row>
    <row r="684" spans="1:13" x14ac:dyDescent="0.25">
      <c r="A684" s="1">
        <v>44309</v>
      </c>
      <c r="B684">
        <v>148.536</v>
      </c>
      <c r="C684">
        <f t="shared" si="80"/>
        <v>1.8540000000000134</v>
      </c>
      <c r="D684">
        <f t="shared" si="81"/>
        <v>1.2639587679469966</v>
      </c>
      <c r="E684">
        <v>147.31299999999999</v>
      </c>
      <c r="F684">
        <f t="shared" si="82"/>
        <v>0.63100000000000023</v>
      </c>
      <c r="G684">
        <f t="shared" si="83"/>
        <v>0.43018229912327366</v>
      </c>
      <c r="H684">
        <v>149.006</v>
      </c>
      <c r="I684">
        <f t="shared" si="84"/>
        <v>2.3240000000000123</v>
      </c>
      <c r="J684">
        <f t="shared" si="85"/>
        <v>1.5843798148375483</v>
      </c>
      <c r="K684">
        <v>146.81399999999999</v>
      </c>
      <c r="L684">
        <f t="shared" si="86"/>
        <v>0.132000000000005</v>
      </c>
      <c r="M684">
        <f t="shared" si="87"/>
        <v>8.9990591892669183E-2</v>
      </c>
    </row>
    <row r="685" spans="1:13" x14ac:dyDescent="0.25">
      <c r="A685" s="1">
        <v>44308</v>
      </c>
      <c r="B685">
        <v>146.68199999999999</v>
      </c>
      <c r="C685">
        <f t="shared" si="80"/>
        <v>-1.4210000000000207</v>
      </c>
      <c r="D685">
        <f t="shared" si="81"/>
        <v>-0.95946739768945977</v>
      </c>
      <c r="E685">
        <v>147.47300000000001</v>
      </c>
      <c r="F685">
        <f t="shared" si="82"/>
        <v>-0.62999999999999545</v>
      </c>
      <c r="G685">
        <f t="shared" si="83"/>
        <v>-0.42537963444359361</v>
      </c>
      <c r="H685">
        <v>148.047</v>
      </c>
      <c r="I685">
        <f t="shared" si="84"/>
        <v>-5.6000000000011596E-2</v>
      </c>
      <c r="J685">
        <f t="shared" si="85"/>
        <v>-3.7811523061660864E-2</v>
      </c>
      <c r="K685">
        <v>145.214</v>
      </c>
      <c r="L685">
        <f t="shared" si="86"/>
        <v>-2.88900000000001</v>
      </c>
      <c r="M685">
        <f t="shared" si="87"/>
        <v>-1.9506694665199287</v>
      </c>
    </row>
    <row r="686" spans="1:13" x14ac:dyDescent="0.25">
      <c r="A686" s="1">
        <v>44307</v>
      </c>
      <c r="B686">
        <v>148.10300000000001</v>
      </c>
      <c r="C686">
        <f t="shared" si="80"/>
        <v>1.5529999999999973</v>
      </c>
      <c r="D686">
        <f t="shared" si="81"/>
        <v>1.0597065847833484</v>
      </c>
      <c r="E686">
        <v>147.06800000000001</v>
      </c>
      <c r="F686">
        <f t="shared" si="82"/>
        <v>0.51800000000000068</v>
      </c>
      <c r="G686">
        <f t="shared" si="83"/>
        <v>0.35346298191743475</v>
      </c>
      <c r="H686">
        <v>148.45599999999999</v>
      </c>
      <c r="I686">
        <f t="shared" si="84"/>
        <v>1.9059999999999775</v>
      </c>
      <c r="J686">
        <f t="shared" si="85"/>
        <v>1.3005800068235942</v>
      </c>
      <c r="K686">
        <v>146.833</v>
      </c>
      <c r="L686">
        <f t="shared" si="86"/>
        <v>0.28299999999998704</v>
      </c>
      <c r="M686">
        <f t="shared" si="87"/>
        <v>0.19310815421357014</v>
      </c>
    </row>
    <row r="687" spans="1:13" x14ac:dyDescent="0.25">
      <c r="A687" s="1">
        <v>44306</v>
      </c>
      <c r="B687">
        <v>146.55000000000001</v>
      </c>
      <c r="C687">
        <f t="shared" si="80"/>
        <v>1.2700000000000102</v>
      </c>
      <c r="D687">
        <f t="shared" si="81"/>
        <v>0.87417400881057972</v>
      </c>
      <c r="E687">
        <v>145.797</v>
      </c>
      <c r="F687">
        <f t="shared" si="82"/>
        <v>0.51699999999999591</v>
      </c>
      <c r="G687">
        <f t="shared" si="83"/>
        <v>0.35586453744493113</v>
      </c>
      <c r="H687">
        <v>148.12200000000001</v>
      </c>
      <c r="I687">
        <f t="shared" si="84"/>
        <v>2.842000000000013</v>
      </c>
      <c r="J687">
        <f t="shared" si="85"/>
        <v>1.9562224669603614</v>
      </c>
      <c r="K687">
        <v>144.77199999999999</v>
      </c>
      <c r="L687">
        <f t="shared" si="86"/>
        <v>-0.50800000000000978</v>
      </c>
      <c r="M687">
        <f t="shared" si="87"/>
        <v>-0.34966960352423582</v>
      </c>
    </row>
    <row r="688" spans="1:13" x14ac:dyDescent="0.25">
      <c r="A688" s="1">
        <v>44305</v>
      </c>
      <c r="B688">
        <v>145.28</v>
      </c>
      <c r="C688">
        <f t="shared" si="80"/>
        <v>-1.4770000000000039</v>
      </c>
      <c r="D688">
        <f t="shared" si="81"/>
        <v>-1.0064255878765604</v>
      </c>
      <c r="E688">
        <v>147.35</v>
      </c>
      <c r="F688">
        <f t="shared" si="82"/>
        <v>0.59299999999998931</v>
      </c>
      <c r="G688">
        <f t="shared" si="83"/>
        <v>0.40406931185564526</v>
      </c>
      <c r="H688">
        <v>148.64400000000001</v>
      </c>
      <c r="I688">
        <f t="shared" si="84"/>
        <v>1.8870000000000005</v>
      </c>
      <c r="J688">
        <f t="shared" si="85"/>
        <v>1.2857989738138558</v>
      </c>
      <c r="K688">
        <v>144.518</v>
      </c>
      <c r="L688">
        <f t="shared" si="86"/>
        <v>-2.2390000000000043</v>
      </c>
      <c r="M688">
        <f t="shared" si="87"/>
        <v>-1.5256512466185628</v>
      </c>
    </row>
    <row r="689" spans="1:13" x14ac:dyDescent="0.25">
      <c r="A689" s="1">
        <v>44302</v>
      </c>
      <c r="B689">
        <v>146.75700000000001</v>
      </c>
      <c r="C689">
        <f t="shared" si="80"/>
        <v>1.4960000000000093</v>
      </c>
      <c r="D689">
        <f t="shared" si="81"/>
        <v>1.0298703712627679</v>
      </c>
      <c r="E689">
        <v>145.553</v>
      </c>
      <c r="F689">
        <f t="shared" si="82"/>
        <v>0.29200000000000159</v>
      </c>
      <c r="G689">
        <f t="shared" si="83"/>
        <v>0.20101747888283958</v>
      </c>
      <c r="H689">
        <v>147.23699999999999</v>
      </c>
      <c r="I689">
        <f t="shared" si="84"/>
        <v>1.9759999999999991</v>
      </c>
      <c r="J689">
        <f t="shared" si="85"/>
        <v>1.3603100625770159</v>
      </c>
      <c r="K689">
        <v>145.553</v>
      </c>
      <c r="L689">
        <f t="shared" si="86"/>
        <v>0.29200000000000159</v>
      </c>
      <c r="M689">
        <f t="shared" si="87"/>
        <v>0.20101747888283958</v>
      </c>
    </row>
    <row r="690" spans="1:13" x14ac:dyDescent="0.25">
      <c r="A690" s="1">
        <v>44301</v>
      </c>
      <c r="B690">
        <v>145.261</v>
      </c>
      <c r="C690">
        <f t="shared" si="80"/>
        <v>-1.007000000000005</v>
      </c>
      <c r="D690">
        <f t="shared" si="81"/>
        <v>-0.68846227472858379</v>
      </c>
      <c r="E690">
        <v>146.36199999999999</v>
      </c>
      <c r="F690">
        <f t="shared" si="82"/>
        <v>9.3999999999994088E-2</v>
      </c>
      <c r="G690">
        <f t="shared" si="83"/>
        <v>6.4265594661849543E-2</v>
      </c>
      <c r="H690">
        <v>146.77600000000001</v>
      </c>
      <c r="I690">
        <f t="shared" si="84"/>
        <v>0.50800000000000978</v>
      </c>
      <c r="J690">
        <f t="shared" si="85"/>
        <v>0.34730768178959837</v>
      </c>
      <c r="K690">
        <v>144.715</v>
      </c>
      <c r="L690">
        <f t="shared" si="86"/>
        <v>-1.5529999999999973</v>
      </c>
      <c r="M690">
        <f t="shared" si="87"/>
        <v>-1.0617496649984941</v>
      </c>
    </row>
    <row r="691" spans="1:13" x14ac:dyDescent="0.25">
      <c r="A691" s="1">
        <v>44300</v>
      </c>
      <c r="B691">
        <v>146.268</v>
      </c>
      <c r="C691">
        <f t="shared" si="80"/>
        <v>3.0300000000000011</v>
      </c>
      <c r="D691">
        <f t="shared" si="81"/>
        <v>2.1153604490428526</v>
      </c>
      <c r="E691">
        <v>143.435</v>
      </c>
      <c r="F691">
        <f t="shared" si="82"/>
        <v>0.19700000000000273</v>
      </c>
      <c r="G691">
        <f t="shared" si="83"/>
        <v>0.13753333612589028</v>
      </c>
      <c r="H691">
        <v>147.13399999999999</v>
      </c>
      <c r="I691">
        <f t="shared" si="84"/>
        <v>3.8959999999999866</v>
      </c>
      <c r="J691">
        <f t="shared" si="85"/>
        <v>2.7199486169871032</v>
      </c>
      <c r="K691">
        <v>143.04</v>
      </c>
      <c r="L691">
        <f t="shared" si="86"/>
        <v>-0.1980000000000075</v>
      </c>
      <c r="M691">
        <f t="shared" si="87"/>
        <v>-0.13823147488795398</v>
      </c>
    </row>
    <row r="692" spans="1:13" x14ac:dyDescent="0.25">
      <c r="A692" s="1">
        <v>44299</v>
      </c>
      <c r="B692">
        <v>143.238</v>
      </c>
      <c r="C692">
        <f t="shared" si="80"/>
        <v>0.34800000000001319</v>
      </c>
      <c r="D692">
        <f t="shared" si="81"/>
        <v>0.24354398488348605</v>
      </c>
      <c r="E692">
        <v>142.297</v>
      </c>
      <c r="F692">
        <f t="shared" si="82"/>
        <v>-0.59299999999998931</v>
      </c>
      <c r="G692">
        <f t="shared" si="83"/>
        <v>-0.41500454895373318</v>
      </c>
      <c r="H692">
        <v>143.41200000000001</v>
      </c>
      <c r="I692">
        <f t="shared" si="84"/>
        <v>0.52200000000001978</v>
      </c>
      <c r="J692">
        <f t="shared" si="85"/>
        <v>0.36531597732522908</v>
      </c>
      <c r="K692">
        <v>141.66200000000001</v>
      </c>
      <c r="L692">
        <f t="shared" si="86"/>
        <v>-1.2279999999999802</v>
      </c>
      <c r="M692">
        <f t="shared" si="87"/>
        <v>-0.85940233746236994</v>
      </c>
    </row>
    <row r="693" spans="1:13" x14ac:dyDescent="0.25">
      <c r="A693" s="1">
        <v>44298</v>
      </c>
      <c r="B693">
        <v>142.88999999999999</v>
      </c>
      <c r="C693">
        <f t="shared" si="80"/>
        <v>0.17899999999997362</v>
      </c>
      <c r="D693">
        <f t="shared" si="81"/>
        <v>0.12542831316434866</v>
      </c>
      <c r="E693">
        <v>142.93700000000001</v>
      </c>
      <c r="F693">
        <f t="shared" si="82"/>
        <v>0.22599999999999909</v>
      </c>
      <c r="G693">
        <f t="shared" si="83"/>
        <v>0.15836200433042938</v>
      </c>
      <c r="H693">
        <v>143.25</v>
      </c>
      <c r="I693">
        <f t="shared" si="84"/>
        <v>0.53899999999998727</v>
      </c>
      <c r="J693">
        <f t="shared" si="85"/>
        <v>0.37768637315973347</v>
      </c>
      <c r="K693">
        <v>142.35300000000001</v>
      </c>
      <c r="L693">
        <f t="shared" si="86"/>
        <v>-0.35800000000000409</v>
      </c>
      <c r="M693">
        <f t="shared" si="87"/>
        <v>-0.25085662632873712</v>
      </c>
    </row>
    <row r="694" spans="1:13" x14ac:dyDescent="0.25">
      <c r="A694" s="1">
        <v>44295</v>
      </c>
      <c r="B694">
        <v>142.71100000000001</v>
      </c>
      <c r="C694">
        <f t="shared" si="80"/>
        <v>1.2139999999999986</v>
      </c>
      <c r="D694">
        <f t="shared" si="81"/>
        <v>0.85796872018487924</v>
      </c>
      <c r="E694">
        <v>142.58799999999999</v>
      </c>
      <c r="F694">
        <f t="shared" si="82"/>
        <v>1.0909999999999798</v>
      </c>
      <c r="G694">
        <f t="shared" si="83"/>
        <v>0.77104108214306988</v>
      </c>
      <c r="H694">
        <v>143.55799999999999</v>
      </c>
      <c r="I694">
        <f t="shared" si="84"/>
        <v>2.0609999999999786</v>
      </c>
      <c r="J694">
        <f t="shared" si="85"/>
        <v>1.4565679837734924</v>
      </c>
      <c r="K694">
        <v>142.06100000000001</v>
      </c>
      <c r="L694">
        <f t="shared" si="86"/>
        <v>0.56399999999999295</v>
      </c>
      <c r="M694">
        <f t="shared" si="87"/>
        <v>0.3985950232160349</v>
      </c>
    </row>
    <row r="695" spans="1:13" x14ac:dyDescent="0.25">
      <c r="A695" s="1">
        <v>44294</v>
      </c>
      <c r="B695">
        <v>141.49700000000001</v>
      </c>
      <c r="C695">
        <f t="shared" si="80"/>
        <v>-1.8159999999999741</v>
      </c>
      <c r="D695">
        <f t="shared" si="81"/>
        <v>-1.2671565035970038</v>
      </c>
      <c r="E695">
        <v>141.90100000000001</v>
      </c>
      <c r="F695">
        <f t="shared" si="82"/>
        <v>-1.4119999999999777</v>
      </c>
      <c r="G695">
        <f t="shared" si="83"/>
        <v>-0.98525604795097288</v>
      </c>
      <c r="H695">
        <v>142.21199999999999</v>
      </c>
      <c r="I695">
        <f t="shared" si="84"/>
        <v>-1.1009999999999991</v>
      </c>
      <c r="J695">
        <f t="shared" si="85"/>
        <v>-0.76824851897594715</v>
      </c>
      <c r="K695">
        <v>140.71600000000001</v>
      </c>
      <c r="L695">
        <f t="shared" si="86"/>
        <v>-2.59699999999998</v>
      </c>
      <c r="M695">
        <f t="shared" si="87"/>
        <v>-1.8121175329523354</v>
      </c>
    </row>
    <row r="696" spans="1:13" x14ac:dyDescent="0.25">
      <c r="A696" s="1">
        <v>44293</v>
      </c>
      <c r="B696">
        <v>143.31299999999999</v>
      </c>
      <c r="C696">
        <f t="shared" si="80"/>
        <v>0.50799999999998136</v>
      </c>
      <c r="D696">
        <f t="shared" si="81"/>
        <v>0.35572984139209507</v>
      </c>
      <c r="E696">
        <v>142.84299999999999</v>
      </c>
      <c r="F696">
        <f t="shared" si="82"/>
        <v>3.7999999999982492E-2</v>
      </c>
      <c r="G696">
        <f t="shared" si="83"/>
        <v>2.6609712545066694E-2</v>
      </c>
      <c r="H696">
        <v>143.464</v>
      </c>
      <c r="I696">
        <f t="shared" si="84"/>
        <v>0.65899999999999181</v>
      </c>
      <c r="J696">
        <f t="shared" si="85"/>
        <v>0.46146843597912662</v>
      </c>
      <c r="K696">
        <v>142.10900000000001</v>
      </c>
      <c r="L696">
        <f t="shared" si="86"/>
        <v>-0.69599999999999795</v>
      </c>
      <c r="M696">
        <f t="shared" si="87"/>
        <v>-0.48737789293091832</v>
      </c>
    </row>
    <row r="697" spans="1:13" x14ac:dyDescent="0.25">
      <c r="A697" s="1">
        <v>44292</v>
      </c>
      <c r="B697">
        <v>142.80500000000001</v>
      </c>
      <c r="C697">
        <f t="shared" si="80"/>
        <v>-0.26300000000000523</v>
      </c>
      <c r="D697">
        <f t="shared" si="81"/>
        <v>-0.18382866888472979</v>
      </c>
      <c r="E697">
        <v>143.06800000000001</v>
      </c>
      <c r="F697">
        <f t="shared" si="82"/>
        <v>0</v>
      </c>
      <c r="G697">
        <f t="shared" si="83"/>
        <v>0</v>
      </c>
      <c r="H697">
        <v>144.86600000000001</v>
      </c>
      <c r="I697">
        <f t="shared" si="84"/>
        <v>1.7980000000000018</v>
      </c>
      <c r="J697">
        <f t="shared" si="85"/>
        <v>1.2567450443145929</v>
      </c>
      <c r="K697">
        <v>142.523</v>
      </c>
      <c r="L697">
        <f t="shared" si="86"/>
        <v>-0.54500000000001592</v>
      </c>
      <c r="M697">
        <f t="shared" si="87"/>
        <v>-0.38093773590182001</v>
      </c>
    </row>
    <row r="698" spans="1:13" x14ac:dyDescent="0.25">
      <c r="A698" s="1">
        <v>44291</v>
      </c>
      <c r="B698">
        <v>143.06800000000001</v>
      </c>
      <c r="C698">
        <f t="shared" si="80"/>
        <v>1.3260000000000218</v>
      </c>
      <c r="D698">
        <f t="shared" si="81"/>
        <v>0.9355025327708244</v>
      </c>
      <c r="E698">
        <v>143.27500000000001</v>
      </c>
      <c r="F698">
        <f t="shared" si="82"/>
        <v>1.5330000000000155</v>
      </c>
      <c r="G698">
        <f t="shared" si="83"/>
        <v>1.0815425209182992</v>
      </c>
      <c r="H698">
        <v>143.44499999999999</v>
      </c>
      <c r="I698">
        <f t="shared" si="84"/>
        <v>1.703000000000003</v>
      </c>
      <c r="J698">
        <f t="shared" si="85"/>
        <v>1.201478743068394</v>
      </c>
      <c r="K698">
        <v>141.72300000000001</v>
      </c>
      <c r="L698">
        <f t="shared" si="86"/>
        <v>-1.8999999999977035E-2</v>
      </c>
      <c r="M698">
        <f t="shared" si="87"/>
        <v>-1.3404636593230684E-2</v>
      </c>
    </row>
    <row r="699" spans="1:13" x14ac:dyDescent="0.25">
      <c r="A699" s="1">
        <v>44287</v>
      </c>
      <c r="B699">
        <v>141.74199999999999</v>
      </c>
      <c r="C699">
        <f t="shared" si="80"/>
        <v>0.20799999999999841</v>
      </c>
      <c r="D699">
        <f t="shared" si="81"/>
        <v>0.14696115421029465</v>
      </c>
      <c r="E699">
        <v>141.393</v>
      </c>
      <c r="F699">
        <f t="shared" si="82"/>
        <v>-0.14099999999999113</v>
      </c>
      <c r="G699">
        <f t="shared" si="83"/>
        <v>-9.9622705498319225E-2</v>
      </c>
      <c r="H699">
        <v>142.381</v>
      </c>
      <c r="I699">
        <f t="shared" si="84"/>
        <v>0.84700000000000841</v>
      </c>
      <c r="J699">
        <f t="shared" si="85"/>
        <v>0.59844277700058535</v>
      </c>
      <c r="K699">
        <v>140.65</v>
      </c>
      <c r="L699">
        <f t="shared" si="86"/>
        <v>-0.88399999999998613</v>
      </c>
      <c r="M699">
        <f t="shared" si="87"/>
        <v>-0.62458490539374723</v>
      </c>
    </row>
    <row r="700" spans="1:13" x14ac:dyDescent="0.25">
      <c r="A700" s="1">
        <v>44286</v>
      </c>
      <c r="B700">
        <v>141.53399999999999</v>
      </c>
      <c r="C700">
        <f t="shared" si="80"/>
        <v>-3.4170000000000016</v>
      </c>
      <c r="D700">
        <f t="shared" si="81"/>
        <v>-2.3573483453028965</v>
      </c>
      <c r="E700">
        <v>144.95099999999999</v>
      </c>
      <c r="F700">
        <f t="shared" si="82"/>
        <v>0</v>
      </c>
      <c r="G700">
        <f t="shared" si="83"/>
        <v>0</v>
      </c>
      <c r="H700">
        <v>145.04499999999999</v>
      </c>
      <c r="I700">
        <f t="shared" si="84"/>
        <v>9.3999999999994088E-2</v>
      </c>
      <c r="J700">
        <f t="shared" si="85"/>
        <v>6.4849500865805751E-2</v>
      </c>
      <c r="K700">
        <v>141.393</v>
      </c>
      <c r="L700">
        <f t="shared" si="86"/>
        <v>-3.5579999999999927</v>
      </c>
      <c r="M700">
        <f t="shared" si="87"/>
        <v>-2.4546225966016051</v>
      </c>
    </row>
    <row r="701" spans="1:13" x14ac:dyDescent="0.25">
      <c r="A701" s="1">
        <v>44285</v>
      </c>
      <c r="B701">
        <v>144.95099999999999</v>
      </c>
      <c r="C701">
        <f t="shared" si="80"/>
        <v>0.16999999999998749</v>
      </c>
      <c r="D701">
        <f t="shared" si="81"/>
        <v>0.11741872206987622</v>
      </c>
      <c r="E701">
        <v>145.459</v>
      </c>
      <c r="F701">
        <f t="shared" si="82"/>
        <v>0.67799999999999727</v>
      </c>
      <c r="G701">
        <f t="shared" si="83"/>
        <v>0.46829349154930361</v>
      </c>
      <c r="H701">
        <v>146.08000000000001</v>
      </c>
      <c r="I701">
        <f t="shared" si="84"/>
        <v>1.2990000000000066</v>
      </c>
      <c r="J701">
        <f t="shared" si="85"/>
        <v>0.89721717628694819</v>
      </c>
      <c r="K701">
        <v>144.26400000000001</v>
      </c>
      <c r="L701">
        <f t="shared" si="86"/>
        <v>-0.51699999999999591</v>
      </c>
      <c r="M701">
        <f t="shared" si="87"/>
        <v>-0.35709105476547054</v>
      </c>
    </row>
    <row r="702" spans="1:13" x14ac:dyDescent="0.25">
      <c r="A702" s="1">
        <v>44284</v>
      </c>
      <c r="B702">
        <v>144.78100000000001</v>
      </c>
      <c r="C702">
        <f t="shared" si="80"/>
        <v>0.1980000000000075</v>
      </c>
      <c r="D702">
        <f t="shared" si="81"/>
        <v>0.13694556068141311</v>
      </c>
      <c r="E702">
        <v>142.86099999999999</v>
      </c>
      <c r="F702">
        <f t="shared" si="82"/>
        <v>-1.7220000000000084</v>
      </c>
      <c r="G702">
        <f t="shared" si="83"/>
        <v>-1.1910113913807352</v>
      </c>
      <c r="H702">
        <v>145.393</v>
      </c>
      <c r="I702">
        <f t="shared" si="84"/>
        <v>0.81000000000000227</v>
      </c>
      <c r="J702">
        <f t="shared" si="85"/>
        <v>0.56023183915121577</v>
      </c>
      <c r="K702">
        <v>141.88300000000001</v>
      </c>
      <c r="L702">
        <f t="shared" si="86"/>
        <v>-2.6999999999999886</v>
      </c>
      <c r="M702">
        <f t="shared" si="87"/>
        <v>-1.8674394638373728</v>
      </c>
    </row>
    <row r="703" spans="1:13" x14ac:dyDescent="0.25">
      <c r="A703" s="1">
        <v>44281</v>
      </c>
      <c r="B703">
        <v>144.583</v>
      </c>
      <c r="C703">
        <f t="shared" si="80"/>
        <v>0.8089999999999975</v>
      </c>
      <c r="D703">
        <f t="shared" si="81"/>
        <v>0.5626886641534613</v>
      </c>
      <c r="E703">
        <v>144.63999999999999</v>
      </c>
      <c r="F703">
        <f t="shared" si="82"/>
        <v>0.86599999999998545</v>
      </c>
      <c r="G703">
        <f t="shared" si="83"/>
        <v>0.60233421898255979</v>
      </c>
      <c r="H703">
        <v>144.791</v>
      </c>
      <c r="I703">
        <f t="shared" si="84"/>
        <v>1.0169999999999959</v>
      </c>
      <c r="J703">
        <f t="shared" si="85"/>
        <v>0.70736016247721833</v>
      </c>
      <c r="K703">
        <v>142.57</v>
      </c>
      <c r="L703">
        <f t="shared" si="86"/>
        <v>-1.2040000000000077</v>
      </c>
      <c r="M703">
        <f t="shared" si="87"/>
        <v>-0.83742540375868213</v>
      </c>
    </row>
    <row r="704" spans="1:13" x14ac:dyDescent="0.25">
      <c r="A704" s="1">
        <v>44280</v>
      </c>
      <c r="B704">
        <v>143.774</v>
      </c>
      <c r="C704">
        <f t="shared" si="80"/>
        <v>3.2940000000000111</v>
      </c>
      <c r="D704">
        <f t="shared" si="81"/>
        <v>2.3448177676537667</v>
      </c>
      <c r="E704">
        <v>141.04499999999999</v>
      </c>
      <c r="F704">
        <f t="shared" si="82"/>
        <v>0.56499999999999773</v>
      </c>
      <c r="G704">
        <f t="shared" si="83"/>
        <v>0.40219248291571597</v>
      </c>
      <c r="H704">
        <v>144.113</v>
      </c>
      <c r="I704">
        <f t="shared" si="84"/>
        <v>3.6330000000000098</v>
      </c>
      <c r="J704">
        <f t="shared" si="85"/>
        <v>2.5861332574031963</v>
      </c>
      <c r="K704">
        <v>139.20099999999999</v>
      </c>
      <c r="L704">
        <f t="shared" si="86"/>
        <v>-1.2789999999999964</v>
      </c>
      <c r="M704">
        <f t="shared" si="87"/>
        <v>-0.91044988610478106</v>
      </c>
    </row>
    <row r="705" spans="1:13" x14ac:dyDescent="0.25">
      <c r="A705" s="1">
        <v>44279</v>
      </c>
      <c r="B705">
        <v>140.47999999999999</v>
      </c>
      <c r="C705">
        <f t="shared" si="80"/>
        <v>2.1449999999999818</v>
      </c>
      <c r="D705">
        <f t="shared" si="81"/>
        <v>1.5505837279068795</v>
      </c>
      <c r="E705">
        <v>138.98400000000001</v>
      </c>
      <c r="F705">
        <f t="shared" si="82"/>
        <v>0.64900000000000091</v>
      </c>
      <c r="G705">
        <f t="shared" si="83"/>
        <v>0.46915097408465023</v>
      </c>
      <c r="H705">
        <v>142.16499999999999</v>
      </c>
      <c r="I705">
        <f t="shared" si="84"/>
        <v>3.8299999999999841</v>
      </c>
      <c r="J705">
        <f t="shared" si="85"/>
        <v>2.7686413416705706</v>
      </c>
      <c r="K705">
        <v>138.768</v>
      </c>
      <c r="L705">
        <f t="shared" si="86"/>
        <v>0.43299999999999272</v>
      </c>
      <c r="M705">
        <f t="shared" si="87"/>
        <v>0.31300827700870548</v>
      </c>
    </row>
    <row r="706" spans="1:13" x14ac:dyDescent="0.25">
      <c r="A706" s="1">
        <v>44278</v>
      </c>
      <c r="B706">
        <v>138.33500000000001</v>
      </c>
      <c r="C706">
        <f t="shared" si="80"/>
        <v>-0.5549999999999784</v>
      </c>
      <c r="D706">
        <f t="shared" si="81"/>
        <v>-0.39959680322555868</v>
      </c>
      <c r="E706">
        <v>138.947</v>
      </c>
      <c r="F706">
        <f t="shared" si="82"/>
        <v>5.7000000000016371E-2</v>
      </c>
      <c r="G706">
        <f t="shared" si="83"/>
        <v>4.1039671682638328E-2</v>
      </c>
      <c r="H706">
        <v>140.60300000000001</v>
      </c>
      <c r="I706">
        <f t="shared" si="84"/>
        <v>1.7130000000000223</v>
      </c>
      <c r="J706">
        <f t="shared" si="85"/>
        <v>1.2333501331989505</v>
      </c>
      <c r="K706">
        <v>138.137</v>
      </c>
      <c r="L706">
        <f t="shared" si="86"/>
        <v>-0.7529999999999859</v>
      </c>
      <c r="M706">
        <f t="shared" si="87"/>
        <v>-0.54215566275468785</v>
      </c>
    </row>
    <row r="707" spans="1:13" x14ac:dyDescent="0.25">
      <c r="A707" s="1">
        <v>44277</v>
      </c>
      <c r="B707">
        <v>138.88999999999999</v>
      </c>
      <c r="E707">
        <v>140.358</v>
      </c>
      <c r="H707">
        <v>140.70599999999999</v>
      </c>
      <c r="K707">
        <v>138.10900000000001</v>
      </c>
    </row>
    <row r="708" spans="1:13" x14ac:dyDescent="0.25">
      <c r="A708" s="1">
        <v>44274</v>
      </c>
      <c r="B708">
        <v>140.499</v>
      </c>
      <c r="E708">
        <v>147.04</v>
      </c>
      <c r="H708">
        <v>147.04</v>
      </c>
      <c r="K708">
        <v>140.10400000000001</v>
      </c>
    </row>
    <row r="709" spans="1:13" x14ac:dyDescent="0.25">
      <c r="A709" s="1">
        <v>44273</v>
      </c>
      <c r="B709">
        <v>147.58500000000001</v>
      </c>
      <c r="E709">
        <v>150.38</v>
      </c>
      <c r="H709">
        <v>151.684</v>
      </c>
      <c r="K709">
        <v>147.13399999999999</v>
      </c>
    </row>
    <row r="710" spans="1:13" x14ac:dyDescent="0.25">
      <c r="A710" s="1">
        <v>44272</v>
      </c>
      <c r="B710">
        <v>148.61099999999999</v>
      </c>
      <c r="E710">
        <v>147.887</v>
      </c>
      <c r="H710">
        <v>148.85599999999999</v>
      </c>
      <c r="K710">
        <v>146.37100000000001</v>
      </c>
    </row>
    <row r="711" spans="1:13" x14ac:dyDescent="0.25">
      <c r="A711" s="1">
        <v>44271</v>
      </c>
      <c r="B711">
        <v>147.24700000000001</v>
      </c>
      <c r="E711">
        <v>147.62299999999999</v>
      </c>
      <c r="H711">
        <v>147.62299999999999</v>
      </c>
      <c r="K711">
        <v>145.30799999999999</v>
      </c>
    </row>
    <row r="712" spans="1:13" x14ac:dyDescent="0.25">
      <c r="A712" s="1">
        <v>44270</v>
      </c>
      <c r="B712">
        <v>148.065</v>
      </c>
      <c r="E712">
        <v>146.77600000000001</v>
      </c>
      <c r="H712">
        <v>148.21600000000001</v>
      </c>
      <c r="K712">
        <v>146.428</v>
      </c>
    </row>
    <row r="713" spans="1:13" x14ac:dyDescent="0.25">
      <c r="A713" s="1">
        <v>44267</v>
      </c>
      <c r="B713">
        <v>148</v>
      </c>
      <c r="E713">
        <v>147.792</v>
      </c>
      <c r="H713">
        <v>149.66</v>
      </c>
      <c r="K713">
        <v>146.77600000000001</v>
      </c>
    </row>
    <row r="714" spans="1:13" x14ac:dyDescent="0.25">
      <c r="A714" s="1">
        <v>44266</v>
      </c>
      <c r="B714">
        <v>145.94800000000001</v>
      </c>
      <c r="E714">
        <v>144.809</v>
      </c>
      <c r="H714">
        <v>146.21199999999999</v>
      </c>
      <c r="K714">
        <v>143.19999999999999</v>
      </c>
    </row>
    <row r="715" spans="1:13" x14ac:dyDescent="0.25">
      <c r="A715" s="1">
        <v>44265</v>
      </c>
      <c r="B715">
        <v>146.221</v>
      </c>
      <c r="E715">
        <v>144.50800000000001</v>
      </c>
      <c r="H715">
        <v>147.209</v>
      </c>
      <c r="K715">
        <v>144.02799999999999</v>
      </c>
    </row>
    <row r="716" spans="1:13" x14ac:dyDescent="0.25">
      <c r="A716" s="1">
        <v>44264</v>
      </c>
      <c r="B716">
        <v>144.75299999999999</v>
      </c>
      <c r="E716">
        <v>145.31800000000001</v>
      </c>
      <c r="H716">
        <v>146.767</v>
      </c>
      <c r="K716">
        <v>143.774</v>
      </c>
    </row>
    <row r="717" spans="1:13" x14ac:dyDescent="0.25">
      <c r="A717" s="1">
        <v>44263</v>
      </c>
      <c r="B717">
        <v>145.76900000000001</v>
      </c>
      <c r="E717">
        <v>143.196</v>
      </c>
      <c r="H717">
        <v>147.173</v>
      </c>
      <c r="K717">
        <v>142.69900000000001</v>
      </c>
    </row>
    <row r="718" spans="1:13" x14ac:dyDescent="0.25">
      <c r="A718" s="1">
        <v>44260</v>
      </c>
      <c r="B718">
        <v>142.59700000000001</v>
      </c>
      <c r="E718">
        <v>140.809</v>
      </c>
      <c r="H718">
        <v>143.39699999999999</v>
      </c>
      <c r="K718">
        <v>139.65799999999999</v>
      </c>
    </row>
    <row r="719" spans="1:13" x14ac:dyDescent="0.25">
      <c r="A719" s="1">
        <v>44259</v>
      </c>
      <c r="B719">
        <v>139.471</v>
      </c>
      <c r="E719">
        <v>140.96799999999999</v>
      </c>
      <c r="H719">
        <v>142.27799999999999</v>
      </c>
      <c r="K719">
        <v>138.10400000000001</v>
      </c>
    </row>
    <row r="720" spans="1:13" x14ac:dyDescent="0.25">
      <c r="A720" s="1">
        <v>44258</v>
      </c>
      <c r="B720">
        <v>141.05199999999999</v>
      </c>
      <c r="E720">
        <v>139.55500000000001</v>
      </c>
      <c r="H720">
        <v>142.4</v>
      </c>
      <c r="K720">
        <v>139.178</v>
      </c>
    </row>
    <row r="721" spans="1:11" x14ac:dyDescent="0.25">
      <c r="A721" s="1">
        <v>44257</v>
      </c>
      <c r="B721">
        <v>139.56399999999999</v>
      </c>
      <c r="E721">
        <v>140.238</v>
      </c>
      <c r="H721">
        <v>141.249</v>
      </c>
      <c r="K721">
        <v>139.471</v>
      </c>
    </row>
    <row r="722" spans="1:11" x14ac:dyDescent="0.25">
      <c r="A722" s="1">
        <v>44256</v>
      </c>
      <c r="B722">
        <v>140.75299999999999</v>
      </c>
      <c r="E722">
        <v>137.58000000000001</v>
      </c>
      <c r="H722">
        <v>141.333</v>
      </c>
      <c r="K722">
        <v>137.58000000000001</v>
      </c>
    </row>
    <row r="723" spans="1:11" x14ac:dyDescent="0.25">
      <c r="A723" s="1">
        <v>44253</v>
      </c>
      <c r="B723">
        <v>136.17599999999999</v>
      </c>
      <c r="E723">
        <v>138.6</v>
      </c>
      <c r="H723">
        <v>138.68</v>
      </c>
      <c r="K723">
        <v>135.87200000000001</v>
      </c>
    </row>
    <row r="724" spans="1:11" x14ac:dyDescent="0.25">
      <c r="A724" s="1">
        <v>44252</v>
      </c>
      <c r="B724">
        <v>138.51599999999999</v>
      </c>
      <c r="E724">
        <v>141.614</v>
      </c>
      <c r="H724">
        <v>141.773</v>
      </c>
      <c r="K724">
        <v>138.39400000000001</v>
      </c>
    </row>
    <row r="725" spans="1:11" x14ac:dyDescent="0.25">
      <c r="A725" s="1">
        <v>44251</v>
      </c>
      <c r="B725">
        <v>141.286</v>
      </c>
      <c r="E725">
        <v>139.16200000000001</v>
      </c>
      <c r="H725">
        <v>141.548</v>
      </c>
      <c r="K725">
        <v>139.16200000000001</v>
      </c>
    </row>
    <row r="726" spans="1:11" x14ac:dyDescent="0.25">
      <c r="A726" s="1">
        <v>44250</v>
      </c>
      <c r="B726">
        <v>139.761</v>
      </c>
      <c r="E726">
        <v>139.798</v>
      </c>
      <c r="H726">
        <v>140.35</v>
      </c>
      <c r="K726">
        <v>137.767</v>
      </c>
    </row>
    <row r="727" spans="1:11" x14ac:dyDescent="0.25">
      <c r="A727" s="1">
        <v>44249</v>
      </c>
      <c r="B727">
        <v>138.39400000000001</v>
      </c>
      <c r="E727">
        <v>136.48500000000001</v>
      </c>
      <c r="H727">
        <v>138.51599999999999</v>
      </c>
      <c r="K727">
        <v>135.60499999999999</v>
      </c>
    </row>
    <row r="728" spans="1:11" x14ac:dyDescent="0.25">
      <c r="A728" s="1">
        <v>44246</v>
      </c>
      <c r="B728">
        <v>136.56</v>
      </c>
      <c r="E728">
        <v>138.64699999999999</v>
      </c>
      <c r="H728">
        <v>138.67500000000001</v>
      </c>
      <c r="K728">
        <v>136.40100000000001</v>
      </c>
    </row>
    <row r="729" spans="1:11" x14ac:dyDescent="0.25">
      <c r="A729" s="1">
        <v>44245</v>
      </c>
      <c r="B729">
        <v>138.226</v>
      </c>
      <c r="E729">
        <v>138.80600000000001</v>
      </c>
      <c r="H729">
        <v>138.9</v>
      </c>
      <c r="K729">
        <v>136.98099999999999</v>
      </c>
    </row>
    <row r="730" spans="1:11" x14ac:dyDescent="0.25">
      <c r="A730" s="1">
        <v>44244</v>
      </c>
      <c r="B730">
        <v>138.93700000000001</v>
      </c>
      <c r="E730">
        <v>137.49600000000001</v>
      </c>
      <c r="H730">
        <v>139.28299999999999</v>
      </c>
      <c r="K730">
        <v>137.35499999999999</v>
      </c>
    </row>
    <row r="731" spans="1:11" x14ac:dyDescent="0.25">
      <c r="A731" s="1">
        <v>44243</v>
      </c>
      <c r="B731">
        <v>137.97300000000001</v>
      </c>
      <c r="E731">
        <v>137.589</v>
      </c>
      <c r="H731">
        <v>138.43700000000001</v>
      </c>
      <c r="K731">
        <v>136.33699999999999</v>
      </c>
    </row>
    <row r="732" spans="1:11" x14ac:dyDescent="0.25">
      <c r="A732" s="1">
        <v>44239</v>
      </c>
      <c r="B732">
        <v>136.607</v>
      </c>
      <c r="E732">
        <v>136.494</v>
      </c>
      <c r="H732">
        <v>137.71100000000001</v>
      </c>
      <c r="K732">
        <v>135.55799999999999</v>
      </c>
    </row>
    <row r="733" spans="1:11" x14ac:dyDescent="0.25">
      <c r="A733" s="1">
        <v>44238</v>
      </c>
      <c r="B733">
        <v>136.96199999999999</v>
      </c>
      <c r="E733">
        <v>136.64400000000001</v>
      </c>
      <c r="H733">
        <v>137.74799999999999</v>
      </c>
      <c r="K733">
        <v>136.251</v>
      </c>
    </row>
    <row r="734" spans="1:11" x14ac:dyDescent="0.25">
      <c r="A734" s="1">
        <v>44237</v>
      </c>
      <c r="B734">
        <v>136.57900000000001</v>
      </c>
      <c r="E734">
        <v>137.77699999999999</v>
      </c>
      <c r="H734">
        <v>138.226</v>
      </c>
      <c r="K734">
        <v>136.017</v>
      </c>
    </row>
    <row r="735" spans="1:11" x14ac:dyDescent="0.25">
      <c r="A735" s="1">
        <v>44236</v>
      </c>
      <c r="B735">
        <v>137.72999999999999</v>
      </c>
      <c r="E735">
        <v>136.76599999999999</v>
      </c>
      <c r="H735">
        <v>137.739</v>
      </c>
      <c r="K735">
        <v>136.34</v>
      </c>
    </row>
    <row r="736" spans="1:11" x14ac:dyDescent="0.25">
      <c r="A736" s="1">
        <v>44235</v>
      </c>
      <c r="B736">
        <v>136.83099999999999</v>
      </c>
      <c r="E736">
        <v>135.315</v>
      </c>
      <c r="H736">
        <v>136.869</v>
      </c>
      <c r="K736">
        <v>134.63200000000001</v>
      </c>
    </row>
    <row r="737" spans="1:11" x14ac:dyDescent="0.25">
      <c r="A737" s="1">
        <v>44232</v>
      </c>
      <c r="B737">
        <v>135.55799999999999</v>
      </c>
      <c r="E737">
        <v>135.38999999999999</v>
      </c>
      <c r="H737">
        <v>137.089</v>
      </c>
      <c r="K737">
        <v>134.37</v>
      </c>
    </row>
    <row r="738" spans="1:11" x14ac:dyDescent="0.25">
      <c r="A738" s="1">
        <v>44231</v>
      </c>
      <c r="B738">
        <v>134.70699999999999</v>
      </c>
      <c r="E738">
        <v>130.31700000000001</v>
      </c>
      <c r="H738">
        <v>134.941</v>
      </c>
      <c r="K738">
        <v>129.89599999999999</v>
      </c>
    </row>
    <row r="739" spans="1:11" x14ac:dyDescent="0.25">
      <c r="A739" s="1">
        <v>44230</v>
      </c>
      <c r="B739">
        <v>129.774</v>
      </c>
      <c r="E739">
        <v>130.476</v>
      </c>
      <c r="H739">
        <v>131.35599999999999</v>
      </c>
      <c r="K739">
        <v>129.17500000000001</v>
      </c>
    </row>
    <row r="740" spans="1:11" x14ac:dyDescent="0.25">
      <c r="A740" s="1">
        <v>44229</v>
      </c>
      <c r="B740">
        <v>130.869</v>
      </c>
      <c r="E740">
        <v>130.24199999999999</v>
      </c>
      <c r="H740">
        <v>131.67400000000001</v>
      </c>
      <c r="K740">
        <v>129.39099999999999</v>
      </c>
    </row>
    <row r="741" spans="1:11" x14ac:dyDescent="0.25">
      <c r="A741" s="1">
        <v>44228</v>
      </c>
      <c r="B741">
        <v>129.35300000000001</v>
      </c>
      <c r="E741">
        <v>128.29599999999999</v>
      </c>
      <c r="H741">
        <v>129.625</v>
      </c>
      <c r="K741">
        <v>127.182</v>
      </c>
    </row>
    <row r="742" spans="1:11" x14ac:dyDescent="0.25">
      <c r="A742" s="1">
        <v>44225</v>
      </c>
      <c r="B742">
        <v>127.566</v>
      </c>
      <c r="E742">
        <v>130.065</v>
      </c>
      <c r="H742">
        <v>130.065</v>
      </c>
      <c r="K742">
        <v>127.163</v>
      </c>
    </row>
    <row r="743" spans="1:11" x14ac:dyDescent="0.25">
      <c r="A743" s="1">
        <v>44224</v>
      </c>
      <c r="B743">
        <v>131.029</v>
      </c>
      <c r="E743">
        <v>131.291</v>
      </c>
      <c r="H743">
        <v>132.32</v>
      </c>
      <c r="K743">
        <v>130.196</v>
      </c>
    </row>
    <row r="744" spans="1:11" x14ac:dyDescent="0.25">
      <c r="A744" s="1">
        <v>44223</v>
      </c>
      <c r="B744">
        <v>130.56100000000001</v>
      </c>
      <c r="E744">
        <v>132.779</v>
      </c>
      <c r="H744">
        <v>134.69300000000001</v>
      </c>
      <c r="K744">
        <v>130.37299999999999</v>
      </c>
    </row>
    <row r="745" spans="1:11" x14ac:dyDescent="0.25">
      <c r="A745" s="1">
        <v>44222</v>
      </c>
      <c r="B745">
        <v>134.501</v>
      </c>
      <c r="E745">
        <v>137.40199999999999</v>
      </c>
      <c r="H745">
        <v>138.10400000000001</v>
      </c>
      <c r="K745">
        <v>134.482</v>
      </c>
    </row>
    <row r="746" spans="1:11" x14ac:dyDescent="0.25">
      <c r="A746" s="1">
        <v>44221</v>
      </c>
      <c r="B746">
        <v>136.98099999999999</v>
      </c>
      <c r="E746">
        <v>135.24</v>
      </c>
      <c r="H746">
        <v>137.16800000000001</v>
      </c>
      <c r="K746">
        <v>134.08000000000001</v>
      </c>
    </row>
    <row r="747" spans="1:11" x14ac:dyDescent="0.25">
      <c r="A747" s="1">
        <v>44218</v>
      </c>
      <c r="B747">
        <v>136.494</v>
      </c>
      <c r="E747">
        <v>137.43</v>
      </c>
      <c r="H747">
        <v>138.483</v>
      </c>
      <c r="K747">
        <v>135.19300000000001</v>
      </c>
    </row>
    <row r="748" spans="1:11" x14ac:dyDescent="0.25">
      <c r="A748" s="1">
        <v>44217</v>
      </c>
      <c r="B748">
        <v>139.19</v>
      </c>
      <c r="E748">
        <v>138.63800000000001</v>
      </c>
      <c r="H748">
        <v>142.53399999999999</v>
      </c>
      <c r="K748">
        <v>137.67400000000001</v>
      </c>
    </row>
    <row r="749" spans="1:11" x14ac:dyDescent="0.25">
      <c r="A749" s="1">
        <v>44216</v>
      </c>
      <c r="B749">
        <v>135.727</v>
      </c>
      <c r="E749">
        <v>134.09800000000001</v>
      </c>
      <c r="H749">
        <v>136.22300000000001</v>
      </c>
      <c r="K749">
        <v>133.523</v>
      </c>
    </row>
    <row r="750" spans="1:11" x14ac:dyDescent="0.25">
      <c r="A750" s="1">
        <v>44215</v>
      </c>
      <c r="B750">
        <v>134.31399999999999</v>
      </c>
      <c r="E750">
        <v>134.42599999999999</v>
      </c>
      <c r="H750">
        <v>135.04400000000001</v>
      </c>
      <c r="K750">
        <v>132.93799999999999</v>
      </c>
    </row>
    <row r="751" spans="1:11" x14ac:dyDescent="0.25">
      <c r="A751" s="1">
        <v>44211</v>
      </c>
      <c r="B751">
        <v>134.06100000000001</v>
      </c>
      <c r="E751">
        <v>132.751</v>
      </c>
      <c r="H751">
        <v>134.88499999999999</v>
      </c>
      <c r="K751">
        <v>132.03</v>
      </c>
    </row>
    <row r="752" spans="1:11" x14ac:dyDescent="0.25">
      <c r="A752" s="1">
        <v>44210</v>
      </c>
      <c r="B752">
        <v>133.19999999999999</v>
      </c>
      <c r="E752">
        <v>133.303</v>
      </c>
      <c r="H752">
        <v>133.958</v>
      </c>
      <c r="K752">
        <v>132.06700000000001</v>
      </c>
    </row>
    <row r="753" spans="1:11" x14ac:dyDescent="0.25">
      <c r="A753" s="1">
        <v>44209</v>
      </c>
      <c r="B753">
        <v>133.13399999999999</v>
      </c>
      <c r="E753">
        <v>131.03800000000001</v>
      </c>
      <c r="H753">
        <v>133.59299999999999</v>
      </c>
      <c r="K753">
        <v>130.654</v>
      </c>
    </row>
    <row r="754" spans="1:11" x14ac:dyDescent="0.25">
      <c r="A754" s="1">
        <v>44208</v>
      </c>
      <c r="B754">
        <v>131.422</v>
      </c>
      <c r="E754">
        <v>128.71700000000001</v>
      </c>
      <c r="H754">
        <v>131.69300000000001</v>
      </c>
      <c r="K754">
        <v>128.56700000000001</v>
      </c>
    </row>
    <row r="755" spans="1:11" x14ac:dyDescent="0.25">
      <c r="A755" s="1">
        <v>44207</v>
      </c>
      <c r="B755">
        <v>128.62299999999999</v>
      </c>
      <c r="E755">
        <v>129.79300000000001</v>
      </c>
      <c r="H755">
        <v>130.41999999999999</v>
      </c>
      <c r="K755">
        <v>128.42699999999999</v>
      </c>
    </row>
    <row r="756" spans="1:11" x14ac:dyDescent="0.25">
      <c r="A756" s="1">
        <v>44204</v>
      </c>
      <c r="B756">
        <v>130.70099999999999</v>
      </c>
      <c r="E756">
        <v>130.28899999999999</v>
      </c>
      <c r="H756">
        <v>130.81299999999999</v>
      </c>
      <c r="K756">
        <v>129.06299999999999</v>
      </c>
    </row>
    <row r="757" spans="1:11" x14ac:dyDescent="0.25">
      <c r="A757" s="1">
        <v>44203</v>
      </c>
      <c r="B757">
        <v>130.15799999999999</v>
      </c>
      <c r="E757">
        <v>130.57900000000001</v>
      </c>
      <c r="H757">
        <v>130.767</v>
      </c>
      <c r="K757">
        <v>128.89500000000001</v>
      </c>
    </row>
    <row r="758" spans="1:11" x14ac:dyDescent="0.25">
      <c r="A758" s="1">
        <v>44202</v>
      </c>
      <c r="B758">
        <v>130.18600000000001</v>
      </c>
      <c r="E758">
        <v>127.407</v>
      </c>
      <c r="H758">
        <v>130.22399999999999</v>
      </c>
      <c r="K758">
        <v>126.78</v>
      </c>
    </row>
    <row r="759" spans="1:11" x14ac:dyDescent="0.25">
      <c r="A759" s="1">
        <v>44201</v>
      </c>
      <c r="B759">
        <v>125.90900000000001</v>
      </c>
      <c r="E759">
        <v>127.023</v>
      </c>
      <c r="H759">
        <v>127.70399999999999</v>
      </c>
      <c r="K759">
        <v>124.589</v>
      </c>
    </row>
    <row r="760" spans="1:11" x14ac:dyDescent="0.25">
      <c r="A760" s="1">
        <v>44200</v>
      </c>
      <c r="B760">
        <v>126.95699999999999</v>
      </c>
      <c r="E760">
        <v>131.61799999999999</v>
      </c>
      <c r="H760">
        <v>131.64599999999999</v>
      </c>
      <c r="K760">
        <v>125.71299999999999</v>
      </c>
    </row>
    <row r="761" spans="1:11" x14ac:dyDescent="0.25">
      <c r="A761" s="1">
        <v>44196</v>
      </c>
      <c r="B761">
        <v>131.375</v>
      </c>
      <c r="E761">
        <v>130.16800000000001</v>
      </c>
      <c r="H761">
        <v>131.53399999999999</v>
      </c>
      <c r="K761">
        <v>129.26</v>
      </c>
    </row>
    <row r="762" spans="1:11" x14ac:dyDescent="0.25">
      <c r="A762" s="1">
        <v>44195</v>
      </c>
      <c r="B762">
        <v>130.16800000000001</v>
      </c>
      <c r="E762">
        <v>130.04599999999999</v>
      </c>
      <c r="H762">
        <v>130.935</v>
      </c>
      <c r="K762">
        <v>129.952</v>
      </c>
    </row>
    <row r="763" spans="1:11" x14ac:dyDescent="0.25">
      <c r="A763" s="1">
        <v>44194</v>
      </c>
      <c r="B763">
        <v>129.48400000000001</v>
      </c>
      <c r="E763">
        <v>130.63499999999999</v>
      </c>
      <c r="H763">
        <v>130.70099999999999</v>
      </c>
      <c r="K763">
        <v>129.18</v>
      </c>
    </row>
    <row r="764" spans="1:11" x14ac:dyDescent="0.25">
      <c r="A764" s="1">
        <v>44193</v>
      </c>
      <c r="B764">
        <v>130.27000000000001</v>
      </c>
      <c r="E764">
        <v>129.934</v>
      </c>
      <c r="H764">
        <v>130.916</v>
      </c>
      <c r="K764">
        <v>129.59700000000001</v>
      </c>
    </row>
    <row r="765" spans="1:11" x14ac:dyDescent="0.25">
      <c r="A765" s="1">
        <v>44189</v>
      </c>
      <c r="B765">
        <v>129.61500000000001</v>
      </c>
      <c r="E765">
        <v>129.21299999999999</v>
      </c>
      <c r="H765">
        <v>129.756</v>
      </c>
      <c r="K765">
        <v>128.071</v>
      </c>
    </row>
    <row r="766" spans="1:11" x14ac:dyDescent="0.25">
      <c r="A766" s="1">
        <v>44188</v>
      </c>
      <c r="B766">
        <v>129.11000000000001</v>
      </c>
      <c r="E766">
        <v>128.49199999999999</v>
      </c>
      <c r="H766">
        <v>129.67599999999999</v>
      </c>
      <c r="K766">
        <v>128.137</v>
      </c>
    </row>
    <row r="767" spans="1:11" x14ac:dyDescent="0.25">
      <c r="A767" s="1">
        <v>44187</v>
      </c>
      <c r="B767">
        <v>127.73399999999999</v>
      </c>
      <c r="E767">
        <v>128.726</v>
      </c>
      <c r="H767">
        <v>129.06299999999999</v>
      </c>
      <c r="K767">
        <v>127.52800000000001</v>
      </c>
    </row>
    <row r="768" spans="1:11" x14ac:dyDescent="0.25">
      <c r="A768" s="1">
        <v>44186</v>
      </c>
      <c r="B768">
        <v>129.297</v>
      </c>
      <c r="E768">
        <v>130.233</v>
      </c>
      <c r="H768">
        <v>130.233</v>
      </c>
      <c r="K768">
        <v>127.527</v>
      </c>
    </row>
    <row r="769" spans="1:11" x14ac:dyDescent="0.25">
      <c r="A769" s="1">
        <v>44183</v>
      </c>
      <c r="B769">
        <v>129.96199999999999</v>
      </c>
      <c r="E769">
        <v>129.709</v>
      </c>
      <c r="H769">
        <v>130.82300000000001</v>
      </c>
      <c r="K769">
        <v>128.68899999999999</v>
      </c>
    </row>
    <row r="770" spans="1:11" x14ac:dyDescent="0.25">
      <c r="A770" s="1">
        <v>44182</v>
      </c>
      <c r="B770">
        <v>129.185</v>
      </c>
      <c r="E770">
        <v>128.923</v>
      </c>
      <c r="H770">
        <v>129.934</v>
      </c>
      <c r="K770">
        <v>128.923</v>
      </c>
    </row>
    <row r="771" spans="1:11" x14ac:dyDescent="0.25">
      <c r="A771" s="1">
        <v>44181</v>
      </c>
      <c r="B771">
        <v>128.63300000000001</v>
      </c>
      <c r="E771">
        <v>128.904</v>
      </c>
      <c r="H771">
        <v>129.12899999999999</v>
      </c>
      <c r="K771">
        <v>127.491</v>
      </c>
    </row>
    <row r="772" spans="1:11" x14ac:dyDescent="0.25">
      <c r="A772" s="1">
        <v>44180</v>
      </c>
      <c r="B772">
        <v>128.464</v>
      </c>
      <c r="E772">
        <v>126.078</v>
      </c>
      <c r="H772">
        <v>128.52000000000001</v>
      </c>
      <c r="K772">
        <v>125.71299999999999</v>
      </c>
    </row>
    <row r="773" spans="1:11" x14ac:dyDescent="0.25">
      <c r="A773" s="1">
        <v>44179</v>
      </c>
      <c r="B773">
        <v>125.404</v>
      </c>
      <c r="E773">
        <v>127.46299999999999</v>
      </c>
      <c r="H773">
        <v>128.01499999999999</v>
      </c>
      <c r="K773">
        <v>125.104</v>
      </c>
    </row>
    <row r="774" spans="1:11" x14ac:dyDescent="0.25">
      <c r="A774" s="1">
        <v>44176</v>
      </c>
      <c r="B774">
        <v>126.30200000000001</v>
      </c>
      <c r="E774">
        <v>126.16200000000001</v>
      </c>
      <c r="H774">
        <v>127.893</v>
      </c>
      <c r="K774">
        <v>125.095</v>
      </c>
    </row>
    <row r="775" spans="1:11" x14ac:dyDescent="0.25">
      <c r="A775" s="1">
        <v>44175</v>
      </c>
      <c r="B775">
        <v>127.949</v>
      </c>
      <c r="E775">
        <v>125.86199999999999</v>
      </c>
      <c r="H775">
        <v>128.726</v>
      </c>
      <c r="K775">
        <v>125.78700000000001</v>
      </c>
    </row>
    <row r="776" spans="1:11" x14ac:dyDescent="0.25">
      <c r="A776" s="1">
        <v>44174</v>
      </c>
      <c r="B776">
        <v>126.265</v>
      </c>
      <c r="E776">
        <v>126.255</v>
      </c>
      <c r="H776">
        <v>127.107</v>
      </c>
      <c r="K776">
        <v>125.77800000000001</v>
      </c>
    </row>
    <row r="777" spans="1:11" x14ac:dyDescent="0.25">
      <c r="A777" s="1">
        <v>44173</v>
      </c>
      <c r="B777">
        <v>125.797</v>
      </c>
      <c r="E777">
        <v>123.76</v>
      </c>
      <c r="H777">
        <v>126.29900000000001</v>
      </c>
      <c r="K777">
        <v>123.462</v>
      </c>
    </row>
    <row r="778" spans="1:11" x14ac:dyDescent="0.25">
      <c r="A778" s="1">
        <v>44172</v>
      </c>
      <c r="B778">
        <v>124.532</v>
      </c>
      <c r="E778">
        <v>125.202</v>
      </c>
      <c r="H778">
        <v>125.602</v>
      </c>
      <c r="K778">
        <v>124.095</v>
      </c>
    </row>
    <row r="779" spans="1:11" x14ac:dyDescent="0.25">
      <c r="A779" s="1">
        <v>44169</v>
      </c>
      <c r="B779">
        <v>126.634</v>
      </c>
      <c r="E779">
        <v>126.057</v>
      </c>
      <c r="H779">
        <v>126.66200000000001</v>
      </c>
      <c r="K779">
        <v>124.82</v>
      </c>
    </row>
    <row r="780" spans="1:11" x14ac:dyDescent="0.25">
      <c r="A780" s="1">
        <v>44168</v>
      </c>
      <c r="B780">
        <v>125.639</v>
      </c>
      <c r="E780">
        <v>124.392</v>
      </c>
      <c r="H780">
        <v>126.13200000000001</v>
      </c>
      <c r="K780">
        <v>123.16500000000001</v>
      </c>
    </row>
    <row r="781" spans="1:11" x14ac:dyDescent="0.25">
      <c r="A781" s="1">
        <v>44167</v>
      </c>
      <c r="B781">
        <v>124.66200000000001</v>
      </c>
      <c r="E781">
        <v>123.304</v>
      </c>
      <c r="H781">
        <v>124.88500000000001</v>
      </c>
      <c r="K781">
        <v>123.15600000000001</v>
      </c>
    </row>
    <row r="782" spans="1:11" x14ac:dyDescent="0.25">
      <c r="A782" s="1">
        <v>44166</v>
      </c>
      <c r="B782">
        <v>124.07599999999999</v>
      </c>
      <c r="E782">
        <v>123.239</v>
      </c>
      <c r="H782">
        <v>124.848</v>
      </c>
      <c r="K782">
        <v>122.756</v>
      </c>
    </row>
    <row r="783" spans="1:11" x14ac:dyDescent="0.25">
      <c r="A783" s="1">
        <v>44165</v>
      </c>
      <c r="B783">
        <v>120.57899999999999</v>
      </c>
      <c r="E783">
        <v>123.84399999999999</v>
      </c>
      <c r="H783">
        <v>124.625</v>
      </c>
      <c r="K783">
        <v>120.505</v>
      </c>
    </row>
    <row r="784" spans="1:11" x14ac:dyDescent="0.25">
      <c r="A784" s="1">
        <v>44162</v>
      </c>
      <c r="B784">
        <v>125.03400000000001</v>
      </c>
      <c r="E784">
        <v>126.187</v>
      </c>
      <c r="H784">
        <v>126.187</v>
      </c>
      <c r="K784">
        <v>124.20699999999999</v>
      </c>
    </row>
    <row r="785" spans="1:11" x14ac:dyDescent="0.25">
      <c r="A785" s="1">
        <v>44160</v>
      </c>
      <c r="B785">
        <v>126.504</v>
      </c>
      <c r="E785">
        <v>126.07599999999999</v>
      </c>
      <c r="H785">
        <v>126.95</v>
      </c>
      <c r="K785">
        <v>124.65300000000001</v>
      </c>
    </row>
    <row r="786" spans="1:11" x14ac:dyDescent="0.25">
      <c r="A786" s="1">
        <v>44159</v>
      </c>
      <c r="B786">
        <v>126.848</v>
      </c>
      <c r="E786">
        <v>127.229</v>
      </c>
      <c r="H786">
        <v>127.35899999999999</v>
      </c>
      <c r="K786">
        <v>125.33199999999999</v>
      </c>
    </row>
    <row r="787" spans="1:11" x14ac:dyDescent="0.25">
      <c r="A787" s="1">
        <v>44158</v>
      </c>
      <c r="B787">
        <v>125.211</v>
      </c>
      <c r="E787">
        <v>126.07599999999999</v>
      </c>
      <c r="H787">
        <v>126.07599999999999</v>
      </c>
      <c r="K787">
        <v>124.28100000000001</v>
      </c>
    </row>
    <row r="788" spans="1:11" x14ac:dyDescent="0.25">
      <c r="A788" s="1">
        <v>44155</v>
      </c>
      <c r="B788">
        <v>125.136</v>
      </c>
      <c r="E788">
        <v>123.648</v>
      </c>
      <c r="H788">
        <v>125.369</v>
      </c>
      <c r="K788">
        <v>123.39700000000001</v>
      </c>
    </row>
    <row r="789" spans="1:11" x14ac:dyDescent="0.25">
      <c r="A789" s="1">
        <v>44154</v>
      </c>
      <c r="B789">
        <v>124.504</v>
      </c>
      <c r="E789">
        <v>123.807</v>
      </c>
      <c r="H789">
        <v>124.792</v>
      </c>
      <c r="K789">
        <v>122.26300000000001</v>
      </c>
    </row>
    <row r="790" spans="1:11" x14ac:dyDescent="0.25">
      <c r="A790" s="1">
        <v>44153</v>
      </c>
      <c r="B790">
        <v>124.96899999999999</v>
      </c>
      <c r="E790">
        <v>125.964</v>
      </c>
      <c r="H790">
        <v>127.675</v>
      </c>
      <c r="K790">
        <v>124.867</v>
      </c>
    </row>
    <row r="791" spans="1:11" x14ac:dyDescent="0.25">
      <c r="A791" s="1">
        <v>44152</v>
      </c>
      <c r="B791">
        <v>125.592</v>
      </c>
      <c r="E791">
        <v>126.559</v>
      </c>
      <c r="H791">
        <v>126.652</v>
      </c>
      <c r="K791">
        <v>124.699</v>
      </c>
    </row>
    <row r="792" spans="1:11" x14ac:dyDescent="0.25">
      <c r="A792" s="1">
        <v>44151</v>
      </c>
      <c r="B792">
        <v>126.755</v>
      </c>
      <c r="E792">
        <v>128.15899999999999</v>
      </c>
      <c r="H792">
        <v>129.25700000000001</v>
      </c>
      <c r="K792">
        <v>125.536</v>
      </c>
    </row>
    <row r="793" spans="1:11" x14ac:dyDescent="0.25">
      <c r="A793" s="1">
        <v>44148</v>
      </c>
      <c r="B793">
        <v>125.211</v>
      </c>
      <c r="E793">
        <v>124.411</v>
      </c>
      <c r="H793">
        <v>125.639</v>
      </c>
      <c r="K793">
        <v>123.351</v>
      </c>
    </row>
    <row r="794" spans="1:11" x14ac:dyDescent="0.25">
      <c r="A794" s="1">
        <v>44147</v>
      </c>
      <c r="B794">
        <v>123.137</v>
      </c>
      <c r="E794">
        <v>124.60599999999999</v>
      </c>
      <c r="H794">
        <v>124.60599999999999</v>
      </c>
      <c r="K794">
        <v>122.012</v>
      </c>
    </row>
    <row r="795" spans="1:11" x14ac:dyDescent="0.25">
      <c r="A795" s="1">
        <v>44146</v>
      </c>
      <c r="B795">
        <v>125.518</v>
      </c>
      <c r="E795">
        <v>126.569</v>
      </c>
      <c r="H795">
        <v>127.048</v>
      </c>
      <c r="K795">
        <v>124.49</v>
      </c>
    </row>
    <row r="796" spans="1:11" x14ac:dyDescent="0.25">
      <c r="A796" s="1">
        <v>44145</v>
      </c>
      <c r="B796">
        <v>126.82</v>
      </c>
      <c r="E796">
        <v>125.815</v>
      </c>
      <c r="H796">
        <v>127.248</v>
      </c>
      <c r="K796">
        <v>124.718</v>
      </c>
    </row>
    <row r="797" spans="1:11" x14ac:dyDescent="0.25">
      <c r="A797" s="1">
        <v>44144</v>
      </c>
      <c r="B797">
        <v>124.88500000000001</v>
      </c>
      <c r="E797">
        <v>128.76400000000001</v>
      </c>
      <c r="H797">
        <v>128.78200000000001</v>
      </c>
      <c r="K797">
        <v>124.746</v>
      </c>
    </row>
    <row r="798" spans="1:11" x14ac:dyDescent="0.25">
      <c r="A798" s="1">
        <v>44141</v>
      </c>
      <c r="B798">
        <v>118.11499999999999</v>
      </c>
      <c r="E798">
        <v>118.896</v>
      </c>
      <c r="H798">
        <v>120.04900000000001</v>
      </c>
      <c r="K798">
        <v>117.715</v>
      </c>
    </row>
    <row r="799" spans="1:11" x14ac:dyDescent="0.25">
      <c r="A799" s="1">
        <v>44140</v>
      </c>
      <c r="B799">
        <v>118.589</v>
      </c>
      <c r="E799">
        <v>115.352</v>
      </c>
      <c r="H799">
        <v>119.556</v>
      </c>
      <c r="K799">
        <v>114.985</v>
      </c>
    </row>
    <row r="800" spans="1:11" x14ac:dyDescent="0.25">
      <c r="A800" s="1">
        <v>44139</v>
      </c>
      <c r="B800">
        <v>114.767</v>
      </c>
      <c r="E800">
        <v>114.116</v>
      </c>
      <c r="H800">
        <v>118.217</v>
      </c>
      <c r="K800">
        <v>113.93899999999999</v>
      </c>
    </row>
    <row r="801" spans="1:11" x14ac:dyDescent="0.25">
      <c r="A801" s="1">
        <v>44138</v>
      </c>
      <c r="B801">
        <v>117.501</v>
      </c>
      <c r="E801">
        <v>116.72</v>
      </c>
      <c r="H801">
        <v>118.589</v>
      </c>
      <c r="K801">
        <v>116.357</v>
      </c>
    </row>
    <row r="802" spans="1:11" x14ac:dyDescent="0.25">
      <c r="A802" s="1">
        <v>44137</v>
      </c>
      <c r="B802">
        <v>115.25</v>
      </c>
      <c r="E802">
        <v>114.46</v>
      </c>
      <c r="H802">
        <v>115.608</v>
      </c>
      <c r="K802">
        <v>111.995</v>
      </c>
    </row>
    <row r="803" spans="1:11" x14ac:dyDescent="0.25">
      <c r="A803" s="1">
        <v>44134</v>
      </c>
      <c r="B803">
        <v>112.265</v>
      </c>
      <c r="E803">
        <v>113.158</v>
      </c>
      <c r="H803">
        <v>114.199</v>
      </c>
      <c r="K803">
        <v>110.535</v>
      </c>
    </row>
    <row r="804" spans="1:11" x14ac:dyDescent="0.25">
      <c r="A804" s="1">
        <v>44133</v>
      </c>
      <c r="B804">
        <v>113.892</v>
      </c>
      <c r="E804">
        <v>112.572</v>
      </c>
      <c r="H804">
        <v>115.083</v>
      </c>
      <c r="K804">
        <v>110.6</v>
      </c>
    </row>
    <row r="805" spans="1:11" x14ac:dyDescent="0.25">
      <c r="A805" s="1">
        <v>44132</v>
      </c>
      <c r="B805">
        <v>113</v>
      </c>
      <c r="E805">
        <v>108.982</v>
      </c>
      <c r="H805">
        <v>113.762</v>
      </c>
      <c r="K805">
        <v>108.545</v>
      </c>
    </row>
    <row r="806" spans="1:11" x14ac:dyDescent="0.25">
      <c r="A806" s="1">
        <v>44131</v>
      </c>
      <c r="B806">
        <v>110.758</v>
      </c>
      <c r="E806">
        <v>112.553</v>
      </c>
      <c r="H806">
        <v>113.883</v>
      </c>
      <c r="K806">
        <v>110.702</v>
      </c>
    </row>
    <row r="807" spans="1:11" x14ac:dyDescent="0.25">
      <c r="A807" s="1">
        <v>44130</v>
      </c>
      <c r="B807">
        <v>113.03700000000001</v>
      </c>
      <c r="E807">
        <v>115.185</v>
      </c>
      <c r="H807">
        <v>115.339</v>
      </c>
      <c r="K807">
        <v>112.07899999999999</v>
      </c>
    </row>
    <row r="808" spans="1:11" x14ac:dyDescent="0.25">
      <c r="A808" s="1">
        <v>44127</v>
      </c>
      <c r="B808">
        <v>117.157</v>
      </c>
      <c r="E808">
        <v>118.515</v>
      </c>
      <c r="H808">
        <v>118.626</v>
      </c>
      <c r="K808">
        <v>115.157</v>
      </c>
    </row>
    <row r="809" spans="1:11" x14ac:dyDescent="0.25">
      <c r="A809" s="1">
        <v>44126</v>
      </c>
      <c r="B809">
        <v>117.315</v>
      </c>
      <c r="E809">
        <v>114.69199999999999</v>
      </c>
      <c r="H809">
        <v>117.985</v>
      </c>
      <c r="K809">
        <v>114.27800000000001</v>
      </c>
    </row>
    <row r="810" spans="1:11" x14ac:dyDescent="0.25">
      <c r="A810" s="1">
        <v>44125</v>
      </c>
      <c r="B810">
        <v>116.255</v>
      </c>
      <c r="E810">
        <v>110.209</v>
      </c>
      <c r="H810">
        <v>116.422</v>
      </c>
      <c r="K810">
        <v>109.85599999999999</v>
      </c>
    </row>
    <row r="811" spans="1:11" x14ac:dyDescent="0.25">
      <c r="A811" s="1">
        <v>44124</v>
      </c>
      <c r="B811">
        <v>109.84699999999999</v>
      </c>
      <c r="E811">
        <v>107.494</v>
      </c>
      <c r="H811">
        <v>110.163</v>
      </c>
      <c r="K811">
        <v>106.21</v>
      </c>
    </row>
    <row r="812" spans="1:11" x14ac:dyDescent="0.25">
      <c r="A812" s="1">
        <v>44123</v>
      </c>
      <c r="B812">
        <v>104.015</v>
      </c>
      <c r="E812">
        <v>105.569</v>
      </c>
      <c r="H812">
        <v>106.36799999999999</v>
      </c>
      <c r="K812">
        <v>103.876</v>
      </c>
    </row>
    <row r="813" spans="1:11" x14ac:dyDescent="0.25">
      <c r="A813" s="1">
        <v>44120</v>
      </c>
      <c r="B813">
        <v>105.392</v>
      </c>
      <c r="E813">
        <v>104.899</v>
      </c>
      <c r="H813">
        <v>106.26600000000001</v>
      </c>
      <c r="K813">
        <v>103.876</v>
      </c>
    </row>
    <row r="814" spans="1:11" x14ac:dyDescent="0.25">
      <c r="A814" s="1">
        <v>44119</v>
      </c>
      <c r="B814">
        <v>104.759</v>
      </c>
      <c r="E814">
        <v>102.84399999999999</v>
      </c>
      <c r="H814">
        <v>105.15</v>
      </c>
      <c r="K814">
        <v>101.95099999999999</v>
      </c>
    </row>
    <row r="815" spans="1:11" x14ac:dyDescent="0.25">
      <c r="A815" s="1">
        <v>44118</v>
      </c>
      <c r="B815">
        <v>104.19199999999999</v>
      </c>
      <c r="E815">
        <v>104.871</v>
      </c>
      <c r="H815">
        <v>106.452</v>
      </c>
      <c r="K815">
        <v>104.164</v>
      </c>
    </row>
    <row r="816" spans="1:11" x14ac:dyDescent="0.25">
      <c r="A816" s="1">
        <v>44117</v>
      </c>
      <c r="B816">
        <v>104.992</v>
      </c>
      <c r="E816">
        <v>107.429</v>
      </c>
      <c r="H816">
        <v>108.042</v>
      </c>
      <c r="K816">
        <v>104.462</v>
      </c>
    </row>
    <row r="817" spans="1:11" x14ac:dyDescent="0.25">
      <c r="A817" s="1">
        <v>44116</v>
      </c>
      <c r="B817">
        <v>108.387</v>
      </c>
      <c r="E817">
        <v>106.35</v>
      </c>
      <c r="H817">
        <v>108.74</v>
      </c>
      <c r="K817">
        <v>106.075</v>
      </c>
    </row>
    <row r="818" spans="1:11" x14ac:dyDescent="0.25">
      <c r="A818" s="1">
        <v>44113</v>
      </c>
      <c r="B818">
        <v>107.726</v>
      </c>
      <c r="E818">
        <v>108.294</v>
      </c>
      <c r="H818">
        <v>108.79600000000001</v>
      </c>
      <c r="K818">
        <v>107.16800000000001</v>
      </c>
    </row>
    <row r="819" spans="1:11" x14ac:dyDescent="0.25">
      <c r="A819" s="1">
        <v>44112</v>
      </c>
      <c r="B819">
        <v>107.53100000000001</v>
      </c>
      <c r="E819">
        <v>106.815</v>
      </c>
      <c r="H819">
        <v>108.768</v>
      </c>
      <c r="K819">
        <v>106.35</v>
      </c>
    </row>
    <row r="820" spans="1:11" x14ac:dyDescent="0.25">
      <c r="A820" s="1">
        <v>44111</v>
      </c>
      <c r="B820">
        <v>105.83799999999999</v>
      </c>
      <c r="E820">
        <v>104.239</v>
      </c>
      <c r="H820">
        <v>106.34</v>
      </c>
      <c r="K820">
        <v>104.239</v>
      </c>
    </row>
    <row r="821" spans="1:11" x14ac:dyDescent="0.25">
      <c r="A821" s="1">
        <v>44110</v>
      </c>
      <c r="B821">
        <v>103.727</v>
      </c>
      <c r="E821">
        <v>104.676</v>
      </c>
      <c r="H821">
        <v>105.383</v>
      </c>
      <c r="K821">
        <v>103.039</v>
      </c>
    </row>
    <row r="822" spans="1:11" x14ac:dyDescent="0.25">
      <c r="A822" s="1">
        <v>44109</v>
      </c>
      <c r="B822">
        <v>104.08</v>
      </c>
      <c r="E822">
        <v>102.816</v>
      </c>
      <c r="H822">
        <v>104.19199999999999</v>
      </c>
      <c r="K822">
        <v>101.886</v>
      </c>
    </row>
    <row r="823" spans="1:11" x14ac:dyDescent="0.25">
      <c r="A823" s="1">
        <v>44106</v>
      </c>
      <c r="B823">
        <v>100.983</v>
      </c>
      <c r="E823">
        <v>99.225999999999999</v>
      </c>
      <c r="H823">
        <v>101.83</v>
      </c>
      <c r="K823">
        <v>99.012</v>
      </c>
    </row>
    <row r="824" spans="1:11" x14ac:dyDescent="0.25">
      <c r="A824" s="1">
        <v>44105</v>
      </c>
      <c r="B824">
        <v>100.267</v>
      </c>
      <c r="E824">
        <v>100.611</v>
      </c>
      <c r="H824">
        <v>101.374</v>
      </c>
      <c r="K824">
        <v>98.825999999999993</v>
      </c>
    </row>
    <row r="825" spans="1:11" x14ac:dyDescent="0.25">
      <c r="A825" s="1">
        <v>44104</v>
      </c>
      <c r="B825">
        <v>100.621</v>
      </c>
      <c r="E825">
        <v>100.267</v>
      </c>
      <c r="H825">
        <v>101.495</v>
      </c>
      <c r="K825">
        <v>99.718999999999994</v>
      </c>
    </row>
    <row r="826" spans="1:11" x14ac:dyDescent="0.25">
      <c r="A826" s="1">
        <v>44103</v>
      </c>
      <c r="B826">
        <v>99.923000000000002</v>
      </c>
      <c r="E826">
        <v>102.276</v>
      </c>
      <c r="H826">
        <v>102.53700000000001</v>
      </c>
      <c r="K826">
        <v>99.094999999999999</v>
      </c>
    </row>
    <row r="827" spans="1:11" x14ac:dyDescent="0.25">
      <c r="A827" s="1">
        <v>44102</v>
      </c>
      <c r="B827">
        <v>102.509</v>
      </c>
      <c r="E827">
        <v>102.053</v>
      </c>
      <c r="H827">
        <v>104.071</v>
      </c>
      <c r="K827">
        <v>101.65300000000001</v>
      </c>
    </row>
    <row r="828" spans="1:11" x14ac:dyDescent="0.25">
      <c r="A828" s="1">
        <v>44099</v>
      </c>
      <c r="B828">
        <v>100.54600000000001</v>
      </c>
      <c r="E828">
        <v>99.105000000000004</v>
      </c>
      <c r="H828">
        <v>100.742</v>
      </c>
      <c r="K828">
        <v>98.546999999999997</v>
      </c>
    </row>
    <row r="829" spans="1:11" x14ac:dyDescent="0.25">
      <c r="A829" s="1">
        <v>44098</v>
      </c>
      <c r="B829">
        <v>100.277</v>
      </c>
      <c r="E829">
        <v>100.407</v>
      </c>
      <c r="H829">
        <v>101.76900000000001</v>
      </c>
      <c r="K829">
        <v>98.277000000000001</v>
      </c>
    </row>
    <row r="830" spans="1:11" x14ac:dyDescent="0.25">
      <c r="A830" s="1">
        <v>44097</v>
      </c>
      <c r="B830">
        <v>99.97</v>
      </c>
      <c r="E830">
        <v>101.58799999999999</v>
      </c>
      <c r="H830">
        <v>102.657</v>
      </c>
      <c r="K830">
        <v>99.932000000000002</v>
      </c>
    </row>
    <row r="831" spans="1:11" x14ac:dyDescent="0.25">
      <c r="A831" s="1">
        <v>44096</v>
      </c>
      <c r="B831">
        <v>101.607</v>
      </c>
      <c r="E831">
        <v>101.476</v>
      </c>
      <c r="H831">
        <v>103.65300000000001</v>
      </c>
      <c r="K831">
        <v>100.68600000000001</v>
      </c>
    </row>
    <row r="832" spans="1:11" x14ac:dyDescent="0.25">
      <c r="A832" s="1">
        <v>44095</v>
      </c>
      <c r="B832">
        <v>101.79300000000001</v>
      </c>
      <c r="E832">
        <v>101.59699999999999</v>
      </c>
      <c r="H832">
        <v>102.657</v>
      </c>
      <c r="K832">
        <v>99.7</v>
      </c>
    </row>
    <row r="833" spans="1:11" x14ac:dyDescent="0.25">
      <c r="A833" s="1">
        <v>44092</v>
      </c>
      <c r="B833">
        <v>103.801</v>
      </c>
      <c r="E833">
        <v>104.164</v>
      </c>
      <c r="H833">
        <v>105.271</v>
      </c>
      <c r="K833">
        <v>103.55</v>
      </c>
    </row>
    <row r="834" spans="1:11" x14ac:dyDescent="0.25">
      <c r="A834" s="1">
        <v>44091</v>
      </c>
      <c r="B834">
        <v>104.72199999999999</v>
      </c>
      <c r="E834">
        <v>104.545</v>
      </c>
      <c r="H834">
        <v>105.485</v>
      </c>
      <c r="K834">
        <v>103.29</v>
      </c>
    </row>
    <row r="835" spans="1:11" x14ac:dyDescent="0.25">
      <c r="A835" s="1">
        <v>44090</v>
      </c>
      <c r="B835">
        <v>105.252</v>
      </c>
      <c r="E835">
        <v>104.49</v>
      </c>
      <c r="H835">
        <v>106.908</v>
      </c>
      <c r="K835">
        <v>104.26600000000001</v>
      </c>
    </row>
    <row r="836" spans="1:11" x14ac:dyDescent="0.25">
      <c r="A836" s="1">
        <v>44089</v>
      </c>
      <c r="B836">
        <v>104.304</v>
      </c>
      <c r="E836">
        <v>106.461</v>
      </c>
      <c r="H836">
        <v>106.657</v>
      </c>
      <c r="K836">
        <v>104.22</v>
      </c>
    </row>
    <row r="837" spans="1:11" x14ac:dyDescent="0.25">
      <c r="A837" s="1">
        <v>44088</v>
      </c>
      <c r="B837">
        <v>106.452</v>
      </c>
      <c r="E837">
        <v>106.182</v>
      </c>
      <c r="H837">
        <v>107.16800000000001</v>
      </c>
      <c r="K837">
        <v>105.801</v>
      </c>
    </row>
    <row r="838" spans="1:11" x14ac:dyDescent="0.25">
      <c r="A838" s="1">
        <v>44085</v>
      </c>
      <c r="B838">
        <v>105.46599999999999</v>
      </c>
      <c r="E838">
        <v>104.648</v>
      </c>
      <c r="H838">
        <v>106.089</v>
      </c>
      <c r="K838">
        <v>103.839</v>
      </c>
    </row>
    <row r="839" spans="1:11" x14ac:dyDescent="0.25">
      <c r="A839" s="1">
        <v>44084</v>
      </c>
      <c r="B839">
        <v>103.97799999999999</v>
      </c>
      <c r="E839">
        <v>105.773</v>
      </c>
      <c r="H839">
        <v>106.908</v>
      </c>
      <c r="K839">
        <v>103.95</v>
      </c>
    </row>
    <row r="840" spans="1:11" x14ac:dyDescent="0.25">
      <c r="A840" s="1">
        <v>44083</v>
      </c>
      <c r="B840">
        <v>105.68</v>
      </c>
      <c r="E840">
        <v>106.22</v>
      </c>
      <c r="H840">
        <v>107.32599999999999</v>
      </c>
      <c r="K840">
        <v>105.029</v>
      </c>
    </row>
    <row r="841" spans="1:11" x14ac:dyDescent="0.25">
      <c r="A841" s="1">
        <v>44082</v>
      </c>
      <c r="B841">
        <v>104.992</v>
      </c>
      <c r="E841">
        <v>107.364</v>
      </c>
      <c r="H841">
        <v>107.48399999999999</v>
      </c>
      <c r="K841">
        <v>103.995</v>
      </c>
    </row>
    <row r="842" spans="1:11" x14ac:dyDescent="0.25">
      <c r="A842" s="1">
        <v>44078</v>
      </c>
      <c r="B842">
        <v>107.604</v>
      </c>
      <c r="E842">
        <v>108.18600000000001</v>
      </c>
      <c r="H842">
        <v>109.84699999999999</v>
      </c>
      <c r="K842">
        <v>106.044</v>
      </c>
    </row>
    <row r="843" spans="1:11" x14ac:dyDescent="0.25">
      <c r="A843" s="1">
        <v>44077</v>
      </c>
      <c r="B843">
        <v>106.47799999999999</v>
      </c>
      <c r="E843">
        <v>109.21</v>
      </c>
      <c r="H843">
        <v>111.583</v>
      </c>
      <c r="K843">
        <v>105.63800000000001</v>
      </c>
    </row>
    <row r="844" spans="1:11" x14ac:dyDescent="0.25">
      <c r="A844" s="1">
        <v>44076</v>
      </c>
      <c r="B844">
        <v>108.444</v>
      </c>
      <c r="E844">
        <v>105.721</v>
      </c>
      <c r="H844">
        <v>108.666</v>
      </c>
      <c r="K844">
        <v>105.25</v>
      </c>
    </row>
    <row r="845" spans="1:11" x14ac:dyDescent="0.25">
      <c r="A845" s="1">
        <v>44075</v>
      </c>
      <c r="B845">
        <v>105.869</v>
      </c>
      <c r="E845">
        <v>106.303</v>
      </c>
      <c r="H845">
        <v>106.46899999999999</v>
      </c>
      <c r="K845">
        <v>104.84399999999999</v>
      </c>
    </row>
    <row r="846" spans="1:11" x14ac:dyDescent="0.25">
      <c r="A846" s="1">
        <v>44074</v>
      </c>
      <c r="B846">
        <v>107.11499999999999</v>
      </c>
      <c r="E846">
        <v>107.706</v>
      </c>
      <c r="H846">
        <v>107.973</v>
      </c>
      <c r="K846">
        <v>106.017</v>
      </c>
    </row>
    <row r="847" spans="1:11" x14ac:dyDescent="0.25">
      <c r="A847" s="1">
        <v>44071</v>
      </c>
      <c r="B847">
        <v>106.977</v>
      </c>
      <c r="E847">
        <v>109.017</v>
      </c>
      <c r="H847">
        <v>109.017</v>
      </c>
      <c r="K847">
        <v>105.90600000000001</v>
      </c>
    </row>
    <row r="848" spans="1:11" x14ac:dyDescent="0.25">
      <c r="A848" s="1">
        <v>44070</v>
      </c>
      <c r="B848">
        <v>108.167</v>
      </c>
      <c r="E848">
        <v>104.946</v>
      </c>
      <c r="H848">
        <v>109.681</v>
      </c>
      <c r="K848">
        <v>104.92700000000001</v>
      </c>
    </row>
    <row r="849" spans="1:11" x14ac:dyDescent="0.25">
      <c r="A849" s="1">
        <v>44069</v>
      </c>
      <c r="B849">
        <v>104.807</v>
      </c>
      <c r="E849">
        <v>105.90600000000001</v>
      </c>
      <c r="H849">
        <v>105.90600000000001</v>
      </c>
      <c r="K849">
        <v>104.697</v>
      </c>
    </row>
    <row r="850" spans="1:11" x14ac:dyDescent="0.25">
      <c r="A850" s="1">
        <v>44068</v>
      </c>
      <c r="B850">
        <v>106.727</v>
      </c>
      <c r="E850">
        <v>107.327</v>
      </c>
      <c r="H850">
        <v>107.47499999999999</v>
      </c>
      <c r="K850">
        <v>105.92400000000001</v>
      </c>
    </row>
    <row r="851" spans="1:11" x14ac:dyDescent="0.25">
      <c r="A851" s="1">
        <v>44067</v>
      </c>
      <c r="B851">
        <v>106.063</v>
      </c>
      <c r="E851">
        <v>103.54300000000001</v>
      </c>
      <c r="H851">
        <v>106.11799999999999</v>
      </c>
      <c r="K851">
        <v>102.943</v>
      </c>
    </row>
    <row r="852" spans="1:11" x14ac:dyDescent="0.25">
      <c r="A852" s="1">
        <v>44064</v>
      </c>
      <c r="B852">
        <v>103.229</v>
      </c>
      <c r="E852">
        <v>103.423</v>
      </c>
      <c r="H852">
        <v>104.235</v>
      </c>
      <c r="K852">
        <v>102.93300000000001</v>
      </c>
    </row>
    <row r="853" spans="1:11" x14ac:dyDescent="0.25">
      <c r="A853" s="1">
        <v>44063</v>
      </c>
      <c r="B853">
        <v>103.875</v>
      </c>
      <c r="E853">
        <v>103.386</v>
      </c>
      <c r="H853">
        <v>104.715</v>
      </c>
      <c r="K853">
        <v>103.26600000000001</v>
      </c>
    </row>
    <row r="854" spans="1:11" x14ac:dyDescent="0.25">
      <c r="A854" s="1">
        <v>44062</v>
      </c>
      <c r="B854">
        <v>104.49299999999999</v>
      </c>
      <c r="E854">
        <v>106.395</v>
      </c>
      <c r="H854">
        <v>107.10599999999999</v>
      </c>
      <c r="K854">
        <v>104.10599999999999</v>
      </c>
    </row>
    <row r="855" spans="1:11" x14ac:dyDescent="0.25">
      <c r="A855" s="1">
        <v>44061</v>
      </c>
      <c r="B855">
        <v>106.09</v>
      </c>
      <c r="E855">
        <v>107.28100000000001</v>
      </c>
      <c r="H855">
        <v>107.309</v>
      </c>
      <c r="K855">
        <v>105.92400000000001</v>
      </c>
    </row>
    <row r="856" spans="1:11" x14ac:dyDescent="0.25">
      <c r="A856" s="1">
        <v>44060</v>
      </c>
      <c r="B856">
        <v>106.995</v>
      </c>
      <c r="E856">
        <v>109.00700000000001</v>
      </c>
      <c r="H856">
        <v>109.00700000000001</v>
      </c>
      <c r="K856">
        <v>106.081</v>
      </c>
    </row>
    <row r="857" spans="1:11" x14ac:dyDescent="0.25">
      <c r="A857" s="1">
        <v>44057</v>
      </c>
      <c r="B857">
        <v>109.47799999999999</v>
      </c>
      <c r="E857">
        <v>109.404</v>
      </c>
      <c r="H857">
        <v>110.706</v>
      </c>
      <c r="K857">
        <v>108.93300000000001</v>
      </c>
    </row>
    <row r="858" spans="1:11" x14ac:dyDescent="0.25">
      <c r="A858" s="1">
        <v>44056</v>
      </c>
      <c r="B858">
        <v>110.09699999999999</v>
      </c>
      <c r="E858">
        <v>109.18300000000001</v>
      </c>
      <c r="H858">
        <v>110.318</v>
      </c>
      <c r="K858">
        <v>108.5</v>
      </c>
    </row>
    <row r="859" spans="1:11" x14ac:dyDescent="0.25">
      <c r="A859" s="1">
        <v>44055</v>
      </c>
      <c r="B859">
        <v>109.718</v>
      </c>
      <c r="E859">
        <v>112.21</v>
      </c>
      <c r="H859">
        <v>112.21</v>
      </c>
      <c r="K859">
        <v>109.169</v>
      </c>
    </row>
    <row r="860" spans="1:11" x14ac:dyDescent="0.25">
      <c r="A860" s="1">
        <v>44054</v>
      </c>
      <c r="B860">
        <v>110.697</v>
      </c>
      <c r="E860">
        <v>112.063</v>
      </c>
      <c r="H860">
        <v>113.81699999999999</v>
      </c>
      <c r="K860">
        <v>110.42</v>
      </c>
    </row>
    <row r="861" spans="1:11" x14ac:dyDescent="0.25">
      <c r="A861" s="1">
        <v>44053</v>
      </c>
      <c r="B861">
        <v>109.958</v>
      </c>
      <c r="E861">
        <v>108.92400000000001</v>
      </c>
      <c r="H861">
        <v>110.19799999999999</v>
      </c>
      <c r="K861">
        <v>107.973</v>
      </c>
    </row>
    <row r="862" spans="1:11" x14ac:dyDescent="0.25">
      <c r="A862" s="1">
        <v>44050</v>
      </c>
      <c r="B862">
        <v>108.333</v>
      </c>
      <c r="E862">
        <v>104.401</v>
      </c>
      <c r="H862">
        <v>108.54600000000001</v>
      </c>
      <c r="K862">
        <v>104.327</v>
      </c>
    </row>
    <row r="863" spans="1:11" x14ac:dyDescent="0.25">
      <c r="A863" s="1">
        <v>44049</v>
      </c>
      <c r="B863">
        <v>104.992</v>
      </c>
      <c r="E863">
        <v>105.56399999999999</v>
      </c>
      <c r="H863">
        <v>106.61199999999999</v>
      </c>
      <c r="K863">
        <v>104.623</v>
      </c>
    </row>
    <row r="864" spans="1:11" x14ac:dyDescent="0.25">
      <c r="A864" s="1">
        <v>44048</v>
      </c>
      <c r="B864">
        <v>106.229</v>
      </c>
      <c r="E864">
        <v>105.56399999999999</v>
      </c>
      <c r="H864">
        <v>106.875</v>
      </c>
      <c r="K864">
        <v>105.389</v>
      </c>
    </row>
    <row r="865" spans="1:11" x14ac:dyDescent="0.25">
      <c r="A865" s="1">
        <v>44047</v>
      </c>
      <c r="B865">
        <v>104.401</v>
      </c>
      <c r="E865">
        <v>104.733</v>
      </c>
      <c r="H865">
        <v>105.297</v>
      </c>
      <c r="K865">
        <v>103.663</v>
      </c>
    </row>
    <row r="866" spans="1:11" x14ac:dyDescent="0.25">
      <c r="A866" s="1">
        <v>44046</v>
      </c>
      <c r="B866">
        <v>105.601</v>
      </c>
      <c r="E866">
        <v>105.56399999999999</v>
      </c>
      <c r="H866">
        <v>106.65300000000001</v>
      </c>
      <c r="K866">
        <v>104.06</v>
      </c>
    </row>
    <row r="867" spans="1:11" x14ac:dyDescent="0.25">
      <c r="A867" s="1">
        <v>44043</v>
      </c>
      <c r="B867">
        <v>105.62</v>
      </c>
      <c r="E867">
        <v>106.367</v>
      </c>
      <c r="H867">
        <v>106.875</v>
      </c>
      <c r="K867">
        <v>103.92100000000001</v>
      </c>
    </row>
    <row r="868" spans="1:11" x14ac:dyDescent="0.25">
      <c r="A868" s="1">
        <v>44042</v>
      </c>
      <c r="B868">
        <v>107.01300000000001</v>
      </c>
      <c r="E868">
        <v>105.693</v>
      </c>
      <c r="H868">
        <v>107.724</v>
      </c>
      <c r="K868">
        <v>104.55800000000001</v>
      </c>
    </row>
    <row r="869" spans="1:11" x14ac:dyDescent="0.25">
      <c r="A869" s="1">
        <v>44041</v>
      </c>
      <c r="B869">
        <v>107.863</v>
      </c>
      <c r="E869">
        <v>106.053</v>
      </c>
      <c r="H869">
        <v>108.232</v>
      </c>
      <c r="K869">
        <v>105.518</v>
      </c>
    </row>
    <row r="870" spans="1:11" x14ac:dyDescent="0.25">
      <c r="A870" s="1">
        <v>44040</v>
      </c>
      <c r="B870">
        <v>106.18300000000001</v>
      </c>
      <c r="E870">
        <v>107.438</v>
      </c>
      <c r="H870">
        <v>108.21299999999999</v>
      </c>
      <c r="K870">
        <v>106.063</v>
      </c>
    </row>
    <row r="871" spans="1:11" x14ac:dyDescent="0.25">
      <c r="A871" s="1">
        <v>44039</v>
      </c>
      <c r="B871">
        <v>107.66</v>
      </c>
      <c r="E871">
        <v>108.54600000000001</v>
      </c>
      <c r="H871">
        <v>108.777</v>
      </c>
      <c r="K871">
        <v>106.93</v>
      </c>
    </row>
    <row r="872" spans="1:11" x14ac:dyDescent="0.25">
      <c r="A872" s="1">
        <v>44036</v>
      </c>
      <c r="B872">
        <v>109.18300000000001</v>
      </c>
      <c r="E872">
        <v>110.226</v>
      </c>
      <c r="H872">
        <v>111.20399999999999</v>
      </c>
      <c r="K872">
        <v>108.504</v>
      </c>
    </row>
    <row r="873" spans="1:11" x14ac:dyDescent="0.25">
      <c r="A873" s="1">
        <v>44035</v>
      </c>
      <c r="B873">
        <v>109.48699999999999</v>
      </c>
      <c r="E873">
        <v>112.321</v>
      </c>
      <c r="H873">
        <v>112.89400000000001</v>
      </c>
      <c r="K873">
        <v>108.464</v>
      </c>
    </row>
    <row r="874" spans="1:11" x14ac:dyDescent="0.25">
      <c r="A874" s="1">
        <v>44034</v>
      </c>
      <c r="B874">
        <v>112.83799999999999</v>
      </c>
      <c r="E874">
        <v>110.226</v>
      </c>
      <c r="H874">
        <v>113.129</v>
      </c>
      <c r="K874">
        <v>109.875</v>
      </c>
    </row>
    <row r="875" spans="1:11" x14ac:dyDescent="0.25">
      <c r="A875" s="1">
        <v>44033</v>
      </c>
      <c r="B875">
        <v>111.158</v>
      </c>
      <c r="E875">
        <v>110.26300000000001</v>
      </c>
      <c r="H875">
        <v>112.34</v>
      </c>
      <c r="K875">
        <v>110.06</v>
      </c>
    </row>
    <row r="876" spans="1:11" x14ac:dyDescent="0.25">
      <c r="A876" s="1">
        <v>44032</v>
      </c>
      <c r="B876">
        <v>109.63500000000001</v>
      </c>
      <c r="E876">
        <v>109.746</v>
      </c>
      <c r="H876">
        <v>111.14</v>
      </c>
      <c r="K876">
        <v>109.09</v>
      </c>
    </row>
    <row r="877" spans="1:11" x14ac:dyDescent="0.25">
      <c r="A877" s="1">
        <v>44029</v>
      </c>
      <c r="B877">
        <v>109.995</v>
      </c>
      <c r="E877">
        <v>111.53700000000001</v>
      </c>
      <c r="H877">
        <v>111.53700000000001</v>
      </c>
      <c r="K877">
        <v>109.46899999999999</v>
      </c>
    </row>
    <row r="878" spans="1:11" x14ac:dyDescent="0.25">
      <c r="A878" s="1">
        <v>44028</v>
      </c>
      <c r="B878">
        <v>111.232</v>
      </c>
      <c r="E878">
        <v>109.875</v>
      </c>
      <c r="H878">
        <v>113.254</v>
      </c>
      <c r="K878">
        <v>109.672</v>
      </c>
    </row>
    <row r="879" spans="1:11" x14ac:dyDescent="0.25">
      <c r="A879" s="1">
        <v>44027</v>
      </c>
      <c r="B879">
        <v>109.977</v>
      </c>
      <c r="E879">
        <v>112.044</v>
      </c>
      <c r="H879">
        <v>112.21</v>
      </c>
      <c r="K879">
        <v>108.92400000000001</v>
      </c>
    </row>
    <row r="880" spans="1:11" x14ac:dyDescent="0.25">
      <c r="A880" s="1">
        <v>44026</v>
      </c>
      <c r="B880">
        <v>109.432</v>
      </c>
      <c r="E880">
        <v>105.48099999999999</v>
      </c>
      <c r="H880">
        <v>109.82</v>
      </c>
      <c r="K880">
        <v>104.65</v>
      </c>
    </row>
    <row r="881" spans="1:11" x14ac:dyDescent="0.25">
      <c r="A881" s="1">
        <v>44025</v>
      </c>
      <c r="B881">
        <v>105.453</v>
      </c>
      <c r="E881">
        <v>105.795</v>
      </c>
      <c r="H881">
        <v>107.46599999999999</v>
      </c>
      <c r="K881">
        <v>104.18</v>
      </c>
    </row>
    <row r="882" spans="1:11" x14ac:dyDescent="0.25">
      <c r="A882" s="1">
        <v>44022</v>
      </c>
      <c r="B882">
        <v>105.084</v>
      </c>
      <c r="E882">
        <v>101.761</v>
      </c>
      <c r="H882">
        <v>105.453</v>
      </c>
      <c r="K882">
        <v>101.733</v>
      </c>
    </row>
    <row r="883" spans="1:11" x14ac:dyDescent="0.25">
      <c r="A883" s="1">
        <v>44021</v>
      </c>
      <c r="B883">
        <v>101.57599999999999</v>
      </c>
      <c r="E883">
        <v>104.66</v>
      </c>
      <c r="H883">
        <v>104.66</v>
      </c>
      <c r="K883">
        <v>100.7</v>
      </c>
    </row>
    <row r="884" spans="1:11" x14ac:dyDescent="0.25">
      <c r="A884" s="1">
        <v>44020</v>
      </c>
      <c r="B884">
        <v>104.47499999999999</v>
      </c>
      <c r="E884">
        <v>103.312</v>
      </c>
      <c r="H884">
        <v>105.029</v>
      </c>
      <c r="K884">
        <v>102.92</v>
      </c>
    </row>
    <row r="885" spans="1:11" x14ac:dyDescent="0.25">
      <c r="A885" s="1">
        <v>44019</v>
      </c>
      <c r="B885">
        <v>103.82899999999999</v>
      </c>
      <c r="E885">
        <v>104.85299999999999</v>
      </c>
      <c r="H885">
        <v>105.066</v>
      </c>
      <c r="K885">
        <v>103.367</v>
      </c>
    </row>
    <row r="886" spans="1:11" x14ac:dyDescent="0.25">
      <c r="A886" s="1">
        <v>44018</v>
      </c>
      <c r="B886">
        <v>105.758</v>
      </c>
      <c r="E886">
        <v>106.395</v>
      </c>
      <c r="H886">
        <v>107.429</v>
      </c>
      <c r="K886">
        <v>104.613</v>
      </c>
    </row>
    <row r="887" spans="1:11" x14ac:dyDescent="0.25">
      <c r="A887" s="1">
        <v>44014</v>
      </c>
      <c r="B887">
        <v>103.81</v>
      </c>
      <c r="E887">
        <v>106.19199999999999</v>
      </c>
      <c r="H887">
        <v>107.078</v>
      </c>
      <c r="K887">
        <v>103.55200000000001</v>
      </c>
    </row>
    <row r="888" spans="1:11" x14ac:dyDescent="0.25">
      <c r="A888" s="1">
        <v>44013</v>
      </c>
      <c r="B888">
        <v>103.84699999999999</v>
      </c>
      <c r="E888">
        <v>105.19499999999999</v>
      </c>
      <c r="H888">
        <v>105.961</v>
      </c>
      <c r="K888">
        <v>103.57</v>
      </c>
    </row>
    <row r="889" spans="1:11" x14ac:dyDescent="0.25">
      <c r="A889" s="1">
        <v>44012</v>
      </c>
      <c r="B889">
        <v>105.27800000000001</v>
      </c>
      <c r="E889">
        <v>103.82</v>
      </c>
      <c r="H889">
        <v>105.684</v>
      </c>
      <c r="K889">
        <v>103.47799999999999</v>
      </c>
    </row>
    <row r="890" spans="1:11" x14ac:dyDescent="0.25">
      <c r="A890" s="1">
        <v>44011</v>
      </c>
      <c r="B890">
        <v>104.217</v>
      </c>
      <c r="E890">
        <v>103.746</v>
      </c>
      <c r="H890">
        <v>104.69799999999999</v>
      </c>
      <c r="K890">
        <v>102.35599999999999</v>
      </c>
    </row>
    <row r="891" spans="1:11" x14ac:dyDescent="0.25">
      <c r="A891" s="1">
        <v>44008</v>
      </c>
      <c r="B891">
        <v>102.46299999999999</v>
      </c>
      <c r="E891">
        <v>104.54900000000001</v>
      </c>
      <c r="H891">
        <v>105.62</v>
      </c>
      <c r="K891">
        <v>102.047</v>
      </c>
    </row>
    <row r="892" spans="1:11" x14ac:dyDescent="0.25">
      <c r="A892" s="1">
        <v>44007</v>
      </c>
      <c r="B892">
        <v>105.804</v>
      </c>
      <c r="E892">
        <v>103.893</v>
      </c>
      <c r="H892">
        <v>105.998</v>
      </c>
      <c r="K892">
        <v>102.952</v>
      </c>
    </row>
    <row r="893" spans="1:11" x14ac:dyDescent="0.25">
      <c r="A893" s="1">
        <v>44006</v>
      </c>
      <c r="B893">
        <v>104.18</v>
      </c>
      <c r="E893">
        <v>105.777</v>
      </c>
      <c r="H893">
        <v>105.869</v>
      </c>
      <c r="K893">
        <v>102.83199999999999</v>
      </c>
    </row>
    <row r="894" spans="1:11" x14ac:dyDescent="0.25">
      <c r="A894" s="1">
        <v>44005</v>
      </c>
      <c r="B894">
        <v>107.253</v>
      </c>
      <c r="E894">
        <v>108.804</v>
      </c>
      <c r="H894">
        <v>109.349</v>
      </c>
      <c r="K894">
        <v>107.069</v>
      </c>
    </row>
    <row r="895" spans="1:11" x14ac:dyDescent="0.25">
      <c r="A895" s="1">
        <v>44004</v>
      </c>
      <c r="B895">
        <v>107.29</v>
      </c>
      <c r="E895">
        <v>106.395</v>
      </c>
      <c r="H895">
        <v>107.789</v>
      </c>
      <c r="K895">
        <v>105.49</v>
      </c>
    </row>
    <row r="896" spans="1:11" x14ac:dyDescent="0.25">
      <c r="A896" s="1">
        <v>44001</v>
      </c>
      <c r="B896">
        <v>107.595</v>
      </c>
      <c r="E896">
        <v>108.693</v>
      </c>
      <c r="H896">
        <v>108.693</v>
      </c>
      <c r="K896">
        <v>106.386</v>
      </c>
    </row>
    <row r="897" spans="1:11" x14ac:dyDescent="0.25">
      <c r="A897" s="1">
        <v>44000</v>
      </c>
      <c r="B897">
        <v>107.124</v>
      </c>
      <c r="E897">
        <v>105.11199999999999</v>
      </c>
      <c r="H897">
        <v>107.63200000000001</v>
      </c>
      <c r="K897">
        <v>104.77</v>
      </c>
    </row>
    <row r="898" spans="1:11" x14ac:dyDescent="0.25">
      <c r="A898" s="1">
        <v>43999</v>
      </c>
      <c r="B898">
        <v>105.989</v>
      </c>
      <c r="E898">
        <v>107.82599999999999</v>
      </c>
      <c r="H898">
        <v>107.82599999999999</v>
      </c>
      <c r="K898">
        <v>105.73</v>
      </c>
    </row>
    <row r="899" spans="1:11" x14ac:dyDescent="0.25">
      <c r="A899" s="1">
        <v>43998</v>
      </c>
      <c r="B899">
        <v>107.217</v>
      </c>
      <c r="E899">
        <v>110.26300000000001</v>
      </c>
      <c r="H899">
        <v>110.26300000000001</v>
      </c>
      <c r="K899">
        <v>105.389</v>
      </c>
    </row>
    <row r="900" spans="1:11" x14ac:dyDescent="0.25">
      <c r="A900" s="1">
        <v>43997</v>
      </c>
      <c r="B900">
        <v>106.017</v>
      </c>
      <c r="E900">
        <v>101.078</v>
      </c>
      <c r="H900">
        <v>106.958</v>
      </c>
      <c r="K900">
        <v>99.840999999999994</v>
      </c>
    </row>
    <row r="901" spans="1:11" x14ac:dyDescent="0.25">
      <c r="A901" s="1">
        <v>43994</v>
      </c>
      <c r="B901">
        <v>104.613</v>
      </c>
      <c r="E901">
        <v>105.89700000000001</v>
      </c>
      <c r="H901">
        <v>106.66500000000001</v>
      </c>
      <c r="K901">
        <v>102.056</v>
      </c>
    </row>
    <row r="902" spans="1:11" x14ac:dyDescent="0.25">
      <c r="A902" s="1">
        <v>43993</v>
      </c>
      <c r="B902">
        <v>102.047</v>
      </c>
      <c r="E902">
        <v>107.45699999999999</v>
      </c>
      <c r="H902">
        <v>108.361</v>
      </c>
      <c r="K902">
        <v>101.881</v>
      </c>
    </row>
    <row r="903" spans="1:11" x14ac:dyDescent="0.25">
      <c r="A903" s="1">
        <v>43992</v>
      </c>
      <c r="B903">
        <v>111.675</v>
      </c>
      <c r="E903">
        <v>114.232</v>
      </c>
      <c r="H903">
        <v>115.072</v>
      </c>
      <c r="K903">
        <v>111.666</v>
      </c>
    </row>
    <row r="904" spans="1:11" x14ac:dyDescent="0.25">
      <c r="A904" s="1">
        <v>43991</v>
      </c>
      <c r="B904">
        <v>115.774</v>
      </c>
      <c r="E904">
        <v>114.73</v>
      </c>
      <c r="H904">
        <v>117.223</v>
      </c>
      <c r="K904">
        <v>114.389</v>
      </c>
    </row>
    <row r="905" spans="1:11" x14ac:dyDescent="0.25">
      <c r="A905" s="1">
        <v>43990</v>
      </c>
      <c r="B905">
        <v>117.37</v>
      </c>
      <c r="E905">
        <v>114.62</v>
      </c>
      <c r="H905">
        <v>117.49</v>
      </c>
      <c r="K905">
        <v>114.271</v>
      </c>
    </row>
    <row r="906" spans="1:11" x14ac:dyDescent="0.25">
      <c r="A906" s="1">
        <v>43987</v>
      </c>
      <c r="B906">
        <v>114.033</v>
      </c>
      <c r="E906">
        <v>111.199</v>
      </c>
      <c r="H906">
        <v>114.876</v>
      </c>
      <c r="K906">
        <v>110.2</v>
      </c>
    </row>
    <row r="907" spans="1:11" x14ac:dyDescent="0.25">
      <c r="A907" s="1">
        <v>43986</v>
      </c>
      <c r="B907">
        <v>108.20099999999999</v>
      </c>
      <c r="E907">
        <v>104.515</v>
      </c>
      <c r="H907">
        <v>108.21</v>
      </c>
      <c r="K907">
        <v>103.57</v>
      </c>
    </row>
    <row r="908" spans="1:11" x14ac:dyDescent="0.25">
      <c r="A908" s="1">
        <v>43985</v>
      </c>
      <c r="B908">
        <v>104.964</v>
      </c>
      <c r="E908">
        <v>103.64400000000001</v>
      </c>
      <c r="H908">
        <v>105.45</v>
      </c>
      <c r="K908">
        <v>103.176</v>
      </c>
    </row>
    <row r="909" spans="1:11" x14ac:dyDescent="0.25">
      <c r="A909" s="1">
        <v>43984</v>
      </c>
      <c r="B909">
        <v>101.782</v>
      </c>
      <c r="E909">
        <v>100.929</v>
      </c>
      <c r="H909">
        <v>102.20399999999999</v>
      </c>
      <c r="K909">
        <v>99.536000000000001</v>
      </c>
    </row>
    <row r="910" spans="1:11" x14ac:dyDescent="0.25">
      <c r="A910" s="1">
        <v>43983</v>
      </c>
      <c r="B910">
        <v>100.086</v>
      </c>
      <c r="E910">
        <v>97.921999999999997</v>
      </c>
      <c r="H910">
        <v>100.223</v>
      </c>
      <c r="K910">
        <v>96.665999999999997</v>
      </c>
    </row>
    <row r="911" spans="1:11" x14ac:dyDescent="0.25">
      <c r="A911" s="1">
        <v>43980</v>
      </c>
      <c r="B911">
        <v>98.096000000000004</v>
      </c>
      <c r="E911">
        <v>97.5</v>
      </c>
      <c r="H911">
        <v>99.700999999999993</v>
      </c>
      <c r="K911">
        <v>96.899000000000001</v>
      </c>
    </row>
    <row r="912" spans="1:11" x14ac:dyDescent="0.25">
      <c r="A912" s="1">
        <v>43979</v>
      </c>
      <c r="B912">
        <v>98.655000000000001</v>
      </c>
      <c r="E912">
        <v>99.480999999999995</v>
      </c>
      <c r="H912">
        <v>99.727999999999994</v>
      </c>
      <c r="K912">
        <v>97.728999999999999</v>
      </c>
    </row>
    <row r="913" spans="1:11" x14ac:dyDescent="0.25">
      <c r="A913" s="1">
        <v>43978</v>
      </c>
      <c r="B913">
        <v>97.948999999999998</v>
      </c>
      <c r="E913">
        <v>98.096000000000004</v>
      </c>
      <c r="H913">
        <v>98.444000000000003</v>
      </c>
      <c r="K913">
        <v>96.308000000000007</v>
      </c>
    </row>
    <row r="914" spans="1:11" x14ac:dyDescent="0.25">
      <c r="A914" s="1">
        <v>43977</v>
      </c>
      <c r="B914">
        <v>94.777000000000001</v>
      </c>
      <c r="E914">
        <v>95.106999999999999</v>
      </c>
      <c r="H914">
        <v>95.885999999999996</v>
      </c>
      <c r="K914">
        <v>94.198999999999998</v>
      </c>
    </row>
    <row r="915" spans="1:11" x14ac:dyDescent="0.25">
      <c r="A915" s="1">
        <v>43973</v>
      </c>
      <c r="B915">
        <v>91.787000000000006</v>
      </c>
      <c r="E915">
        <v>91.045000000000002</v>
      </c>
      <c r="H915">
        <v>91.897000000000006</v>
      </c>
      <c r="K915">
        <v>90.045000000000002</v>
      </c>
    </row>
    <row r="916" spans="1:11" x14ac:dyDescent="0.25">
      <c r="A916" s="1">
        <v>43972</v>
      </c>
      <c r="B916">
        <v>90.935000000000002</v>
      </c>
      <c r="E916">
        <v>87.111000000000004</v>
      </c>
      <c r="H916">
        <v>92.429000000000002</v>
      </c>
      <c r="K916">
        <v>87.046999999999997</v>
      </c>
    </row>
    <row r="917" spans="1:11" x14ac:dyDescent="0.25">
      <c r="A917" s="1">
        <v>43971</v>
      </c>
      <c r="B917">
        <v>87.605999999999995</v>
      </c>
      <c r="E917">
        <v>86.725999999999999</v>
      </c>
      <c r="H917">
        <v>88.165000000000006</v>
      </c>
      <c r="K917">
        <v>85.983000000000004</v>
      </c>
    </row>
    <row r="918" spans="1:11" x14ac:dyDescent="0.25">
      <c r="A918" s="1">
        <v>43970</v>
      </c>
      <c r="B918">
        <v>85.525000000000006</v>
      </c>
      <c r="E918">
        <v>86.918000000000006</v>
      </c>
      <c r="H918">
        <v>87.174999999999997</v>
      </c>
      <c r="K918">
        <v>85.212999999999994</v>
      </c>
    </row>
    <row r="919" spans="1:11" x14ac:dyDescent="0.25">
      <c r="A919" s="1">
        <v>43969</v>
      </c>
      <c r="B919">
        <v>87.385999999999996</v>
      </c>
      <c r="E919">
        <v>86.185000000000002</v>
      </c>
      <c r="H919">
        <v>88.12</v>
      </c>
      <c r="K919">
        <v>85.734999999999999</v>
      </c>
    </row>
    <row r="920" spans="1:11" x14ac:dyDescent="0.25">
      <c r="A920" s="1">
        <v>43966</v>
      </c>
      <c r="B920">
        <v>82.81</v>
      </c>
      <c r="E920">
        <v>81.819999999999993</v>
      </c>
      <c r="H920">
        <v>82.911000000000001</v>
      </c>
      <c r="K920">
        <v>80.444999999999993</v>
      </c>
    </row>
    <row r="921" spans="1:11" x14ac:dyDescent="0.25">
      <c r="A921" s="1">
        <v>43965</v>
      </c>
      <c r="B921">
        <v>82.727999999999994</v>
      </c>
      <c r="E921">
        <v>80.876000000000005</v>
      </c>
      <c r="H921">
        <v>83.406000000000006</v>
      </c>
      <c r="K921">
        <v>78.033000000000001</v>
      </c>
    </row>
    <row r="922" spans="1:11" x14ac:dyDescent="0.25">
      <c r="A922" s="1">
        <v>43964</v>
      </c>
      <c r="B922">
        <v>82.397999999999996</v>
      </c>
      <c r="E922">
        <v>85.158000000000001</v>
      </c>
      <c r="H922">
        <v>85.369</v>
      </c>
      <c r="K922">
        <v>82.094999999999999</v>
      </c>
    </row>
    <row r="923" spans="1:11" x14ac:dyDescent="0.25">
      <c r="A923" s="1">
        <v>43963</v>
      </c>
      <c r="B923">
        <v>86.156999999999996</v>
      </c>
      <c r="E923">
        <v>87.762</v>
      </c>
      <c r="H923">
        <v>88.697000000000003</v>
      </c>
      <c r="K923">
        <v>86.093000000000004</v>
      </c>
    </row>
    <row r="924" spans="1:11" x14ac:dyDescent="0.25">
      <c r="A924" s="1">
        <v>43962</v>
      </c>
      <c r="B924">
        <v>87.578999999999994</v>
      </c>
      <c r="E924">
        <v>88.605999999999995</v>
      </c>
      <c r="H924">
        <v>88.679000000000002</v>
      </c>
      <c r="K924">
        <v>86.616</v>
      </c>
    </row>
    <row r="925" spans="1:11" x14ac:dyDescent="0.25">
      <c r="A925" s="1">
        <v>43959</v>
      </c>
      <c r="B925">
        <v>89.257000000000005</v>
      </c>
      <c r="E925">
        <v>89.403000000000006</v>
      </c>
      <c r="H925">
        <v>89.513000000000005</v>
      </c>
      <c r="K925">
        <v>87.578999999999994</v>
      </c>
    </row>
    <row r="926" spans="1:11" x14ac:dyDescent="0.25">
      <c r="A926" s="1">
        <v>43958</v>
      </c>
      <c r="B926">
        <v>87.843999999999994</v>
      </c>
      <c r="E926">
        <v>86.376999999999995</v>
      </c>
      <c r="H926">
        <v>89.77</v>
      </c>
      <c r="K926">
        <v>86.376999999999995</v>
      </c>
    </row>
    <row r="927" spans="1:11" x14ac:dyDescent="0.25">
      <c r="A927" s="1">
        <v>43957</v>
      </c>
      <c r="B927">
        <v>85.543000000000006</v>
      </c>
      <c r="E927">
        <v>89.513000000000005</v>
      </c>
      <c r="H927">
        <v>89.697000000000003</v>
      </c>
      <c r="K927">
        <v>85.483000000000004</v>
      </c>
    </row>
    <row r="928" spans="1:11" x14ac:dyDescent="0.25">
      <c r="A928" s="1">
        <v>43956</v>
      </c>
      <c r="B928">
        <v>88.807000000000002</v>
      </c>
      <c r="E928">
        <v>89.513000000000005</v>
      </c>
      <c r="H928">
        <v>91.355999999999995</v>
      </c>
      <c r="K928">
        <v>88.724999999999994</v>
      </c>
    </row>
    <row r="929" spans="1:11" x14ac:dyDescent="0.25">
      <c r="A929" s="1">
        <v>43955</v>
      </c>
      <c r="B929">
        <v>88.861999999999995</v>
      </c>
      <c r="E929">
        <v>87.313000000000002</v>
      </c>
      <c r="H929">
        <v>89</v>
      </c>
      <c r="K929">
        <v>85.69</v>
      </c>
    </row>
    <row r="930" spans="1:11" x14ac:dyDescent="0.25">
      <c r="A930" s="1">
        <v>43952</v>
      </c>
      <c r="B930">
        <v>88.073999999999998</v>
      </c>
      <c r="E930">
        <v>91.218999999999994</v>
      </c>
      <c r="H930">
        <v>91.531000000000006</v>
      </c>
      <c r="K930">
        <v>87.697999999999993</v>
      </c>
    </row>
    <row r="931" spans="1:11" x14ac:dyDescent="0.25">
      <c r="A931" s="1">
        <v>43951</v>
      </c>
      <c r="B931">
        <v>92.805000000000007</v>
      </c>
      <c r="E931">
        <v>95.611000000000004</v>
      </c>
      <c r="H931">
        <v>95.905000000000001</v>
      </c>
      <c r="K931">
        <v>92.53</v>
      </c>
    </row>
    <row r="932" spans="1:11" x14ac:dyDescent="0.25">
      <c r="A932" s="1">
        <v>43950</v>
      </c>
      <c r="B932">
        <v>97.197000000000003</v>
      </c>
      <c r="E932">
        <v>97.096999999999994</v>
      </c>
      <c r="H932">
        <v>98.009</v>
      </c>
      <c r="K932">
        <v>95.281000000000006</v>
      </c>
    </row>
    <row r="933" spans="1:11" x14ac:dyDescent="0.25">
      <c r="A933" s="1">
        <v>43949</v>
      </c>
      <c r="B933">
        <v>95.629000000000005</v>
      </c>
      <c r="E933">
        <v>96.253</v>
      </c>
      <c r="H933">
        <v>96.876000000000005</v>
      </c>
      <c r="K933">
        <v>94.346000000000004</v>
      </c>
    </row>
    <row r="934" spans="1:11" x14ac:dyDescent="0.25">
      <c r="A934" s="1">
        <v>43948</v>
      </c>
      <c r="B934">
        <v>94.346000000000004</v>
      </c>
      <c r="E934">
        <v>93.254000000000005</v>
      </c>
      <c r="H934">
        <v>95.052000000000007</v>
      </c>
      <c r="K934">
        <v>93.007000000000005</v>
      </c>
    </row>
    <row r="935" spans="1:11" x14ac:dyDescent="0.25">
      <c r="A935" s="1">
        <v>43945</v>
      </c>
      <c r="B935">
        <v>92.447999999999993</v>
      </c>
      <c r="E935">
        <v>92.512</v>
      </c>
      <c r="H935">
        <v>92.686000000000007</v>
      </c>
      <c r="K935">
        <v>90.448999999999998</v>
      </c>
    </row>
    <row r="936" spans="1:11" x14ac:dyDescent="0.25">
      <c r="A936" s="1">
        <v>43944</v>
      </c>
      <c r="B936">
        <v>92.108000000000004</v>
      </c>
      <c r="E936">
        <v>93.3</v>
      </c>
      <c r="H936">
        <v>94.418999999999997</v>
      </c>
      <c r="K936">
        <v>91.924999999999997</v>
      </c>
    </row>
    <row r="937" spans="1:11" x14ac:dyDescent="0.25">
      <c r="A937" s="1">
        <v>43943</v>
      </c>
      <c r="B937">
        <v>93.337000000000003</v>
      </c>
      <c r="E937">
        <v>94.914000000000001</v>
      </c>
      <c r="H937">
        <v>95.739000000000004</v>
      </c>
      <c r="K937">
        <v>92.099000000000004</v>
      </c>
    </row>
    <row r="938" spans="1:11" x14ac:dyDescent="0.25">
      <c r="A938" s="1">
        <v>43942</v>
      </c>
      <c r="B938">
        <v>93.328000000000003</v>
      </c>
      <c r="E938">
        <v>90.311000000000007</v>
      </c>
      <c r="H938">
        <v>97.701999999999998</v>
      </c>
      <c r="K938">
        <v>88.531999999999996</v>
      </c>
    </row>
    <row r="939" spans="1:11" x14ac:dyDescent="0.25">
      <c r="A939" s="1">
        <v>43941</v>
      </c>
      <c r="B939">
        <v>93.328000000000003</v>
      </c>
      <c r="E939">
        <v>94.712000000000003</v>
      </c>
      <c r="H939">
        <v>95.197999999999993</v>
      </c>
      <c r="K939">
        <v>91.787000000000006</v>
      </c>
    </row>
    <row r="940" spans="1:11" x14ac:dyDescent="0.25">
      <c r="A940" s="1">
        <v>43938</v>
      </c>
      <c r="B940">
        <v>96.344999999999999</v>
      </c>
      <c r="E940">
        <v>94.721999999999994</v>
      </c>
      <c r="H940">
        <v>96.591999999999999</v>
      </c>
      <c r="K940">
        <v>93.662999999999997</v>
      </c>
    </row>
    <row r="941" spans="1:11" x14ac:dyDescent="0.25">
      <c r="A941" s="1">
        <v>43937</v>
      </c>
      <c r="B941">
        <v>91.521000000000001</v>
      </c>
      <c r="E941">
        <v>93.492999999999995</v>
      </c>
      <c r="H941">
        <v>93.730999999999995</v>
      </c>
      <c r="K941">
        <v>90.751000000000005</v>
      </c>
    </row>
    <row r="942" spans="1:11" x14ac:dyDescent="0.25">
      <c r="A942" s="1">
        <v>43936</v>
      </c>
      <c r="B942">
        <v>93.685000000000002</v>
      </c>
      <c r="E942">
        <v>94.465000000000003</v>
      </c>
      <c r="H942">
        <v>96.491</v>
      </c>
      <c r="K942">
        <v>93.501999999999995</v>
      </c>
    </row>
    <row r="943" spans="1:11" x14ac:dyDescent="0.25">
      <c r="A943" s="1">
        <v>43935</v>
      </c>
      <c r="B943">
        <v>99.05</v>
      </c>
      <c r="E943">
        <v>98.325000000000003</v>
      </c>
      <c r="H943">
        <v>100.416</v>
      </c>
      <c r="K943">
        <v>97.509</v>
      </c>
    </row>
    <row r="944" spans="1:11" x14ac:dyDescent="0.25">
      <c r="A944" s="1">
        <v>43934</v>
      </c>
      <c r="B944">
        <v>97.582999999999998</v>
      </c>
      <c r="E944">
        <v>100.508</v>
      </c>
      <c r="H944">
        <v>100.756</v>
      </c>
      <c r="K944">
        <v>97.042000000000002</v>
      </c>
    </row>
    <row r="945" spans="1:11" x14ac:dyDescent="0.25">
      <c r="A945" s="1">
        <v>43930</v>
      </c>
      <c r="B945">
        <v>100.627</v>
      </c>
      <c r="E945">
        <v>97.509</v>
      </c>
      <c r="H945">
        <v>102.42400000000001</v>
      </c>
      <c r="K945">
        <v>96.968000000000004</v>
      </c>
    </row>
    <row r="946" spans="1:11" x14ac:dyDescent="0.25">
      <c r="A946" s="1">
        <v>43929</v>
      </c>
      <c r="B946">
        <v>96.224999999999994</v>
      </c>
      <c r="E946">
        <v>93.162999999999997</v>
      </c>
      <c r="H946">
        <v>96.721000000000004</v>
      </c>
      <c r="K946">
        <v>91.805999999999997</v>
      </c>
    </row>
    <row r="947" spans="1:11" x14ac:dyDescent="0.25">
      <c r="A947" s="1">
        <v>43928</v>
      </c>
      <c r="B947">
        <v>92.411000000000001</v>
      </c>
      <c r="E947">
        <v>93.960999999999999</v>
      </c>
      <c r="H947">
        <v>95.546999999999997</v>
      </c>
      <c r="K947">
        <v>92.31</v>
      </c>
    </row>
    <row r="948" spans="1:11" x14ac:dyDescent="0.25">
      <c r="A948" s="1">
        <v>43927</v>
      </c>
      <c r="B948">
        <v>90.76</v>
      </c>
      <c r="E948">
        <v>89.861999999999995</v>
      </c>
      <c r="H948">
        <v>91.227999999999994</v>
      </c>
      <c r="K948">
        <v>88.738</v>
      </c>
    </row>
    <row r="949" spans="1:11" x14ac:dyDescent="0.25">
      <c r="A949" s="1">
        <v>43924</v>
      </c>
      <c r="B949">
        <v>86.093000000000004</v>
      </c>
      <c r="E949">
        <v>88.11</v>
      </c>
      <c r="H949">
        <v>89.238</v>
      </c>
      <c r="K949">
        <v>85.221999999999994</v>
      </c>
    </row>
    <row r="950" spans="1:11" x14ac:dyDescent="0.25">
      <c r="A950" s="1">
        <v>43923</v>
      </c>
      <c r="B950">
        <v>89.119</v>
      </c>
      <c r="E950">
        <v>86.697999999999993</v>
      </c>
      <c r="H950">
        <v>90.715000000000003</v>
      </c>
      <c r="K950">
        <v>86.102000000000004</v>
      </c>
    </row>
    <row r="951" spans="1:11" x14ac:dyDescent="0.25">
      <c r="A951" s="1">
        <v>43922</v>
      </c>
      <c r="B951">
        <v>87.293999999999997</v>
      </c>
      <c r="E951">
        <v>86.891000000000005</v>
      </c>
      <c r="H951">
        <v>89.926000000000002</v>
      </c>
      <c r="K951">
        <v>86.561000000000007</v>
      </c>
    </row>
    <row r="952" spans="1:11" x14ac:dyDescent="0.25">
      <c r="A952" s="1">
        <v>43921</v>
      </c>
      <c r="B952">
        <v>91.1</v>
      </c>
      <c r="E952">
        <v>92.373999999999995</v>
      </c>
      <c r="H952">
        <v>93.269000000000005</v>
      </c>
      <c r="K952">
        <v>90.787999999999997</v>
      </c>
    </row>
    <row r="953" spans="1:11" x14ac:dyDescent="0.25">
      <c r="A953" s="1">
        <v>43920</v>
      </c>
      <c r="B953">
        <v>94.070999999999998</v>
      </c>
      <c r="E953">
        <v>91.558000000000007</v>
      </c>
      <c r="H953">
        <v>94.436999999999998</v>
      </c>
      <c r="K953">
        <v>88.210999999999999</v>
      </c>
    </row>
    <row r="954" spans="1:11" x14ac:dyDescent="0.25">
      <c r="A954" s="1">
        <v>43917</v>
      </c>
      <c r="B954">
        <v>91.65</v>
      </c>
      <c r="E954">
        <v>86.992000000000004</v>
      </c>
      <c r="H954">
        <v>94.456000000000003</v>
      </c>
      <c r="K954">
        <v>86.936999999999998</v>
      </c>
    </row>
    <row r="955" spans="1:11" x14ac:dyDescent="0.25">
      <c r="A955" s="1">
        <v>43916</v>
      </c>
      <c r="B955">
        <v>90.475999999999999</v>
      </c>
      <c r="E955">
        <v>85.358999999999995</v>
      </c>
      <c r="H955">
        <v>90.715000000000003</v>
      </c>
      <c r="K955">
        <v>82.617999999999995</v>
      </c>
    </row>
    <row r="956" spans="1:11" x14ac:dyDescent="0.25">
      <c r="A956" s="1">
        <v>43915</v>
      </c>
      <c r="B956">
        <v>84.525000000000006</v>
      </c>
      <c r="E956">
        <v>85.616</v>
      </c>
      <c r="H956">
        <v>87.073999999999998</v>
      </c>
      <c r="K956">
        <v>80.38</v>
      </c>
    </row>
    <row r="957" spans="1:11" x14ac:dyDescent="0.25">
      <c r="A957" s="1">
        <v>43914</v>
      </c>
      <c r="B957">
        <v>85.956000000000003</v>
      </c>
      <c r="E957">
        <v>83.736000000000004</v>
      </c>
      <c r="H957">
        <v>86.524000000000001</v>
      </c>
      <c r="K957">
        <v>79.555000000000007</v>
      </c>
    </row>
    <row r="958" spans="1:11" x14ac:dyDescent="0.25">
      <c r="A958" s="1">
        <v>43913</v>
      </c>
      <c r="B958">
        <v>81.022000000000006</v>
      </c>
      <c r="E958">
        <v>80.325000000000003</v>
      </c>
      <c r="H958">
        <v>84.817999999999998</v>
      </c>
      <c r="K958">
        <v>79.876000000000005</v>
      </c>
    </row>
    <row r="959" spans="1:11" x14ac:dyDescent="0.25">
      <c r="A959" s="1">
        <v>43910</v>
      </c>
      <c r="B959">
        <v>82.076999999999998</v>
      </c>
      <c r="E959">
        <v>78.995999999999995</v>
      </c>
      <c r="H959">
        <v>86.358999999999995</v>
      </c>
      <c r="K959">
        <v>77.905000000000001</v>
      </c>
    </row>
    <row r="960" spans="1:11" x14ac:dyDescent="0.25">
      <c r="A960" s="1">
        <v>43909</v>
      </c>
      <c r="B960">
        <v>78.921999999999997</v>
      </c>
      <c r="E960">
        <v>74.42</v>
      </c>
      <c r="H960">
        <v>79.27</v>
      </c>
      <c r="K960">
        <v>71.081999999999994</v>
      </c>
    </row>
    <row r="961" spans="1:11" x14ac:dyDescent="0.25">
      <c r="A961" s="1">
        <v>43908</v>
      </c>
      <c r="B961">
        <v>74.906000000000006</v>
      </c>
      <c r="E961">
        <v>82.754999999999995</v>
      </c>
      <c r="H961">
        <v>85.734999999999999</v>
      </c>
      <c r="K961">
        <v>70.596000000000004</v>
      </c>
    </row>
    <row r="962" spans="1:11" x14ac:dyDescent="0.25">
      <c r="A962" s="1">
        <v>43907</v>
      </c>
      <c r="B962">
        <v>88.403999999999996</v>
      </c>
      <c r="E962">
        <v>79.876000000000005</v>
      </c>
      <c r="H962">
        <v>88.67</v>
      </c>
      <c r="K962">
        <v>73.722999999999999</v>
      </c>
    </row>
    <row r="963" spans="1:11" x14ac:dyDescent="0.25">
      <c r="A963" s="1">
        <v>43906</v>
      </c>
      <c r="B963">
        <v>78.033000000000001</v>
      </c>
      <c r="E963">
        <v>89.724000000000004</v>
      </c>
      <c r="H963">
        <v>90.302000000000007</v>
      </c>
      <c r="K963">
        <v>77.813000000000002</v>
      </c>
    </row>
    <row r="964" spans="1:11" x14ac:dyDescent="0.25">
      <c r="A964" s="1">
        <v>43903</v>
      </c>
      <c r="B964">
        <v>98.527000000000001</v>
      </c>
      <c r="E964">
        <v>98.581999999999994</v>
      </c>
      <c r="H964">
        <v>98.619</v>
      </c>
      <c r="K964">
        <v>90.953000000000003</v>
      </c>
    </row>
    <row r="965" spans="1:11" x14ac:dyDescent="0.25">
      <c r="A965" s="1">
        <v>43902</v>
      </c>
      <c r="B965">
        <v>93.694999999999993</v>
      </c>
      <c r="E965">
        <v>96.84</v>
      </c>
      <c r="H965">
        <v>101.47</v>
      </c>
      <c r="K965">
        <v>92.813999999999993</v>
      </c>
    </row>
    <row r="966" spans="1:11" x14ac:dyDescent="0.25">
      <c r="A966" s="1">
        <v>43901</v>
      </c>
      <c r="B966">
        <v>103.249</v>
      </c>
      <c r="E966">
        <v>106.083</v>
      </c>
      <c r="H966">
        <v>106.706</v>
      </c>
      <c r="K966">
        <v>101.956</v>
      </c>
    </row>
    <row r="967" spans="1:11" x14ac:dyDescent="0.25">
      <c r="A967" s="1">
        <v>43900</v>
      </c>
      <c r="B967">
        <v>109.64100000000001</v>
      </c>
      <c r="E967">
        <v>108.733</v>
      </c>
      <c r="H967">
        <v>109.833</v>
      </c>
      <c r="K967">
        <v>104.35</v>
      </c>
    </row>
    <row r="968" spans="1:11" x14ac:dyDescent="0.25">
      <c r="A968" s="1">
        <v>43899</v>
      </c>
      <c r="B968">
        <v>106.55</v>
      </c>
      <c r="E968">
        <v>106.477</v>
      </c>
      <c r="H968">
        <v>108.64100000000001</v>
      </c>
      <c r="K968">
        <v>103.89100000000001</v>
      </c>
    </row>
    <row r="969" spans="1:11" x14ac:dyDescent="0.25">
      <c r="A969" s="1">
        <v>43896</v>
      </c>
      <c r="B969">
        <v>113.721</v>
      </c>
      <c r="E969">
        <v>113.14700000000001</v>
      </c>
      <c r="H969">
        <v>114.586</v>
      </c>
      <c r="K969">
        <v>111.548</v>
      </c>
    </row>
    <row r="970" spans="1:11" x14ac:dyDescent="0.25">
      <c r="A970" s="1">
        <v>43895</v>
      </c>
      <c r="B970">
        <v>116.61799999999999</v>
      </c>
      <c r="E970">
        <v>116.28100000000001</v>
      </c>
      <c r="H970">
        <v>117.81100000000001</v>
      </c>
      <c r="K970">
        <v>115.51600000000001</v>
      </c>
    </row>
    <row r="971" spans="1:11" x14ac:dyDescent="0.25">
      <c r="A971" s="1">
        <v>43894</v>
      </c>
      <c r="B971">
        <v>119.815</v>
      </c>
      <c r="E971">
        <v>115.015</v>
      </c>
      <c r="H971">
        <v>119.833</v>
      </c>
      <c r="K971">
        <v>114.158</v>
      </c>
    </row>
    <row r="972" spans="1:11" x14ac:dyDescent="0.25">
      <c r="A972" s="1">
        <v>43893</v>
      </c>
      <c r="B972">
        <v>114.149</v>
      </c>
      <c r="E972">
        <v>116.217</v>
      </c>
      <c r="H972">
        <v>117.146</v>
      </c>
      <c r="K972">
        <v>113.29300000000001</v>
      </c>
    </row>
    <row r="973" spans="1:11" x14ac:dyDescent="0.25">
      <c r="A973" s="1">
        <v>43892</v>
      </c>
      <c r="B973">
        <v>116.30800000000001</v>
      </c>
      <c r="E973">
        <v>109.139</v>
      </c>
      <c r="H973">
        <v>116.31699999999999</v>
      </c>
      <c r="K973">
        <v>108.702</v>
      </c>
    </row>
    <row r="974" spans="1:11" x14ac:dyDescent="0.25">
      <c r="A974" s="1">
        <v>43889</v>
      </c>
      <c r="B974">
        <v>109.139</v>
      </c>
      <c r="E974">
        <v>110.879</v>
      </c>
      <c r="H974">
        <v>111.80800000000001</v>
      </c>
      <c r="K974">
        <v>106.925</v>
      </c>
    </row>
    <row r="975" spans="1:11" x14ac:dyDescent="0.25">
      <c r="A975" s="1">
        <v>43888</v>
      </c>
      <c r="B975">
        <v>113.029</v>
      </c>
      <c r="E975">
        <v>116.00700000000001</v>
      </c>
      <c r="H975">
        <v>117.565</v>
      </c>
      <c r="K975">
        <v>112.992</v>
      </c>
    </row>
    <row r="976" spans="1:11" x14ac:dyDescent="0.25">
      <c r="A976" s="1">
        <v>43887</v>
      </c>
      <c r="B976">
        <v>117.11</v>
      </c>
      <c r="E976">
        <v>119.587</v>
      </c>
      <c r="H976">
        <v>120.389</v>
      </c>
      <c r="K976">
        <v>117.11</v>
      </c>
    </row>
    <row r="977" spans="1:11" x14ac:dyDescent="0.25">
      <c r="A977" s="1">
        <v>43886</v>
      </c>
      <c r="B977">
        <v>119.14100000000001</v>
      </c>
      <c r="E977">
        <v>122.16500000000001</v>
      </c>
      <c r="H977">
        <v>122.247</v>
      </c>
      <c r="K977">
        <v>119.086</v>
      </c>
    </row>
    <row r="978" spans="1:11" x14ac:dyDescent="0.25">
      <c r="A978" s="1">
        <v>43885</v>
      </c>
      <c r="B978">
        <v>122.17400000000001</v>
      </c>
      <c r="E978">
        <v>121.628</v>
      </c>
      <c r="H978">
        <v>123.477</v>
      </c>
      <c r="K978">
        <v>121.446</v>
      </c>
    </row>
    <row r="979" spans="1:11" x14ac:dyDescent="0.25">
      <c r="A979" s="1">
        <v>43882</v>
      </c>
      <c r="B979">
        <v>123.122</v>
      </c>
      <c r="E979">
        <v>122.30200000000001</v>
      </c>
      <c r="H979">
        <v>123.277</v>
      </c>
      <c r="K979">
        <v>121.373</v>
      </c>
    </row>
    <row r="980" spans="1:11" x14ac:dyDescent="0.25">
      <c r="A980" s="1">
        <v>43881</v>
      </c>
      <c r="B980">
        <v>122.047</v>
      </c>
      <c r="E980">
        <v>122.047</v>
      </c>
      <c r="H980">
        <v>122.47499999999999</v>
      </c>
      <c r="K980">
        <v>120.79</v>
      </c>
    </row>
    <row r="981" spans="1:11" x14ac:dyDescent="0.25">
      <c r="A981" s="1">
        <v>43880</v>
      </c>
      <c r="B981">
        <v>122.53</v>
      </c>
      <c r="E981">
        <v>123.887</v>
      </c>
      <c r="H981">
        <v>124.042</v>
      </c>
      <c r="K981">
        <v>122.23399999999999</v>
      </c>
    </row>
    <row r="982" spans="1:11" x14ac:dyDescent="0.25">
      <c r="A982" s="1">
        <v>43879</v>
      </c>
      <c r="B982">
        <v>123.77800000000001</v>
      </c>
      <c r="E982">
        <v>125.235</v>
      </c>
      <c r="H982">
        <v>125.42700000000001</v>
      </c>
      <c r="K982">
        <v>123.66800000000001</v>
      </c>
    </row>
    <row r="983" spans="1:11" x14ac:dyDescent="0.25">
      <c r="A983" s="1">
        <v>43875</v>
      </c>
      <c r="B983">
        <v>125.49</v>
      </c>
      <c r="E983">
        <v>124.452</v>
      </c>
      <c r="H983">
        <v>125.85</v>
      </c>
      <c r="K983">
        <v>124.09699999999999</v>
      </c>
    </row>
    <row r="984" spans="1:11" x14ac:dyDescent="0.25">
      <c r="A984" s="1">
        <v>43874</v>
      </c>
      <c r="B984">
        <v>124.68899999999999</v>
      </c>
      <c r="E984">
        <v>123.80500000000001</v>
      </c>
      <c r="H984">
        <v>124.944</v>
      </c>
      <c r="K984">
        <v>123.18600000000001</v>
      </c>
    </row>
    <row r="985" spans="1:11" x14ac:dyDescent="0.25">
      <c r="A985" s="1">
        <v>43873</v>
      </c>
      <c r="B985">
        <v>123.623</v>
      </c>
      <c r="E985">
        <v>125.31699999999999</v>
      </c>
      <c r="H985">
        <v>125.42700000000001</v>
      </c>
      <c r="K985">
        <v>123.605</v>
      </c>
    </row>
    <row r="986" spans="1:11" x14ac:dyDescent="0.25">
      <c r="A986" s="1">
        <v>43872</v>
      </c>
      <c r="B986">
        <v>125.14400000000001</v>
      </c>
      <c r="E986">
        <v>124.197</v>
      </c>
      <c r="H986">
        <v>125.26300000000001</v>
      </c>
      <c r="K986">
        <v>123.568</v>
      </c>
    </row>
    <row r="987" spans="1:11" x14ac:dyDescent="0.25">
      <c r="A987" s="1">
        <v>43871</v>
      </c>
      <c r="B987">
        <v>124.087</v>
      </c>
      <c r="E987">
        <v>123.896</v>
      </c>
      <c r="H987">
        <v>124.133</v>
      </c>
      <c r="K987">
        <v>123.104</v>
      </c>
    </row>
    <row r="988" spans="1:11" x14ac:dyDescent="0.25">
      <c r="A988" s="1">
        <v>43868</v>
      </c>
      <c r="B988">
        <v>123.896</v>
      </c>
      <c r="E988">
        <v>124.251</v>
      </c>
      <c r="H988">
        <v>124.68899999999999</v>
      </c>
      <c r="K988">
        <v>123.18600000000001</v>
      </c>
    </row>
    <row r="989" spans="1:11" x14ac:dyDescent="0.25">
      <c r="A989" s="1">
        <v>43867</v>
      </c>
      <c r="B989">
        <v>124.343</v>
      </c>
      <c r="E989">
        <v>125.053</v>
      </c>
      <c r="H989">
        <v>125.709</v>
      </c>
      <c r="K989">
        <v>124.324</v>
      </c>
    </row>
    <row r="990" spans="1:11" x14ac:dyDescent="0.25">
      <c r="A990" s="1">
        <v>43866</v>
      </c>
      <c r="B990">
        <v>124.598</v>
      </c>
      <c r="E990">
        <v>121.938</v>
      </c>
      <c r="H990">
        <v>124.652</v>
      </c>
      <c r="K990">
        <v>121.938</v>
      </c>
    </row>
    <row r="991" spans="1:11" x14ac:dyDescent="0.25">
      <c r="A991" s="1">
        <v>43865</v>
      </c>
      <c r="B991">
        <v>120.77200000000001</v>
      </c>
      <c r="E991">
        <v>122.43899999999999</v>
      </c>
      <c r="H991">
        <v>123.20399999999999</v>
      </c>
      <c r="K991">
        <v>120.681</v>
      </c>
    </row>
    <row r="992" spans="1:11" x14ac:dyDescent="0.25">
      <c r="A992" s="1">
        <v>43864</v>
      </c>
      <c r="B992">
        <v>121.71</v>
      </c>
      <c r="E992">
        <v>120.708</v>
      </c>
      <c r="H992">
        <v>122.32599999999999</v>
      </c>
      <c r="K992">
        <v>120.494</v>
      </c>
    </row>
    <row r="993" spans="1:11" x14ac:dyDescent="0.25">
      <c r="A993" s="1">
        <v>43861</v>
      </c>
      <c r="B993">
        <v>119.89700000000001</v>
      </c>
      <c r="E993">
        <v>121.755</v>
      </c>
      <c r="H993">
        <v>122.52500000000001</v>
      </c>
      <c r="K993">
        <v>119.724</v>
      </c>
    </row>
    <row r="994" spans="1:11" x14ac:dyDescent="0.25">
      <c r="A994" s="1">
        <v>43860</v>
      </c>
      <c r="B994">
        <v>122.247</v>
      </c>
      <c r="E994">
        <v>120.79</v>
      </c>
      <c r="H994">
        <v>122.32</v>
      </c>
      <c r="K994">
        <v>120.34399999999999</v>
      </c>
    </row>
    <row r="995" spans="1:11" x14ac:dyDescent="0.25">
      <c r="A995" s="1">
        <v>43859</v>
      </c>
      <c r="B995">
        <v>121.4</v>
      </c>
      <c r="E995">
        <v>122.521</v>
      </c>
      <c r="H995">
        <v>122.557</v>
      </c>
      <c r="K995">
        <v>121.10899999999999</v>
      </c>
    </row>
    <row r="996" spans="1:11" x14ac:dyDescent="0.25">
      <c r="A996" s="1">
        <v>43858</v>
      </c>
      <c r="B996">
        <v>122.42</v>
      </c>
      <c r="E996">
        <v>122.512</v>
      </c>
      <c r="H996">
        <v>123.06699999999999</v>
      </c>
      <c r="K996">
        <v>122.375</v>
      </c>
    </row>
    <row r="997" spans="1:11" x14ac:dyDescent="0.25">
      <c r="A997" s="1">
        <v>43857</v>
      </c>
      <c r="B997">
        <v>121.819</v>
      </c>
      <c r="E997">
        <v>122.384</v>
      </c>
      <c r="H997">
        <v>123.65900000000001</v>
      </c>
      <c r="K997">
        <v>121.664</v>
      </c>
    </row>
    <row r="998" spans="1:11" x14ac:dyDescent="0.25">
      <c r="A998" s="1">
        <v>43854</v>
      </c>
      <c r="B998">
        <v>122.776</v>
      </c>
      <c r="E998">
        <v>121.819</v>
      </c>
      <c r="H998">
        <v>122.867</v>
      </c>
      <c r="K998">
        <v>121.71</v>
      </c>
    </row>
    <row r="999" spans="1:11" x14ac:dyDescent="0.25">
      <c r="A999" s="1">
        <v>43853</v>
      </c>
      <c r="B999">
        <v>122.238</v>
      </c>
      <c r="E999">
        <v>124.151</v>
      </c>
      <c r="H999">
        <v>125.709</v>
      </c>
      <c r="K999">
        <v>121.59099999999999</v>
      </c>
    </row>
    <row r="1000" spans="1:11" x14ac:dyDescent="0.25">
      <c r="A1000" s="1">
        <v>43852</v>
      </c>
      <c r="B1000">
        <v>128.751</v>
      </c>
      <c r="E1000">
        <v>128.70599999999999</v>
      </c>
      <c r="H1000">
        <v>129.22999999999999</v>
      </c>
      <c r="K1000">
        <v>127.977</v>
      </c>
    </row>
    <row r="1001" spans="1:11" x14ac:dyDescent="0.25">
      <c r="A1001" s="1">
        <v>43851</v>
      </c>
      <c r="B1001">
        <v>128.36000000000001</v>
      </c>
      <c r="E1001">
        <v>128.232</v>
      </c>
      <c r="H1001">
        <v>128.94300000000001</v>
      </c>
      <c r="K1001">
        <v>127.872</v>
      </c>
    </row>
    <row r="1002" spans="1:11" x14ac:dyDescent="0.25">
      <c r="A1002" s="1">
        <v>43847</v>
      </c>
      <c r="B1002">
        <v>128.196</v>
      </c>
      <c r="E1002">
        <v>126.62</v>
      </c>
      <c r="H1002">
        <v>128.48699999999999</v>
      </c>
      <c r="K1002">
        <v>126.474</v>
      </c>
    </row>
    <row r="1003" spans="1:11" x14ac:dyDescent="0.25">
      <c r="A1003" s="1">
        <v>43846</v>
      </c>
      <c r="B1003">
        <v>126.483</v>
      </c>
      <c r="E1003">
        <v>125.709</v>
      </c>
      <c r="H1003">
        <v>126.602</v>
      </c>
      <c r="K1003">
        <v>125.545</v>
      </c>
    </row>
    <row r="1004" spans="1:11" x14ac:dyDescent="0.25">
      <c r="A1004" s="1">
        <v>43845</v>
      </c>
      <c r="B1004">
        <v>125.31699999999999</v>
      </c>
      <c r="E1004">
        <v>124.343</v>
      </c>
      <c r="H1004">
        <v>125.691</v>
      </c>
      <c r="K1004">
        <v>124.169</v>
      </c>
    </row>
    <row r="1005" spans="1:11" x14ac:dyDescent="0.25">
      <c r="A1005" s="1">
        <v>43844</v>
      </c>
      <c r="B1005">
        <v>124.479</v>
      </c>
      <c r="E1005">
        <v>123.887</v>
      </c>
      <c r="H1005">
        <v>125.30800000000001</v>
      </c>
      <c r="K1005">
        <v>123.887</v>
      </c>
    </row>
    <row r="1006" spans="1:11" x14ac:dyDescent="0.25">
      <c r="A1006" s="1">
        <v>43843</v>
      </c>
      <c r="B1006">
        <v>124.124</v>
      </c>
      <c r="E1006">
        <v>123.441</v>
      </c>
      <c r="H1006">
        <v>124.16</v>
      </c>
      <c r="K1006">
        <v>123.295</v>
      </c>
    </row>
    <row r="1007" spans="1:11" x14ac:dyDescent="0.25">
      <c r="A1007" s="1">
        <v>43840</v>
      </c>
      <c r="B1007">
        <v>123.441</v>
      </c>
      <c r="E1007">
        <v>123.705</v>
      </c>
      <c r="H1007">
        <v>124.315</v>
      </c>
      <c r="K1007">
        <v>123.268</v>
      </c>
    </row>
    <row r="1008" spans="1:11" x14ac:dyDescent="0.25">
      <c r="A1008" s="1">
        <v>43839</v>
      </c>
      <c r="B1008">
        <v>125.363</v>
      </c>
      <c r="E1008">
        <v>124.52500000000001</v>
      </c>
      <c r="H1008">
        <v>125.622</v>
      </c>
      <c r="K1008">
        <v>124.52500000000001</v>
      </c>
    </row>
    <row r="1009" spans="1:11" x14ac:dyDescent="0.25">
      <c r="A1009" s="1">
        <v>43838</v>
      </c>
      <c r="B1009">
        <v>124.443</v>
      </c>
      <c r="E1009">
        <v>123.83199999999999</v>
      </c>
      <c r="H1009">
        <v>125.43600000000001</v>
      </c>
      <c r="K1009">
        <v>123.422</v>
      </c>
    </row>
    <row r="1010" spans="1:11" x14ac:dyDescent="0.25">
      <c r="A1010" s="1">
        <v>43837</v>
      </c>
      <c r="B1010">
        <v>123.122</v>
      </c>
      <c r="E1010">
        <v>123.78700000000001</v>
      </c>
      <c r="H1010">
        <v>124.461</v>
      </c>
      <c r="K1010">
        <v>123.06699999999999</v>
      </c>
    </row>
    <row r="1011" spans="1:11" x14ac:dyDescent="0.25">
      <c r="A1011" s="1">
        <v>43836</v>
      </c>
      <c r="B1011">
        <v>124.953</v>
      </c>
      <c r="E1011">
        <v>124.024</v>
      </c>
      <c r="H1011">
        <v>124.989</v>
      </c>
      <c r="K1011">
        <v>123.56100000000001</v>
      </c>
    </row>
    <row r="1012" spans="1:11" x14ac:dyDescent="0.25">
      <c r="A1012" s="1">
        <v>43833</v>
      </c>
      <c r="B1012">
        <v>124.816</v>
      </c>
      <c r="E1012">
        <v>124.38800000000001</v>
      </c>
      <c r="H1012">
        <v>125.13500000000001</v>
      </c>
      <c r="K1012">
        <v>124.206</v>
      </c>
    </row>
    <row r="1013" spans="1:11" x14ac:dyDescent="0.25">
      <c r="A1013" s="1">
        <v>43832</v>
      </c>
      <c r="B1013">
        <v>125.26300000000001</v>
      </c>
      <c r="E1013">
        <v>125.27200000000001</v>
      </c>
      <c r="H1013">
        <v>125.47199999999999</v>
      </c>
      <c r="K1013">
        <v>124.015</v>
      </c>
    </row>
    <row r="1014" spans="1:11" x14ac:dyDescent="0.25">
      <c r="A1014" s="1">
        <v>43830</v>
      </c>
      <c r="B1014">
        <v>124.752</v>
      </c>
      <c r="E1014">
        <v>124.169</v>
      </c>
      <c r="H1014">
        <v>124.789</v>
      </c>
      <c r="K1014">
        <v>124.005</v>
      </c>
    </row>
    <row r="1015" spans="1:11" x14ac:dyDescent="0.25">
      <c r="A1015" s="1">
        <v>43829</v>
      </c>
      <c r="B1015">
        <v>124.333</v>
      </c>
      <c r="E1015">
        <v>124.78</v>
      </c>
      <c r="H1015">
        <v>124.78</v>
      </c>
      <c r="K1015">
        <v>123.568</v>
      </c>
    </row>
    <row r="1016" spans="1:11" x14ac:dyDescent="0.25">
      <c r="A1016" s="1">
        <v>43826</v>
      </c>
      <c r="B1016">
        <v>124.616</v>
      </c>
      <c r="E1016">
        <v>124.324</v>
      </c>
      <c r="H1016">
        <v>124.70699999999999</v>
      </c>
      <c r="K1016">
        <v>123.86</v>
      </c>
    </row>
    <row r="1017" spans="1:11" x14ac:dyDescent="0.25">
      <c r="A1017" s="1">
        <v>43825</v>
      </c>
      <c r="B1017">
        <v>124.151</v>
      </c>
      <c r="E1017">
        <v>123.851</v>
      </c>
      <c r="H1017">
        <v>124.169</v>
      </c>
      <c r="K1017">
        <v>123.714</v>
      </c>
    </row>
    <row r="1018" spans="1:11" x14ac:dyDescent="0.25">
      <c r="A1018" s="1">
        <v>43823</v>
      </c>
      <c r="B1018">
        <v>123.732</v>
      </c>
      <c r="E1018">
        <v>124.297</v>
      </c>
      <c r="H1018">
        <v>124.297</v>
      </c>
      <c r="K1018">
        <v>123.477</v>
      </c>
    </row>
    <row r="1019" spans="1:11" x14ac:dyDescent="0.25">
      <c r="A1019" s="1">
        <v>43822</v>
      </c>
      <c r="B1019">
        <v>124.09699999999999</v>
      </c>
      <c r="E1019">
        <v>124.616</v>
      </c>
      <c r="H1019">
        <v>124.616</v>
      </c>
      <c r="K1019">
        <v>123.504</v>
      </c>
    </row>
    <row r="1020" spans="1:11" x14ac:dyDescent="0.25">
      <c r="A1020" s="1">
        <v>43819</v>
      </c>
      <c r="B1020">
        <v>124.279</v>
      </c>
      <c r="E1020">
        <v>124.935</v>
      </c>
      <c r="H1020">
        <v>125.354</v>
      </c>
      <c r="K1020">
        <v>123.923</v>
      </c>
    </row>
    <row r="1021" spans="1:11" x14ac:dyDescent="0.25">
      <c r="A1021" s="1">
        <v>43818</v>
      </c>
      <c r="B1021">
        <v>124.315</v>
      </c>
      <c r="E1021">
        <v>123.34</v>
      </c>
      <c r="H1021">
        <v>124.333</v>
      </c>
      <c r="K1021">
        <v>123.06699999999999</v>
      </c>
    </row>
    <row r="1022" spans="1:11" x14ac:dyDescent="0.25">
      <c r="A1022" s="1">
        <v>43817</v>
      </c>
      <c r="B1022">
        <v>123.586</v>
      </c>
      <c r="E1022">
        <v>124.953</v>
      </c>
      <c r="H1022">
        <v>124.953</v>
      </c>
      <c r="K1022">
        <v>122.92100000000001</v>
      </c>
    </row>
    <row r="1023" spans="1:11" x14ac:dyDescent="0.25">
      <c r="A1023" s="1">
        <v>43816</v>
      </c>
      <c r="B1023">
        <v>124.789</v>
      </c>
      <c r="E1023">
        <v>124.142</v>
      </c>
      <c r="H1023">
        <v>125.039</v>
      </c>
      <c r="K1023">
        <v>124.065</v>
      </c>
    </row>
    <row r="1024" spans="1:11" x14ac:dyDescent="0.25">
      <c r="A1024" s="1">
        <v>43815</v>
      </c>
      <c r="B1024">
        <v>124.051</v>
      </c>
      <c r="E1024">
        <v>123.95099999999999</v>
      </c>
      <c r="H1024">
        <v>124.57</v>
      </c>
      <c r="K1024">
        <v>123.59099999999999</v>
      </c>
    </row>
    <row r="1025" spans="1:11" x14ac:dyDescent="0.25">
      <c r="A1025" s="1">
        <v>43812</v>
      </c>
      <c r="B1025">
        <v>123.577</v>
      </c>
      <c r="E1025">
        <v>123.095</v>
      </c>
      <c r="H1025">
        <v>124.078</v>
      </c>
      <c r="K1025">
        <v>123.08499999999999</v>
      </c>
    </row>
    <row r="1026" spans="1:11" x14ac:dyDescent="0.25">
      <c r="A1026" s="1">
        <v>43811</v>
      </c>
      <c r="B1026">
        <v>123.532</v>
      </c>
      <c r="E1026">
        <v>122.63</v>
      </c>
      <c r="H1026">
        <v>124.087</v>
      </c>
      <c r="K1026">
        <v>122.348</v>
      </c>
    </row>
    <row r="1027" spans="1:11" x14ac:dyDescent="0.25">
      <c r="A1027" s="1">
        <v>43810</v>
      </c>
      <c r="B1027">
        <v>122.639</v>
      </c>
      <c r="E1027">
        <v>123.21299999999999</v>
      </c>
      <c r="H1027">
        <v>123.559</v>
      </c>
      <c r="K1027">
        <v>122.32</v>
      </c>
    </row>
    <row r="1028" spans="1:11" x14ac:dyDescent="0.25">
      <c r="A1028" s="1">
        <v>43809</v>
      </c>
      <c r="B1028">
        <v>123.468</v>
      </c>
      <c r="E1028">
        <v>123.386</v>
      </c>
      <c r="H1028">
        <v>123.696</v>
      </c>
      <c r="K1028">
        <v>123.113</v>
      </c>
    </row>
    <row r="1029" spans="1:11" x14ac:dyDescent="0.25">
      <c r="A1029" s="1">
        <v>43808</v>
      </c>
      <c r="B1029">
        <v>123.386</v>
      </c>
      <c r="E1029">
        <v>123.258</v>
      </c>
      <c r="H1029">
        <v>123.55</v>
      </c>
      <c r="K1029">
        <v>122.812</v>
      </c>
    </row>
    <row r="1030" spans="1:11" x14ac:dyDescent="0.25">
      <c r="A1030" s="1">
        <v>43805</v>
      </c>
      <c r="B1030">
        <v>122.88500000000001</v>
      </c>
      <c r="E1030">
        <v>122.405</v>
      </c>
      <c r="H1030">
        <v>123.274</v>
      </c>
      <c r="K1030">
        <v>122.038</v>
      </c>
    </row>
    <row r="1031" spans="1:11" x14ac:dyDescent="0.25">
      <c r="A1031" s="1">
        <v>43804</v>
      </c>
      <c r="B1031">
        <v>121.608</v>
      </c>
      <c r="E1031">
        <v>122.604</v>
      </c>
      <c r="H1031">
        <v>122.604</v>
      </c>
      <c r="K1031">
        <v>121.35</v>
      </c>
    </row>
    <row r="1032" spans="1:11" x14ac:dyDescent="0.25">
      <c r="A1032" s="1">
        <v>43803</v>
      </c>
      <c r="B1032">
        <v>122.387</v>
      </c>
      <c r="E1032">
        <v>120.83</v>
      </c>
      <c r="H1032">
        <v>122.67700000000001</v>
      </c>
      <c r="K1032">
        <v>120.721</v>
      </c>
    </row>
    <row r="1033" spans="1:11" x14ac:dyDescent="0.25">
      <c r="A1033" s="1">
        <v>43802</v>
      </c>
      <c r="B1033">
        <v>121.889</v>
      </c>
      <c r="E1033">
        <v>122.03400000000001</v>
      </c>
      <c r="H1033">
        <v>122.324</v>
      </c>
      <c r="K1033">
        <v>121.056</v>
      </c>
    </row>
    <row r="1034" spans="1:11" x14ac:dyDescent="0.25">
      <c r="A1034" s="1">
        <v>43801</v>
      </c>
      <c r="B1034">
        <v>122.468</v>
      </c>
      <c r="E1034">
        <v>124.035</v>
      </c>
      <c r="H1034">
        <v>124.28400000000001</v>
      </c>
      <c r="K1034">
        <v>122.468</v>
      </c>
    </row>
    <row r="1035" spans="1:11" x14ac:dyDescent="0.25">
      <c r="A1035" s="1">
        <v>43798</v>
      </c>
      <c r="B1035">
        <v>123.79</v>
      </c>
      <c r="E1035">
        <v>123.89</v>
      </c>
      <c r="H1035">
        <v>124.23399999999999</v>
      </c>
      <c r="K1035">
        <v>123.56399999999999</v>
      </c>
    </row>
    <row r="1036" spans="1:11" x14ac:dyDescent="0.25">
      <c r="A1036" s="1">
        <v>43796</v>
      </c>
      <c r="B1036">
        <v>123.899</v>
      </c>
      <c r="E1036">
        <v>124.116</v>
      </c>
      <c r="H1036">
        <v>124.334</v>
      </c>
      <c r="K1036">
        <v>123.256</v>
      </c>
    </row>
    <row r="1037" spans="1:11" x14ac:dyDescent="0.25">
      <c r="A1037" s="1">
        <v>43795</v>
      </c>
      <c r="B1037">
        <v>123.754</v>
      </c>
      <c r="E1037">
        <v>122.07899999999999</v>
      </c>
      <c r="H1037">
        <v>123.953</v>
      </c>
      <c r="K1037">
        <v>121.961</v>
      </c>
    </row>
    <row r="1038" spans="1:11" x14ac:dyDescent="0.25">
      <c r="A1038" s="1">
        <v>43794</v>
      </c>
      <c r="B1038">
        <v>122.26</v>
      </c>
      <c r="E1038">
        <v>122.749</v>
      </c>
      <c r="H1038">
        <v>123.084</v>
      </c>
      <c r="K1038">
        <v>122.11499999999999</v>
      </c>
    </row>
    <row r="1039" spans="1:11" x14ac:dyDescent="0.25">
      <c r="A1039" s="1">
        <v>43791</v>
      </c>
      <c r="B1039">
        <v>122.351</v>
      </c>
      <c r="E1039">
        <v>121.971</v>
      </c>
      <c r="H1039">
        <v>122.68600000000001</v>
      </c>
      <c r="K1039">
        <v>121.676</v>
      </c>
    </row>
    <row r="1040" spans="1:11" x14ac:dyDescent="0.25">
      <c r="A1040" s="1">
        <v>43790</v>
      </c>
      <c r="B1040">
        <v>121.952</v>
      </c>
      <c r="E1040">
        <v>123.093</v>
      </c>
      <c r="H1040">
        <v>123.128</v>
      </c>
      <c r="K1040">
        <v>121.13800000000001</v>
      </c>
    </row>
    <row r="1041" spans="1:11" x14ac:dyDescent="0.25">
      <c r="A1041" s="1">
        <v>43789</v>
      </c>
      <c r="B1041">
        <v>122.622</v>
      </c>
      <c r="E1041">
        <v>122.03400000000001</v>
      </c>
      <c r="H1041">
        <v>122.867</v>
      </c>
      <c r="K1041">
        <v>121.726</v>
      </c>
    </row>
    <row r="1042" spans="1:11" x14ac:dyDescent="0.25">
      <c r="A1042" s="1">
        <v>43788</v>
      </c>
      <c r="B1042">
        <v>122.65</v>
      </c>
      <c r="E1042">
        <v>121.916</v>
      </c>
      <c r="H1042">
        <v>122.849</v>
      </c>
      <c r="K1042">
        <v>121.654</v>
      </c>
    </row>
    <row r="1043" spans="1:11" x14ac:dyDescent="0.25">
      <c r="A1043" s="1">
        <v>43787</v>
      </c>
      <c r="B1043">
        <v>121.59</v>
      </c>
      <c r="E1043">
        <v>121.011</v>
      </c>
      <c r="H1043">
        <v>121.989</v>
      </c>
      <c r="K1043">
        <v>121.002</v>
      </c>
    </row>
    <row r="1044" spans="1:11" x14ac:dyDescent="0.25">
      <c r="A1044" s="1">
        <v>43784</v>
      </c>
      <c r="B1044">
        <v>120.938</v>
      </c>
      <c r="E1044">
        <v>121.22799999999999</v>
      </c>
      <c r="H1044">
        <v>121.952</v>
      </c>
      <c r="K1044">
        <v>120.735</v>
      </c>
    </row>
    <row r="1045" spans="1:11" x14ac:dyDescent="0.25">
      <c r="A1045" s="1">
        <v>43783</v>
      </c>
      <c r="B1045">
        <v>121.282</v>
      </c>
      <c r="E1045">
        <v>121.18300000000001</v>
      </c>
      <c r="H1045">
        <v>121.762</v>
      </c>
      <c r="K1045">
        <v>120.675</v>
      </c>
    </row>
    <row r="1046" spans="1:11" x14ac:dyDescent="0.25">
      <c r="A1046" s="1">
        <v>43782</v>
      </c>
      <c r="B1046">
        <v>121.44499999999999</v>
      </c>
      <c r="E1046">
        <v>120.151</v>
      </c>
      <c r="H1046">
        <v>121.681</v>
      </c>
      <c r="K1046">
        <v>119.979</v>
      </c>
    </row>
    <row r="1047" spans="1:11" x14ac:dyDescent="0.25">
      <c r="A1047" s="1">
        <v>43781</v>
      </c>
      <c r="B1047">
        <v>120.739</v>
      </c>
      <c r="E1047">
        <v>121.047</v>
      </c>
      <c r="H1047">
        <v>121.083</v>
      </c>
      <c r="K1047">
        <v>119.91500000000001</v>
      </c>
    </row>
    <row r="1048" spans="1:11" x14ac:dyDescent="0.25">
      <c r="A1048" s="1">
        <v>43780</v>
      </c>
      <c r="B1048">
        <v>120.911</v>
      </c>
      <c r="E1048">
        <v>120.422</v>
      </c>
      <c r="H1048">
        <v>121.273</v>
      </c>
      <c r="K1048">
        <v>120.24</v>
      </c>
    </row>
    <row r="1049" spans="1:11" x14ac:dyDescent="0.25">
      <c r="A1049" s="1">
        <v>43777</v>
      </c>
      <c r="B1049">
        <v>120.685</v>
      </c>
      <c r="E1049">
        <v>120.178</v>
      </c>
      <c r="H1049">
        <v>121.282</v>
      </c>
      <c r="K1049">
        <v>119.97</v>
      </c>
    </row>
    <row r="1050" spans="1:11" x14ac:dyDescent="0.25">
      <c r="A1050" s="1">
        <v>43776</v>
      </c>
      <c r="B1050">
        <v>120.431</v>
      </c>
      <c r="E1050">
        <v>120.151</v>
      </c>
      <c r="H1050">
        <v>121.164</v>
      </c>
      <c r="K1050">
        <v>120.078</v>
      </c>
    </row>
    <row r="1051" spans="1:11" x14ac:dyDescent="0.25">
      <c r="A1051" s="1">
        <v>43775</v>
      </c>
      <c r="B1051">
        <v>119.834</v>
      </c>
      <c r="E1051">
        <v>118.86499999999999</v>
      </c>
      <c r="H1051">
        <v>120.051</v>
      </c>
      <c r="K1051">
        <v>118.684</v>
      </c>
    </row>
    <row r="1052" spans="1:11" x14ac:dyDescent="0.25">
      <c r="A1052" s="1">
        <v>43774</v>
      </c>
      <c r="B1052">
        <v>118.85599999999999</v>
      </c>
      <c r="E1052">
        <v>117.878</v>
      </c>
      <c r="H1052">
        <v>119.508</v>
      </c>
      <c r="K1052">
        <v>117.842</v>
      </c>
    </row>
    <row r="1053" spans="1:11" x14ac:dyDescent="0.25">
      <c r="A1053" s="1">
        <v>43773</v>
      </c>
      <c r="B1053">
        <v>117.887</v>
      </c>
      <c r="E1053">
        <v>118.738</v>
      </c>
      <c r="H1053">
        <v>119.155</v>
      </c>
      <c r="K1053">
        <v>117.56100000000001</v>
      </c>
    </row>
    <row r="1054" spans="1:11" x14ac:dyDescent="0.25">
      <c r="A1054" s="1">
        <v>43770</v>
      </c>
      <c r="B1054">
        <v>118.358</v>
      </c>
      <c r="E1054">
        <v>119.08199999999999</v>
      </c>
      <c r="H1054">
        <v>119.11799999999999</v>
      </c>
      <c r="K1054">
        <v>117.499</v>
      </c>
    </row>
    <row r="1055" spans="1:11" x14ac:dyDescent="0.25">
      <c r="A1055" s="1">
        <v>43769</v>
      </c>
      <c r="B1055">
        <v>118.666</v>
      </c>
      <c r="E1055">
        <v>117.172</v>
      </c>
      <c r="H1055">
        <v>118.72</v>
      </c>
      <c r="K1055">
        <v>116.755</v>
      </c>
    </row>
    <row r="1056" spans="1:11" x14ac:dyDescent="0.25">
      <c r="A1056" s="1">
        <v>43768</v>
      </c>
      <c r="B1056">
        <v>117.50700000000001</v>
      </c>
      <c r="E1056">
        <v>116.89100000000001</v>
      </c>
      <c r="H1056">
        <v>117.944</v>
      </c>
      <c r="K1056">
        <v>116.565</v>
      </c>
    </row>
    <row r="1057" spans="1:11" x14ac:dyDescent="0.25">
      <c r="A1057" s="1">
        <v>43767</v>
      </c>
      <c r="B1057">
        <v>116.73699999999999</v>
      </c>
      <c r="E1057">
        <v>116.846</v>
      </c>
      <c r="H1057">
        <v>117.59699999999999</v>
      </c>
      <c r="K1057">
        <v>116.158</v>
      </c>
    </row>
    <row r="1058" spans="1:11" x14ac:dyDescent="0.25">
      <c r="A1058" s="1">
        <v>43766</v>
      </c>
      <c r="B1058">
        <v>117.072</v>
      </c>
      <c r="E1058">
        <v>118.38500000000001</v>
      </c>
      <c r="H1058">
        <v>118.792</v>
      </c>
      <c r="K1058">
        <v>117.009</v>
      </c>
    </row>
    <row r="1059" spans="1:11" x14ac:dyDescent="0.25">
      <c r="A1059" s="1">
        <v>43763</v>
      </c>
      <c r="B1059">
        <v>118.095</v>
      </c>
      <c r="E1059">
        <v>118.657</v>
      </c>
      <c r="H1059">
        <v>119.01</v>
      </c>
      <c r="K1059">
        <v>117.253</v>
      </c>
    </row>
    <row r="1060" spans="1:11" x14ac:dyDescent="0.25">
      <c r="A1060" s="1">
        <v>43762</v>
      </c>
      <c r="B1060">
        <v>119.001</v>
      </c>
      <c r="E1060">
        <v>119.825</v>
      </c>
      <c r="H1060">
        <v>120.178</v>
      </c>
      <c r="K1060">
        <v>118.648</v>
      </c>
    </row>
    <row r="1061" spans="1:11" x14ac:dyDescent="0.25">
      <c r="A1061" s="1">
        <v>43761</v>
      </c>
      <c r="B1061">
        <v>119.66200000000001</v>
      </c>
      <c r="E1061">
        <v>117.76900000000001</v>
      </c>
      <c r="H1061">
        <v>120.449</v>
      </c>
      <c r="K1061">
        <v>117.423</v>
      </c>
    </row>
    <row r="1062" spans="1:11" x14ac:dyDescent="0.25">
      <c r="A1062" s="1">
        <v>43760</v>
      </c>
      <c r="B1062">
        <v>117.842</v>
      </c>
      <c r="E1062">
        <v>120.033</v>
      </c>
      <c r="H1062">
        <v>121.101</v>
      </c>
      <c r="K1062">
        <v>117.54300000000001</v>
      </c>
    </row>
    <row r="1063" spans="1:11" x14ac:dyDescent="0.25">
      <c r="A1063" s="1">
        <v>43759</v>
      </c>
      <c r="B1063">
        <v>128.49</v>
      </c>
      <c r="E1063">
        <v>128.56200000000001</v>
      </c>
      <c r="H1063">
        <v>128.77000000000001</v>
      </c>
      <c r="K1063">
        <v>128.03700000000001</v>
      </c>
    </row>
    <row r="1064" spans="1:11" x14ac:dyDescent="0.25">
      <c r="A1064" s="1">
        <v>43756</v>
      </c>
      <c r="B1064">
        <v>127.992</v>
      </c>
      <c r="E1064">
        <v>127.44799999999999</v>
      </c>
      <c r="H1064">
        <v>128.27199999999999</v>
      </c>
      <c r="K1064">
        <v>126.946</v>
      </c>
    </row>
    <row r="1065" spans="1:11" x14ac:dyDescent="0.25">
      <c r="A1065" s="1">
        <v>43755</v>
      </c>
      <c r="B1065">
        <v>127.19499999999999</v>
      </c>
      <c r="E1065">
        <v>129.12299999999999</v>
      </c>
      <c r="H1065">
        <v>129.35</v>
      </c>
      <c r="K1065">
        <v>127.15</v>
      </c>
    </row>
    <row r="1066" spans="1:11" x14ac:dyDescent="0.25">
      <c r="A1066" s="1">
        <v>43754</v>
      </c>
      <c r="B1066">
        <v>129.08699999999999</v>
      </c>
      <c r="E1066">
        <v>129.33199999999999</v>
      </c>
      <c r="H1066">
        <v>129.39699999999999</v>
      </c>
      <c r="K1066">
        <v>128.173</v>
      </c>
    </row>
    <row r="1067" spans="1:11" x14ac:dyDescent="0.25">
      <c r="A1067" s="1">
        <v>43753</v>
      </c>
      <c r="B1067">
        <v>129.75700000000001</v>
      </c>
      <c r="E1067">
        <v>129.91999999999999</v>
      </c>
      <c r="H1067">
        <v>130.83500000000001</v>
      </c>
      <c r="K1067">
        <v>129.60300000000001</v>
      </c>
    </row>
    <row r="1068" spans="1:11" x14ac:dyDescent="0.25">
      <c r="A1068" s="1">
        <v>43752</v>
      </c>
      <c r="B1068">
        <v>129.57599999999999</v>
      </c>
      <c r="E1068">
        <v>128.96</v>
      </c>
      <c r="H1068">
        <v>129.74799999999999</v>
      </c>
      <c r="K1068">
        <v>128.71299999999999</v>
      </c>
    </row>
    <row r="1069" spans="1:11" x14ac:dyDescent="0.25">
      <c r="A1069" s="1">
        <v>43749</v>
      </c>
      <c r="B1069">
        <v>129.114</v>
      </c>
      <c r="E1069">
        <v>129.62100000000001</v>
      </c>
      <c r="H1069">
        <v>130.23699999999999</v>
      </c>
      <c r="K1069">
        <v>128.95099999999999</v>
      </c>
    </row>
    <row r="1070" spans="1:11" x14ac:dyDescent="0.25">
      <c r="A1070" s="1">
        <v>43748</v>
      </c>
      <c r="B1070">
        <v>128.173</v>
      </c>
      <c r="E1070">
        <v>127.81100000000001</v>
      </c>
      <c r="H1070">
        <v>129.114</v>
      </c>
      <c r="K1070">
        <v>127.476</v>
      </c>
    </row>
    <row r="1071" spans="1:11" x14ac:dyDescent="0.25">
      <c r="A1071" s="1">
        <v>43747</v>
      </c>
      <c r="B1071">
        <v>127.937</v>
      </c>
      <c r="E1071">
        <v>128.02799999999999</v>
      </c>
      <c r="H1071">
        <v>128.27199999999999</v>
      </c>
      <c r="K1071">
        <v>127.322</v>
      </c>
    </row>
    <row r="1072" spans="1:11" x14ac:dyDescent="0.25">
      <c r="A1072" s="1">
        <v>43746</v>
      </c>
      <c r="B1072">
        <v>127.331</v>
      </c>
      <c r="E1072">
        <v>128.96</v>
      </c>
      <c r="H1072">
        <v>128.96</v>
      </c>
      <c r="K1072">
        <v>127.303</v>
      </c>
    </row>
    <row r="1073" spans="1:11" x14ac:dyDescent="0.25">
      <c r="A1073" s="1">
        <v>43745</v>
      </c>
      <c r="B1073">
        <v>129.61199999999999</v>
      </c>
      <c r="E1073">
        <v>130.96100000000001</v>
      </c>
      <c r="H1073">
        <v>130.96100000000001</v>
      </c>
      <c r="K1073">
        <v>129.53100000000001</v>
      </c>
    </row>
    <row r="1074" spans="1:11" x14ac:dyDescent="0.25">
      <c r="A1074" s="1">
        <v>43742</v>
      </c>
      <c r="B1074">
        <v>131.251</v>
      </c>
      <c r="E1074">
        <v>128.571</v>
      </c>
      <c r="H1074">
        <v>131.47800000000001</v>
      </c>
      <c r="K1074">
        <v>128.38999999999999</v>
      </c>
    </row>
    <row r="1075" spans="1:11" x14ac:dyDescent="0.25">
      <c r="A1075" s="1">
        <v>43741</v>
      </c>
      <c r="B1075">
        <v>128.327</v>
      </c>
      <c r="E1075">
        <v>128.68</v>
      </c>
      <c r="H1075">
        <v>128.93299999999999</v>
      </c>
      <c r="K1075">
        <v>127.38500000000001</v>
      </c>
    </row>
    <row r="1076" spans="1:11" x14ac:dyDescent="0.25">
      <c r="A1076" s="1">
        <v>43740</v>
      </c>
      <c r="B1076">
        <v>128.92400000000001</v>
      </c>
      <c r="E1076">
        <v>131.13300000000001</v>
      </c>
      <c r="H1076">
        <v>131.351</v>
      </c>
      <c r="K1076">
        <v>128.35400000000001</v>
      </c>
    </row>
    <row r="1077" spans="1:11" x14ac:dyDescent="0.25">
      <c r="A1077" s="1">
        <v>43739</v>
      </c>
      <c r="B1077">
        <v>131.785</v>
      </c>
      <c r="E1077">
        <v>135.154</v>
      </c>
      <c r="H1077">
        <v>135.434</v>
      </c>
      <c r="K1077">
        <v>131.75800000000001</v>
      </c>
    </row>
    <row r="1078" spans="1:11" x14ac:dyDescent="0.25">
      <c r="A1078" s="1">
        <v>43738</v>
      </c>
      <c r="B1078">
        <v>134.62799999999999</v>
      </c>
      <c r="E1078">
        <v>133.98599999999999</v>
      </c>
      <c r="H1078">
        <v>135.25299999999999</v>
      </c>
      <c r="K1078">
        <v>133.98599999999999</v>
      </c>
    </row>
    <row r="1079" spans="1:11" x14ac:dyDescent="0.25">
      <c r="A1079" s="1">
        <v>43735</v>
      </c>
      <c r="B1079">
        <v>134.00399999999999</v>
      </c>
      <c r="E1079">
        <v>134.49299999999999</v>
      </c>
      <c r="H1079">
        <v>134.596</v>
      </c>
      <c r="K1079">
        <v>133.23400000000001</v>
      </c>
    </row>
    <row r="1080" spans="1:11" x14ac:dyDescent="0.25">
      <c r="A1080" s="1">
        <v>43734</v>
      </c>
      <c r="B1080">
        <v>134.09399999999999</v>
      </c>
      <c r="E1080">
        <v>133.00800000000001</v>
      </c>
      <c r="H1080">
        <v>134.375</v>
      </c>
      <c r="K1080">
        <v>132.94399999999999</v>
      </c>
    </row>
    <row r="1081" spans="1:11" x14ac:dyDescent="0.25">
      <c r="A1081" s="1">
        <v>43733</v>
      </c>
      <c r="B1081">
        <v>132.96199999999999</v>
      </c>
      <c r="E1081">
        <v>132.96199999999999</v>
      </c>
      <c r="H1081">
        <v>133.107</v>
      </c>
      <c r="K1081">
        <v>131.994</v>
      </c>
    </row>
    <row r="1082" spans="1:11" x14ac:dyDescent="0.25">
      <c r="A1082" s="1">
        <v>43732</v>
      </c>
      <c r="B1082">
        <v>132.87200000000001</v>
      </c>
      <c r="E1082">
        <v>132.999</v>
      </c>
      <c r="H1082">
        <v>134.19399999999999</v>
      </c>
      <c r="K1082">
        <v>132.57300000000001</v>
      </c>
    </row>
    <row r="1083" spans="1:11" x14ac:dyDescent="0.25">
      <c r="A1083" s="1">
        <v>43731</v>
      </c>
      <c r="B1083">
        <v>132.68199999999999</v>
      </c>
      <c r="E1083">
        <v>132.35599999999999</v>
      </c>
      <c r="H1083">
        <v>133.447</v>
      </c>
      <c r="K1083">
        <v>132.03899999999999</v>
      </c>
    </row>
    <row r="1084" spans="1:11" x14ac:dyDescent="0.25">
      <c r="A1084" s="1">
        <v>43728</v>
      </c>
      <c r="B1084">
        <v>132.446</v>
      </c>
      <c r="E1084">
        <v>132.69999999999999</v>
      </c>
      <c r="H1084">
        <v>134.30199999999999</v>
      </c>
      <c r="K1084">
        <v>132.256</v>
      </c>
    </row>
    <row r="1085" spans="1:11" x14ac:dyDescent="0.25">
      <c r="A1085" s="1">
        <v>43727</v>
      </c>
      <c r="B1085">
        <v>133.04400000000001</v>
      </c>
      <c r="E1085">
        <v>132.917</v>
      </c>
      <c r="H1085">
        <v>134.375</v>
      </c>
      <c r="K1085">
        <v>132.87200000000001</v>
      </c>
    </row>
    <row r="1086" spans="1:11" x14ac:dyDescent="0.25">
      <c r="A1086" s="1">
        <v>43726</v>
      </c>
      <c r="B1086">
        <v>132.61799999999999</v>
      </c>
      <c r="E1086">
        <v>132.048</v>
      </c>
      <c r="H1086">
        <v>133.09800000000001</v>
      </c>
      <c r="K1086">
        <v>131.01599999999999</v>
      </c>
    </row>
    <row r="1087" spans="1:11" x14ac:dyDescent="0.25">
      <c r="A1087" s="1">
        <v>43725</v>
      </c>
      <c r="B1087">
        <v>133.32499999999999</v>
      </c>
      <c r="E1087">
        <v>132.62700000000001</v>
      </c>
      <c r="H1087">
        <v>134.11600000000001</v>
      </c>
      <c r="K1087">
        <v>132.38300000000001</v>
      </c>
    </row>
    <row r="1088" spans="1:11" x14ac:dyDescent="0.25">
      <c r="A1088" s="1">
        <v>43724</v>
      </c>
      <c r="B1088">
        <v>132.501</v>
      </c>
      <c r="E1088">
        <v>131.93</v>
      </c>
      <c r="H1088">
        <v>133.30600000000001</v>
      </c>
      <c r="K1088">
        <v>131.76499999999999</v>
      </c>
    </row>
    <row r="1089" spans="1:11" x14ac:dyDescent="0.25">
      <c r="A1089" s="1">
        <v>43721</v>
      </c>
      <c r="B1089">
        <v>132.47399999999999</v>
      </c>
      <c r="E1089">
        <v>134.357</v>
      </c>
      <c r="H1089">
        <v>134.524</v>
      </c>
      <c r="K1089">
        <v>131.81299999999999</v>
      </c>
    </row>
    <row r="1090" spans="1:11" x14ac:dyDescent="0.25">
      <c r="A1090" s="1">
        <v>43720</v>
      </c>
      <c r="B1090">
        <v>134.27500000000001</v>
      </c>
      <c r="E1090">
        <v>133.261</v>
      </c>
      <c r="H1090">
        <v>134.828</v>
      </c>
      <c r="K1090">
        <v>132.917</v>
      </c>
    </row>
    <row r="1091" spans="1:11" x14ac:dyDescent="0.25">
      <c r="A1091" s="1">
        <v>43719</v>
      </c>
      <c r="B1091">
        <v>132.40100000000001</v>
      </c>
      <c r="E1091">
        <v>132.066</v>
      </c>
      <c r="H1091">
        <v>132.51900000000001</v>
      </c>
      <c r="K1091">
        <v>130.654</v>
      </c>
    </row>
    <row r="1092" spans="1:11" x14ac:dyDescent="0.25">
      <c r="A1092" s="1">
        <v>43718</v>
      </c>
      <c r="B1092">
        <v>132.709</v>
      </c>
      <c r="E1092">
        <v>134.773</v>
      </c>
      <c r="H1092">
        <v>135.03200000000001</v>
      </c>
      <c r="K1092">
        <v>131.77199999999999</v>
      </c>
    </row>
    <row r="1093" spans="1:11" x14ac:dyDescent="0.25">
      <c r="A1093" s="1">
        <v>43717</v>
      </c>
      <c r="B1093">
        <v>135.11699999999999</v>
      </c>
      <c r="E1093">
        <v>138.34100000000001</v>
      </c>
      <c r="H1093">
        <v>138.875</v>
      </c>
      <c r="K1093">
        <v>134.02199999999999</v>
      </c>
    </row>
    <row r="1094" spans="1:11" x14ac:dyDescent="0.25">
      <c r="A1094" s="1">
        <v>43714</v>
      </c>
      <c r="B1094">
        <v>137.64400000000001</v>
      </c>
      <c r="E1094">
        <v>136.68899999999999</v>
      </c>
      <c r="H1094">
        <v>138.37299999999999</v>
      </c>
      <c r="K1094">
        <v>136.608</v>
      </c>
    </row>
    <row r="1095" spans="1:11" x14ac:dyDescent="0.25">
      <c r="A1095" s="1">
        <v>43713</v>
      </c>
      <c r="B1095">
        <v>136.65299999999999</v>
      </c>
      <c r="E1095">
        <v>136.66200000000001</v>
      </c>
      <c r="H1095">
        <v>137.45400000000001</v>
      </c>
      <c r="K1095">
        <v>135.96799999999999</v>
      </c>
    </row>
    <row r="1096" spans="1:11" x14ac:dyDescent="0.25">
      <c r="A1096" s="1">
        <v>43712</v>
      </c>
      <c r="B1096">
        <v>135.22999999999999</v>
      </c>
      <c r="E1096">
        <v>133.69900000000001</v>
      </c>
      <c r="H1096">
        <v>135.32900000000001</v>
      </c>
      <c r="K1096">
        <v>133.14099999999999</v>
      </c>
    </row>
    <row r="1097" spans="1:11" x14ac:dyDescent="0.25">
      <c r="A1097" s="1">
        <v>43711</v>
      </c>
      <c r="B1097">
        <v>132.898</v>
      </c>
      <c r="E1097">
        <v>131.69999999999999</v>
      </c>
      <c r="H1097">
        <v>132.94300000000001</v>
      </c>
      <c r="K1097">
        <v>131.285</v>
      </c>
    </row>
    <row r="1098" spans="1:11" x14ac:dyDescent="0.25">
      <c r="A1098" s="1">
        <v>43707</v>
      </c>
      <c r="B1098">
        <v>132.34800000000001</v>
      </c>
      <c r="E1098">
        <v>132.988</v>
      </c>
      <c r="H1098">
        <v>133.23099999999999</v>
      </c>
      <c r="K1098">
        <v>131.619</v>
      </c>
    </row>
    <row r="1099" spans="1:11" x14ac:dyDescent="0.25">
      <c r="A1099" s="1">
        <v>43706</v>
      </c>
      <c r="B1099">
        <v>132.33000000000001</v>
      </c>
      <c r="E1099">
        <v>132.898</v>
      </c>
      <c r="H1099">
        <v>133.09800000000001</v>
      </c>
      <c r="K1099">
        <v>131.71799999999999</v>
      </c>
    </row>
    <row r="1100" spans="1:11" x14ac:dyDescent="0.25">
      <c r="A1100" s="1">
        <v>43705</v>
      </c>
      <c r="B1100">
        <v>131.81700000000001</v>
      </c>
      <c r="E1100">
        <v>132.27600000000001</v>
      </c>
      <c r="H1100">
        <v>132.69</v>
      </c>
      <c r="K1100">
        <v>131.18600000000001</v>
      </c>
    </row>
    <row r="1101" spans="1:11" x14ac:dyDescent="0.25">
      <c r="A1101" s="1">
        <v>43704</v>
      </c>
      <c r="B1101">
        <v>132.47399999999999</v>
      </c>
      <c r="E1101">
        <v>133.51900000000001</v>
      </c>
      <c r="H1101">
        <v>133.798</v>
      </c>
      <c r="K1101">
        <v>132.114</v>
      </c>
    </row>
    <row r="1102" spans="1:11" x14ac:dyDescent="0.25">
      <c r="A1102" s="1">
        <v>43703</v>
      </c>
      <c r="B1102">
        <v>132.69</v>
      </c>
      <c r="E1102">
        <v>131.12299999999999</v>
      </c>
      <c r="H1102">
        <v>132.762</v>
      </c>
      <c r="K1102">
        <v>130.77199999999999</v>
      </c>
    </row>
    <row r="1103" spans="1:11" x14ac:dyDescent="0.25">
      <c r="A1103" s="1">
        <v>43700</v>
      </c>
      <c r="B1103">
        <v>130.34</v>
      </c>
      <c r="E1103">
        <v>132.68100000000001</v>
      </c>
      <c r="H1103">
        <v>133.97800000000001</v>
      </c>
      <c r="K1103">
        <v>129.83600000000001</v>
      </c>
    </row>
    <row r="1104" spans="1:11" x14ac:dyDescent="0.25">
      <c r="A1104" s="1">
        <v>43699</v>
      </c>
      <c r="B1104">
        <v>133.114</v>
      </c>
      <c r="E1104">
        <v>132.96100000000001</v>
      </c>
      <c r="H1104">
        <v>133.43799999999999</v>
      </c>
      <c r="K1104">
        <v>131.745</v>
      </c>
    </row>
    <row r="1105" spans="1:11" x14ac:dyDescent="0.25">
      <c r="A1105" s="1">
        <v>43698</v>
      </c>
      <c r="B1105">
        <v>132.41999999999999</v>
      </c>
      <c r="E1105">
        <v>132.15899999999999</v>
      </c>
      <c r="H1105">
        <v>132.798</v>
      </c>
      <c r="K1105">
        <v>131.709</v>
      </c>
    </row>
    <row r="1106" spans="1:11" x14ac:dyDescent="0.25">
      <c r="A1106" s="1">
        <v>43697</v>
      </c>
      <c r="B1106">
        <v>131.94300000000001</v>
      </c>
      <c r="E1106">
        <v>132.952</v>
      </c>
      <c r="H1106">
        <v>133.69900000000001</v>
      </c>
      <c r="K1106">
        <v>131.83500000000001</v>
      </c>
    </row>
    <row r="1107" spans="1:11" x14ac:dyDescent="0.25">
      <c r="A1107" s="1">
        <v>43696</v>
      </c>
      <c r="B1107">
        <v>132.90700000000001</v>
      </c>
      <c r="E1107">
        <v>133.64500000000001</v>
      </c>
      <c r="H1107">
        <v>133.64500000000001</v>
      </c>
      <c r="K1107">
        <v>132.40199999999999</v>
      </c>
    </row>
    <row r="1108" spans="1:11" x14ac:dyDescent="0.25">
      <c r="A1108" s="1">
        <v>43693</v>
      </c>
      <c r="B1108">
        <v>132.21299999999999</v>
      </c>
      <c r="E1108">
        <v>131.64599999999999</v>
      </c>
      <c r="H1108">
        <v>132.51</v>
      </c>
      <c r="K1108">
        <v>130.88900000000001</v>
      </c>
    </row>
    <row r="1109" spans="1:11" x14ac:dyDescent="0.25">
      <c r="A1109" s="1">
        <v>43692</v>
      </c>
      <c r="B1109">
        <v>131.114</v>
      </c>
      <c r="E1109">
        <v>129.178</v>
      </c>
      <c r="H1109">
        <v>131.69999999999999</v>
      </c>
      <c r="K1109">
        <v>128.81800000000001</v>
      </c>
    </row>
    <row r="1110" spans="1:11" x14ac:dyDescent="0.25">
      <c r="A1110" s="1">
        <v>43691</v>
      </c>
      <c r="B1110">
        <v>129.214</v>
      </c>
      <c r="E1110">
        <v>132.15</v>
      </c>
      <c r="H1110">
        <v>133.114</v>
      </c>
      <c r="K1110">
        <v>129.16900000000001</v>
      </c>
    </row>
    <row r="1111" spans="1:11" x14ac:dyDescent="0.25">
      <c r="A1111" s="1">
        <v>43690</v>
      </c>
      <c r="B1111">
        <v>133.483</v>
      </c>
      <c r="E1111">
        <v>132.05099999999999</v>
      </c>
      <c r="H1111">
        <v>134.078</v>
      </c>
      <c r="K1111">
        <v>131.48400000000001</v>
      </c>
    </row>
    <row r="1112" spans="1:11" x14ac:dyDescent="0.25">
      <c r="A1112" s="1">
        <v>43689</v>
      </c>
      <c r="B1112">
        <v>131.88900000000001</v>
      </c>
      <c r="E1112">
        <v>133.77099999999999</v>
      </c>
      <c r="H1112">
        <v>134.47399999999999</v>
      </c>
      <c r="K1112">
        <v>131.709</v>
      </c>
    </row>
    <row r="1113" spans="1:11" x14ac:dyDescent="0.25">
      <c r="A1113" s="1">
        <v>43686</v>
      </c>
      <c r="B1113">
        <v>134.24799999999999</v>
      </c>
      <c r="E1113">
        <v>133.73500000000001</v>
      </c>
      <c r="H1113">
        <v>134.762</v>
      </c>
      <c r="K1113">
        <v>132.90700000000001</v>
      </c>
    </row>
    <row r="1114" spans="1:11" x14ac:dyDescent="0.25">
      <c r="A1114" s="1">
        <v>43685</v>
      </c>
      <c r="B1114">
        <v>133.483</v>
      </c>
      <c r="E1114">
        <v>133.15899999999999</v>
      </c>
      <c r="H1114">
        <v>133.98699999999999</v>
      </c>
      <c r="K1114">
        <v>131.691</v>
      </c>
    </row>
    <row r="1115" spans="1:11" x14ac:dyDescent="0.25">
      <c r="A1115" s="1">
        <v>43684</v>
      </c>
      <c r="B1115">
        <v>132.708</v>
      </c>
      <c r="E1115">
        <v>129.90799999999999</v>
      </c>
      <c r="H1115">
        <v>133.31200000000001</v>
      </c>
      <c r="K1115">
        <v>128.88999999999999</v>
      </c>
    </row>
    <row r="1116" spans="1:11" x14ac:dyDescent="0.25">
      <c r="A1116" s="1">
        <v>43683</v>
      </c>
      <c r="B1116">
        <v>131.44800000000001</v>
      </c>
      <c r="E1116">
        <v>129.43</v>
      </c>
      <c r="H1116">
        <v>131.52000000000001</v>
      </c>
      <c r="K1116">
        <v>128.59299999999999</v>
      </c>
    </row>
    <row r="1117" spans="1:11" x14ac:dyDescent="0.25">
      <c r="A1117" s="1">
        <v>43682</v>
      </c>
      <c r="B1117">
        <v>129.619</v>
      </c>
      <c r="E1117">
        <v>131.73599999999999</v>
      </c>
      <c r="H1117">
        <v>132.80699999999999</v>
      </c>
      <c r="K1117">
        <v>129.304</v>
      </c>
    </row>
    <row r="1118" spans="1:11" x14ac:dyDescent="0.25">
      <c r="A1118" s="1">
        <v>43679</v>
      </c>
      <c r="B1118">
        <v>132.31200000000001</v>
      </c>
      <c r="E1118">
        <v>131.934</v>
      </c>
      <c r="H1118">
        <v>133.06899999999999</v>
      </c>
      <c r="K1118">
        <v>131.006</v>
      </c>
    </row>
    <row r="1119" spans="1:11" x14ac:dyDescent="0.25">
      <c r="A1119" s="1">
        <v>43678</v>
      </c>
      <c r="B1119">
        <v>131.285</v>
      </c>
      <c r="E1119">
        <v>131.745</v>
      </c>
      <c r="H1119">
        <v>133.41999999999999</v>
      </c>
      <c r="K1119">
        <v>131.006</v>
      </c>
    </row>
    <row r="1120" spans="1:11" x14ac:dyDescent="0.25">
      <c r="A1120" s="1">
        <v>43677</v>
      </c>
      <c r="B1120">
        <v>132.042</v>
      </c>
      <c r="E1120">
        <v>133.53700000000001</v>
      </c>
      <c r="H1120">
        <v>134.04499999999999</v>
      </c>
      <c r="K1120">
        <v>131.583</v>
      </c>
    </row>
    <row r="1121" spans="1:11" x14ac:dyDescent="0.25">
      <c r="A1121" s="1">
        <v>43676</v>
      </c>
      <c r="B1121">
        <v>132.94300000000001</v>
      </c>
      <c r="E1121">
        <v>133.40199999999999</v>
      </c>
      <c r="H1121">
        <v>134.68100000000001</v>
      </c>
      <c r="K1121">
        <v>132.636</v>
      </c>
    </row>
    <row r="1122" spans="1:11" x14ac:dyDescent="0.25">
      <c r="A1122" s="1">
        <v>43675</v>
      </c>
      <c r="B1122">
        <v>133.95099999999999</v>
      </c>
      <c r="E1122">
        <v>134.78899999999999</v>
      </c>
      <c r="H1122">
        <v>136.01300000000001</v>
      </c>
      <c r="K1122">
        <v>133.762</v>
      </c>
    </row>
    <row r="1123" spans="1:11" x14ac:dyDescent="0.25">
      <c r="A1123" s="1">
        <v>43672</v>
      </c>
      <c r="B1123">
        <v>135.023</v>
      </c>
      <c r="E1123">
        <v>133.60900000000001</v>
      </c>
      <c r="H1123">
        <v>135.31100000000001</v>
      </c>
      <c r="K1123">
        <v>132.60900000000001</v>
      </c>
    </row>
    <row r="1124" spans="1:11" x14ac:dyDescent="0.25">
      <c r="A1124" s="1">
        <v>43671</v>
      </c>
      <c r="B1124">
        <v>133.726</v>
      </c>
      <c r="E1124">
        <v>133.24</v>
      </c>
      <c r="H1124">
        <v>134.22999999999999</v>
      </c>
      <c r="K1124">
        <v>132.58199999999999</v>
      </c>
    </row>
    <row r="1125" spans="1:11" x14ac:dyDescent="0.25">
      <c r="A1125" s="1">
        <v>43670</v>
      </c>
      <c r="B1125">
        <v>134.05000000000001</v>
      </c>
      <c r="E1125">
        <v>132.92500000000001</v>
      </c>
      <c r="H1125">
        <v>134.32</v>
      </c>
      <c r="K1125">
        <v>132.24</v>
      </c>
    </row>
    <row r="1126" spans="1:11" x14ac:dyDescent="0.25">
      <c r="A1126" s="1">
        <v>43669</v>
      </c>
      <c r="B1126">
        <v>132.834</v>
      </c>
      <c r="E1126">
        <v>133.73500000000001</v>
      </c>
      <c r="H1126">
        <v>135.059</v>
      </c>
      <c r="K1126">
        <v>130.916</v>
      </c>
    </row>
    <row r="1127" spans="1:11" x14ac:dyDescent="0.25">
      <c r="A1127" s="1">
        <v>43668</v>
      </c>
      <c r="B1127">
        <v>134.82499999999999</v>
      </c>
      <c r="E1127">
        <v>135.239</v>
      </c>
      <c r="H1127">
        <v>135.84200000000001</v>
      </c>
      <c r="K1127">
        <v>134.464</v>
      </c>
    </row>
    <row r="1128" spans="1:11" x14ac:dyDescent="0.25">
      <c r="A1128" s="1">
        <v>43665</v>
      </c>
      <c r="B1128">
        <v>135.29300000000001</v>
      </c>
      <c r="E1128">
        <v>136.572</v>
      </c>
      <c r="H1128">
        <v>137.238</v>
      </c>
      <c r="K1128">
        <v>135.239</v>
      </c>
    </row>
    <row r="1129" spans="1:11" x14ac:dyDescent="0.25">
      <c r="A1129" s="1">
        <v>43664</v>
      </c>
      <c r="B1129">
        <v>137.52600000000001</v>
      </c>
      <c r="E1129">
        <v>137.202</v>
      </c>
      <c r="H1129">
        <v>137.67099999999999</v>
      </c>
      <c r="K1129">
        <v>136.482</v>
      </c>
    </row>
    <row r="1130" spans="1:11" x14ac:dyDescent="0.25">
      <c r="A1130" s="1">
        <v>43663</v>
      </c>
      <c r="B1130">
        <v>137.22900000000001</v>
      </c>
      <c r="E1130">
        <v>138.72399999999999</v>
      </c>
      <c r="H1130">
        <v>138.83699999999999</v>
      </c>
      <c r="K1130">
        <v>137.19800000000001</v>
      </c>
    </row>
    <row r="1131" spans="1:11" x14ac:dyDescent="0.25">
      <c r="A1131" s="1">
        <v>43662</v>
      </c>
      <c r="B1131">
        <v>139.22</v>
      </c>
      <c r="E1131">
        <v>139.48099999999999</v>
      </c>
      <c r="H1131">
        <v>139.66999999999999</v>
      </c>
      <c r="K1131">
        <v>138.77799999999999</v>
      </c>
    </row>
    <row r="1132" spans="1:11" x14ac:dyDescent="0.25">
      <c r="A1132" s="1">
        <v>43661</v>
      </c>
      <c r="B1132">
        <v>139.43600000000001</v>
      </c>
      <c r="E1132">
        <v>137.941</v>
      </c>
      <c r="H1132">
        <v>139.553</v>
      </c>
      <c r="K1132">
        <v>137.941</v>
      </c>
    </row>
    <row r="1133" spans="1:11" x14ac:dyDescent="0.25">
      <c r="A1133" s="1">
        <v>43658</v>
      </c>
      <c r="B1133">
        <v>138.13900000000001</v>
      </c>
      <c r="E1133">
        <v>137.71600000000001</v>
      </c>
      <c r="H1133">
        <v>138.202</v>
      </c>
      <c r="K1133">
        <v>136.70699999999999</v>
      </c>
    </row>
    <row r="1134" spans="1:11" x14ac:dyDescent="0.25">
      <c r="A1134" s="1">
        <v>43657</v>
      </c>
      <c r="B1134">
        <v>137.274</v>
      </c>
      <c r="E1134">
        <v>137.761</v>
      </c>
      <c r="H1134">
        <v>138.09299999999999</v>
      </c>
      <c r="K1134">
        <v>136.15799999999999</v>
      </c>
    </row>
    <row r="1135" spans="1:11" x14ac:dyDescent="0.25">
      <c r="A1135" s="1">
        <v>43656</v>
      </c>
      <c r="B1135">
        <v>138.08500000000001</v>
      </c>
      <c r="E1135">
        <v>138.96700000000001</v>
      </c>
      <c r="H1135">
        <v>139.346</v>
      </c>
      <c r="K1135">
        <v>138.02199999999999</v>
      </c>
    </row>
    <row r="1136" spans="1:11" x14ac:dyDescent="0.25">
      <c r="A1136" s="1">
        <v>43655</v>
      </c>
      <c r="B1136">
        <v>138.19300000000001</v>
      </c>
      <c r="E1136">
        <v>137.959</v>
      </c>
      <c r="H1136">
        <v>138.35499999999999</v>
      </c>
      <c r="K1136">
        <v>137.28299999999999</v>
      </c>
    </row>
    <row r="1137" spans="1:11" x14ac:dyDescent="0.25">
      <c r="A1137" s="1">
        <v>43654</v>
      </c>
      <c r="B1137">
        <v>138.50800000000001</v>
      </c>
      <c r="E1137">
        <v>138.66999999999999</v>
      </c>
      <c r="H1137">
        <v>138.922</v>
      </c>
      <c r="K1137">
        <v>138.184</v>
      </c>
    </row>
    <row r="1138" spans="1:11" x14ac:dyDescent="0.25">
      <c r="A1138" s="1">
        <v>43651</v>
      </c>
      <c r="B1138">
        <v>138.76900000000001</v>
      </c>
      <c r="E1138">
        <v>138.517</v>
      </c>
      <c r="H1138">
        <v>138.904</v>
      </c>
      <c r="K1138">
        <v>137.346</v>
      </c>
    </row>
    <row r="1139" spans="1:11" x14ac:dyDescent="0.25">
      <c r="A1139" s="1">
        <v>43649</v>
      </c>
      <c r="B1139">
        <v>138.958</v>
      </c>
      <c r="E1139">
        <v>138.13900000000001</v>
      </c>
      <c r="H1139">
        <v>139.24700000000001</v>
      </c>
      <c r="K1139">
        <v>137.83699999999999</v>
      </c>
    </row>
    <row r="1140" spans="1:11" x14ac:dyDescent="0.25">
      <c r="A1140" s="1">
        <v>43648</v>
      </c>
      <c r="B1140">
        <v>137.63499999999999</v>
      </c>
      <c r="E1140">
        <v>136.63499999999999</v>
      </c>
      <c r="H1140">
        <v>137.63900000000001</v>
      </c>
      <c r="K1140">
        <v>136.203</v>
      </c>
    </row>
    <row r="1141" spans="1:11" x14ac:dyDescent="0.25">
      <c r="A1141" s="1">
        <v>43647</v>
      </c>
      <c r="B1141">
        <v>136.36500000000001</v>
      </c>
      <c r="E1141">
        <v>135.89599999999999</v>
      </c>
      <c r="H1141">
        <v>136.374</v>
      </c>
      <c r="K1141">
        <v>134.98699999999999</v>
      </c>
    </row>
    <row r="1142" spans="1:11" x14ac:dyDescent="0.25">
      <c r="A1142" s="1">
        <v>43644</v>
      </c>
      <c r="B1142">
        <v>134.654</v>
      </c>
      <c r="E1142">
        <v>134.89699999999999</v>
      </c>
      <c r="H1142">
        <v>135.572</v>
      </c>
      <c r="K1142">
        <v>133.69900000000001</v>
      </c>
    </row>
    <row r="1143" spans="1:11" x14ac:dyDescent="0.25">
      <c r="A1143" s="1">
        <v>43643</v>
      </c>
      <c r="B1143">
        <v>134.36500000000001</v>
      </c>
      <c r="E1143">
        <v>132.78899999999999</v>
      </c>
      <c r="H1143">
        <v>134.654</v>
      </c>
      <c r="K1143">
        <v>132.64500000000001</v>
      </c>
    </row>
    <row r="1144" spans="1:11" x14ac:dyDescent="0.25">
      <c r="A1144" s="1">
        <v>43642</v>
      </c>
      <c r="B1144">
        <v>133.91499999999999</v>
      </c>
      <c r="E1144">
        <v>137.69800000000001</v>
      </c>
      <c r="H1144">
        <v>137.941</v>
      </c>
      <c r="K1144">
        <v>133.84299999999999</v>
      </c>
    </row>
    <row r="1145" spans="1:11" x14ac:dyDescent="0.25">
      <c r="A1145" s="1">
        <v>43641</v>
      </c>
      <c r="B1145">
        <v>137.905</v>
      </c>
      <c r="E1145">
        <v>136.89599999999999</v>
      </c>
      <c r="H1145">
        <v>138.35499999999999</v>
      </c>
      <c r="K1145">
        <v>136.41900000000001</v>
      </c>
    </row>
    <row r="1146" spans="1:11" x14ac:dyDescent="0.25">
      <c r="A1146" s="1">
        <v>43640</v>
      </c>
      <c r="B1146">
        <v>136.905</v>
      </c>
      <c r="E1146">
        <v>136.65299999999999</v>
      </c>
      <c r="H1146">
        <v>137.905</v>
      </c>
      <c r="K1146">
        <v>136.52199999999999</v>
      </c>
    </row>
    <row r="1147" spans="1:11" x14ac:dyDescent="0.25">
      <c r="A1147" s="1">
        <v>43637</v>
      </c>
      <c r="B1147">
        <v>136.41900000000001</v>
      </c>
      <c r="E1147">
        <v>137.10300000000001</v>
      </c>
      <c r="H1147">
        <v>137.96799999999999</v>
      </c>
      <c r="K1147">
        <v>136.17599999999999</v>
      </c>
    </row>
    <row r="1148" spans="1:11" x14ac:dyDescent="0.25">
      <c r="A1148" s="1">
        <v>43636</v>
      </c>
      <c r="B1148">
        <v>137.05799999999999</v>
      </c>
      <c r="E1148">
        <v>136.923</v>
      </c>
      <c r="H1148">
        <v>137.33699999999999</v>
      </c>
      <c r="K1148">
        <v>135.84200000000001</v>
      </c>
    </row>
    <row r="1149" spans="1:11" x14ac:dyDescent="0.25">
      <c r="A1149" s="1">
        <v>43635</v>
      </c>
      <c r="B1149">
        <v>136.52699999999999</v>
      </c>
      <c r="E1149">
        <v>135.374</v>
      </c>
      <c r="H1149">
        <v>136.89599999999999</v>
      </c>
      <c r="K1149">
        <v>135.374</v>
      </c>
    </row>
    <row r="1150" spans="1:11" x14ac:dyDescent="0.25">
      <c r="A1150" s="1">
        <v>43634</v>
      </c>
      <c r="B1150">
        <v>135.38300000000001</v>
      </c>
      <c r="E1150">
        <v>134.96</v>
      </c>
      <c r="H1150">
        <v>136.428</v>
      </c>
      <c r="K1150">
        <v>134.708</v>
      </c>
    </row>
    <row r="1151" spans="1:11" x14ac:dyDescent="0.25">
      <c r="A1151" s="1">
        <v>43633</v>
      </c>
      <c r="B1151">
        <v>135.01400000000001</v>
      </c>
      <c r="E1151">
        <v>135.35599999999999</v>
      </c>
      <c r="H1151">
        <v>135.554</v>
      </c>
      <c r="K1151">
        <v>134.78</v>
      </c>
    </row>
    <row r="1152" spans="1:11" x14ac:dyDescent="0.25">
      <c r="A1152" s="1">
        <v>43630</v>
      </c>
      <c r="B1152">
        <v>135.185</v>
      </c>
      <c r="E1152">
        <v>134.80699999999999</v>
      </c>
      <c r="H1152">
        <v>135.66399999999999</v>
      </c>
      <c r="K1152">
        <v>133.99600000000001</v>
      </c>
    </row>
    <row r="1153" spans="1:11" x14ac:dyDescent="0.25">
      <c r="A1153" s="1">
        <v>43629</v>
      </c>
      <c r="B1153">
        <v>134.55500000000001</v>
      </c>
      <c r="E1153">
        <v>134.89699999999999</v>
      </c>
      <c r="H1153">
        <v>135.126</v>
      </c>
      <c r="K1153">
        <v>133.78</v>
      </c>
    </row>
    <row r="1154" spans="1:11" x14ac:dyDescent="0.25">
      <c r="A1154" s="1">
        <v>43628</v>
      </c>
      <c r="B1154">
        <v>134.84299999999999</v>
      </c>
      <c r="E1154">
        <v>134.66300000000001</v>
      </c>
      <c r="H1154">
        <v>135.63499999999999</v>
      </c>
      <c r="K1154">
        <v>134.59100000000001</v>
      </c>
    </row>
    <row r="1155" spans="1:11" x14ac:dyDescent="0.25">
      <c r="A1155" s="1">
        <v>43627</v>
      </c>
      <c r="B1155">
        <v>134.35599999999999</v>
      </c>
      <c r="E1155">
        <v>135.08600000000001</v>
      </c>
      <c r="H1155">
        <v>135.14400000000001</v>
      </c>
      <c r="K1155">
        <v>133.916</v>
      </c>
    </row>
    <row r="1156" spans="1:11" x14ac:dyDescent="0.25">
      <c r="A1156" s="1">
        <v>43626</v>
      </c>
      <c r="B1156">
        <v>134.47399999999999</v>
      </c>
      <c r="E1156">
        <v>134.51</v>
      </c>
      <c r="H1156">
        <v>134.99600000000001</v>
      </c>
      <c r="K1156">
        <v>134.08600000000001</v>
      </c>
    </row>
    <row r="1157" spans="1:11" x14ac:dyDescent="0.25">
      <c r="A1157" s="1">
        <v>43623</v>
      </c>
      <c r="B1157">
        <v>134.66300000000001</v>
      </c>
      <c r="E1157">
        <v>133.22200000000001</v>
      </c>
      <c r="H1157">
        <v>135.10400000000001</v>
      </c>
      <c r="K1157">
        <v>133.22200000000001</v>
      </c>
    </row>
    <row r="1158" spans="1:11" x14ac:dyDescent="0.25">
      <c r="A1158" s="1">
        <v>43622</v>
      </c>
      <c r="B1158">
        <v>133.447</v>
      </c>
      <c r="E1158">
        <v>133.91300000000001</v>
      </c>
      <c r="H1158">
        <v>134.047</v>
      </c>
      <c r="K1158">
        <v>132.874</v>
      </c>
    </row>
    <row r="1159" spans="1:11" x14ac:dyDescent="0.25">
      <c r="A1159" s="1">
        <v>43621</v>
      </c>
      <c r="B1159">
        <v>134.208</v>
      </c>
      <c r="E1159">
        <v>132.62299999999999</v>
      </c>
      <c r="H1159">
        <v>134.21700000000001</v>
      </c>
      <c r="K1159">
        <v>132.49</v>
      </c>
    </row>
    <row r="1160" spans="1:11" x14ac:dyDescent="0.25">
      <c r="A1160" s="1">
        <v>43620</v>
      </c>
      <c r="B1160">
        <v>132.148</v>
      </c>
      <c r="E1160">
        <v>131.97800000000001</v>
      </c>
      <c r="H1160">
        <v>132.37200000000001</v>
      </c>
      <c r="K1160">
        <v>131.30699999999999</v>
      </c>
    </row>
    <row r="1161" spans="1:11" x14ac:dyDescent="0.25">
      <c r="A1161" s="1">
        <v>43619</v>
      </c>
      <c r="B1161">
        <v>131.46799999999999</v>
      </c>
      <c r="E1161">
        <v>130.303</v>
      </c>
      <c r="H1161">
        <v>131.512</v>
      </c>
      <c r="K1161">
        <v>129.74799999999999</v>
      </c>
    </row>
    <row r="1162" spans="1:11" x14ac:dyDescent="0.25">
      <c r="A1162" s="1">
        <v>43616</v>
      </c>
      <c r="B1162">
        <v>130.375</v>
      </c>
      <c r="E1162">
        <v>129.99</v>
      </c>
      <c r="H1162">
        <v>131.05600000000001</v>
      </c>
      <c r="K1162">
        <v>129.40799999999999</v>
      </c>
    </row>
    <row r="1163" spans="1:11" x14ac:dyDescent="0.25">
      <c r="A1163" s="1">
        <v>43615</v>
      </c>
      <c r="B1163">
        <v>130.518</v>
      </c>
      <c r="E1163">
        <v>130.303</v>
      </c>
      <c r="H1163">
        <v>131.00200000000001</v>
      </c>
      <c r="K1163">
        <v>129.399</v>
      </c>
    </row>
    <row r="1164" spans="1:11" x14ac:dyDescent="0.25">
      <c r="A1164" s="1">
        <v>43614</v>
      </c>
      <c r="B1164">
        <v>129.92699999999999</v>
      </c>
      <c r="E1164">
        <v>130.54499999999999</v>
      </c>
      <c r="H1164">
        <v>130.72399999999999</v>
      </c>
      <c r="K1164">
        <v>128.691</v>
      </c>
    </row>
    <row r="1165" spans="1:11" x14ac:dyDescent="0.25">
      <c r="A1165" s="1">
        <v>43613</v>
      </c>
      <c r="B1165">
        <v>131.011</v>
      </c>
      <c r="E1165">
        <v>132.55099999999999</v>
      </c>
      <c r="H1165">
        <v>133.268</v>
      </c>
      <c r="K1165">
        <v>130.98400000000001</v>
      </c>
    </row>
    <row r="1166" spans="1:11" x14ac:dyDescent="0.25">
      <c r="A1166" s="1">
        <v>43609</v>
      </c>
      <c r="B1166">
        <v>132.49799999999999</v>
      </c>
      <c r="E1166">
        <v>131.99600000000001</v>
      </c>
      <c r="H1166">
        <v>132.64099999999999</v>
      </c>
      <c r="K1166">
        <v>131.43199999999999</v>
      </c>
    </row>
    <row r="1167" spans="1:11" x14ac:dyDescent="0.25">
      <c r="A1167" s="1">
        <v>43608</v>
      </c>
      <c r="B1167">
        <v>131.602</v>
      </c>
      <c r="E1167">
        <v>131.94200000000001</v>
      </c>
      <c r="H1167">
        <v>132.06800000000001</v>
      </c>
      <c r="K1167">
        <v>130.29400000000001</v>
      </c>
    </row>
    <row r="1168" spans="1:11" x14ac:dyDescent="0.25">
      <c r="A1168" s="1">
        <v>43607</v>
      </c>
      <c r="B1168">
        <v>132.51499999999999</v>
      </c>
      <c r="E1168">
        <v>132.08600000000001</v>
      </c>
      <c r="H1168">
        <v>132.786</v>
      </c>
      <c r="K1168">
        <v>131.602</v>
      </c>
    </row>
    <row r="1169" spans="1:11" x14ac:dyDescent="0.25">
      <c r="A1169" s="1">
        <v>43606</v>
      </c>
      <c r="B1169">
        <v>132.077</v>
      </c>
      <c r="E1169">
        <v>132.874</v>
      </c>
      <c r="H1169">
        <v>133.304</v>
      </c>
      <c r="K1169">
        <v>131.602</v>
      </c>
    </row>
    <row r="1170" spans="1:11" x14ac:dyDescent="0.25">
      <c r="A1170" s="1">
        <v>43605</v>
      </c>
      <c r="B1170">
        <v>132.70400000000001</v>
      </c>
      <c r="E1170">
        <v>132.10300000000001</v>
      </c>
      <c r="H1170">
        <v>133.31299999999999</v>
      </c>
      <c r="K1170">
        <v>131.87100000000001</v>
      </c>
    </row>
    <row r="1171" spans="1:11" x14ac:dyDescent="0.25">
      <c r="A1171" s="1">
        <v>43602</v>
      </c>
      <c r="B1171">
        <v>132.095</v>
      </c>
      <c r="E1171">
        <v>130.733</v>
      </c>
      <c r="H1171">
        <v>133.017</v>
      </c>
      <c r="K1171">
        <v>130.65299999999999</v>
      </c>
    </row>
    <row r="1172" spans="1:11" x14ac:dyDescent="0.25">
      <c r="A1172" s="1">
        <v>43601</v>
      </c>
      <c r="B1172">
        <v>132.023</v>
      </c>
      <c r="E1172">
        <v>131.09100000000001</v>
      </c>
      <c r="H1172">
        <v>132.79300000000001</v>
      </c>
      <c r="K1172">
        <v>131.09100000000001</v>
      </c>
    </row>
    <row r="1173" spans="1:11" x14ac:dyDescent="0.25">
      <c r="A1173" s="1">
        <v>43600</v>
      </c>
      <c r="B1173">
        <v>131.226</v>
      </c>
      <c r="E1173">
        <v>129.91800000000001</v>
      </c>
      <c r="H1173">
        <v>131.553</v>
      </c>
      <c r="K1173">
        <v>129.62299999999999</v>
      </c>
    </row>
    <row r="1174" spans="1:11" x14ac:dyDescent="0.25">
      <c r="A1174" s="1">
        <v>43599</v>
      </c>
      <c r="B1174">
        <v>130.5</v>
      </c>
      <c r="E1174">
        <v>128.136</v>
      </c>
      <c r="H1174">
        <v>131.1</v>
      </c>
      <c r="K1174">
        <v>128.136</v>
      </c>
    </row>
    <row r="1175" spans="1:11" x14ac:dyDescent="0.25">
      <c r="A1175" s="1">
        <v>43598</v>
      </c>
      <c r="B1175">
        <v>128.44</v>
      </c>
      <c r="E1175">
        <v>127.518</v>
      </c>
      <c r="H1175">
        <v>128.78100000000001</v>
      </c>
      <c r="K1175">
        <v>127.133</v>
      </c>
    </row>
    <row r="1176" spans="1:11" x14ac:dyDescent="0.25">
      <c r="A1176" s="1">
        <v>43595</v>
      </c>
      <c r="B1176">
        <v>128.93299999999999</v>
      </c>
      <c r="E1176">
        <v>126.425</v>
      </c>
      <c r="H1176">
        <v>128.97800000000001</v>
      </c>
      <c r="K1176">
        <v>126.07599999999999</v>
      </c>
    </row>
    <row r="1177" spans="1:11" x14ac:dyDescent="0.25">
      <c r="A1177" s="1">
        <v>43594</v>
      </c>
      <c r="B1177">
        <v>127.02500000000001</v>
      </c>
      <c r="E1177">
        <v>126.139</v>
      </c>
      <c r="H1177">
        <v>127.303</v>
      </c>
      <c r="K1177">
        <v>125.351</v>
      </c>
    </row>
    <row r="1178" spans="1:11" x14ac:dyDescent="0.25">
      <c r="A1178" s="1">
        <v>43593</v>
      </c>
      <c r="B1178">
        <v>126.75700000000001</v>
      </c>
      <c r="E1178">
        <v>126.73</v>
      </c>
      <c r="H1178">
        <v>127.831</v>
      </c>
      <c r="K1178">
        <v>126.542</v>
      </c>
    </row>
    <row r="1179" spans="1:11" x14ac:dyDescent="0.25">
      <c r="A1179" s="1">
        <v>43592</v>
      </c>
      <c r="B1179">
        <v>126.91800000000001</v>
      </c>
      <c r="E1179">
        <v>127.92100000000001</v>
      </c>
      <c r="H1179">
        <v>128.77199999999999</v>
      </c>
      <c r="K1179">
        <v>126.461</v>
      </c>
    </row>
    <row r="1180" spans="1:11" x14ac:dyDescent="0.25">
      <c r="A1180" s="1">
        <v>43591</v>
      </c>
      <c r="B1180">
        <v>128.458</v>
      </c>
      <c r="E1180">
        <v>127.187</v>
      </c>
      <c r="H1180">
        <v>128.81700000000001</v>
      </c>
      <c r="K1180">
        <v>126.613</v>
      </c>
    </row>
    <row r="1181" spans="1:11" x14ac:dyDescent="0.25">
      <c r="A1181" s="1">
        <v>43588</v>
      </c>
      <c r="B1181">
        <v>128.387</v>
      </c>
      <c r="E1181">
        <v>127.94799999999999</v>
      </c>
      <c r="H1181">
        <v>129.166</v>
      </c>
      <c r="K1181">
        <v>127.428</v>
      </c>
    </row>
    <row r="1182" spans="1:11" x14ac:dyDescent="0.25">
      <c r="A1182" s="1">
        <v>43587</v>
      </c>
      <c r="B1182">
        <v>127.80500000000001</v>
      </c>
      <c r="E1182">
        <v>128.43100000000001</v>
      </c>
      <c r="H1182">
        <v>128.96899999999999</v>
      </c>
      <c r="K1182">
        <v>127.258</v>
      </c>
    </row>
    <row r="1183" spans="1:11" x14ac:dyDescent="0.25">
      <c r="A1183" s="1">
        <v>43586</v>
      </c>
      <c r="B1183">
        <v>128.14500000000001</v>
      </c>
      <c r="E1183">
        <v>128.62799999999999</v>
      </c>
      <c r="H1183">
        <v>129.13</v>
      </c>
      <c r="K1183">
        <v>128.04599999999999</v>
      </c>
    </row>
    <row r="1184" spans="1:11" x14ac:dyDescent="0.25">
      <c r="A1184" s="1">
        <v>43585</v>
      </c>
      <c r="B1184">
        <v>128.745</v>
      </c>
      <c r="E1184">
        <v>127.02500000000001</v>
      </c>
      <c r="H1184">
        <v>128.84299999999999</v>
      </c>
      <c r="K1184">
        <v>126.828</v>
      </c>
    </row>
    <row r="1185" spans="1:11" x14ac:dyDescent="0.25">
      <c r="A1185" s="1">
        <v>43584</v>
      </c>
      <c r="B1185">
        <v>126.694</v>
      </c>
      <c r="E1185">
        <v>125.834</v>
      </c>
      <c r="H1185">
        <v>127.124</v>
      </c>
      <c r="K1185">
        <v>125.758</v>
      </c>
    </row>
    <row r="1186" spans="1:11" x14ac:dyDescent="0.25">
      <c r="A1186" s="1">
        <v>43581</v>
      </c>
      <c r="B1186">
        <v>125.601</v>
      </c>
      <c r="E1186">
        <v>124.715</v>
      </c>
      <c r="H1186">
        <v>125.771</v>
      </c>
      <c r="K1186">
        <v>124.715</v>
      </c>
    </row>
    <row r="1187" spans="1:11" x14ac:dyDescent="0.25">
      <c r="A1187" s="1">
        <v>43580</v>
      </c>
      <c r="B1187">
        <v>124.661</v>
      </c>
      <c r="E1187">
        <v>123.801</v>
      </c>
      <c r="H1187">
        <v>124.983</v>
      </c>
      <c r="K1187">
        <v>122.914</v>
      </c>
    </row>
    <row r="1188" spans="1:11" x14ac:dyDescent="0.25">
      <c r="A1188" s="1">
        <v>43579</v>
      </c>
      <c r="B1188">
        <v>124.652</v>
      </c>
      <c r="E1188">
        <v>124.20399999999999</v>
      </c>
      <c r="H1188">
        <v>125.09099999999999</v>
      </c>
      <c r="K1188">
        <v>123.18300000000001</v>
      </c>
    </row>
    <row r="1189" spans="1:11" x14ac:dyDescent="0.25">
      <c r="A1189" s="1">
        <v>43578</v>
      </c>
      <c r="B1189">
        <v>123.604</v>
      </c>
      <c r="E1189">
        <v>122.699</v>
      </c>
      <c r="H1189">
        <v>123.747</v>
      </c>
      <c r="K1189">
        <v>122.52500000000001</v>
      </c>
    </row>
    <row r="1190" spans="1:11" x14ac:dyDescent="0.25">
      <c r="A1190" s="1">
        <v>43577</v>
      </c>
      <c r="B1190">
        <v>122.35</v>
      </c>
      <c r="E1190">
        <v>123.935</v>
      </c>
      <c r="H1190">
        <v>124.191</v>
      </c>
      <c r="K1190">
        <v>122.32299999999999</v>
      </c>
    </row>
    <row r="1191" spans="1:11" x14ac:dyDescent="0.25">
      <c r="A1191" s="1">
        <v>43573</v>
      </c>
      <c r="B1191">
        <v>124.428</v>
      </c>
      <c r="E1191">
        <v>124.267</v>
      </c>
      <c r="H1191">
        <v>126.748</v>
      </c>
      <c r="K1191">
        <v>123.595</v>
      </c>
    </row>
    <row r="1192" spans="1:11" x14ac:dyDescent="0.25">
      <c r="A1192" s="1">
        <v>43572</v>
      </c>
      <c r="B1192">
        <v>121.687</v>
      </c>
      <c r="E1192">
        <v>123.846</v>
      </c>
      <c r="H1192">
        <v>123.846</v>
      </c>
      <c r="K1192">
        <v>121.625</v>
      </c>
    </row>
    <row r="1193" spans="1:11" x14ac:dyDescent="0.25">
      <c r="A1193" s="1">
        <v>43571</v>
      </c>
      <c r="B1193">
        <v>123.9</v>
      </c>
      <c r="E1193">
        <v>123.04</v>
      </c>
      <c r="H1193">
        <v>124.11499999999999</v>
      </c>
      <c r="K1193">
        <v>122.816</v>
      </c>
    </row>
    <row r="1194" spans="1:11" x14ac:dyDescent="0.25">
      <c r="A1194" s="1">
        <v>43570</v>
      </c>
      <c r="B1194">
        <v>122.511</v>
      </c>
      <c r="E1194">
        <v>123.425</v>
      </c>
      <c r="H1194">
        <v>123.506</v>
      </c>
      <c r="K1194">
        <v>122.34099999999999</v>
      </c>
    </row>
    <row r="1195" spans="1:11" x14ac:dyDescent="0.25">
      <c r="A1195" s="1">
        <v>43567</v>
      </c>
      <c r="B1195">
        <v>123.34399999999999</v>
      </c>
      <c r="E1195">
        <v>122.682</v>
      </c>
      <c r="H1195">
        <v>123.461</v>
      </c>
      <c r="K1195">
        <v>122.449</v>
      </c>
    </row>
    <row r="1196" spans="1:11" x14ac:dyDescent="0.25">
      <c r="A1196" s="1">
        <v>43566</v>
      </c>
      <c r="B1196">
        <v>122.05500000000001</v>
      </c>
      <c r="E1196">
        <v>121.562</v>
      </c>
      <c r="H1196">
        <v>122.18899999999999</v>
      </c>
      <c r="K1196">
        <v>120.989</v>
      </c>
    </row>
    <row r="1197" spans="1:11" x14ac:dyDescent="0.25">
      <c r="A1197" s="1">
        <v>43565</v>
      </c>
      <c r="B1197">
        <v>121.32</v>
      </c>
      <c r="E1197">
        <v>121.29300000000001</v>
      </c>
      <c r="H1197">
        <v>121.607</v>
      </c>
      <c r="K1197">
        <v>120.55</v>
      </c>
    </row>
    <row r="1198" spans="1:11" x14ac:dyDescent="0.25">
      <c r="A1198" s="1">
        <v>43564</v>
      </c>
      <c r="B1198">
        <v>121.078</v>
      </c>
      <c r="E1198">
        <v>121.34699999999999</v>
      </c>
      <c r="H1198">
        <v>121.34699999999999</v>
      </c>
      <c r="K1198">
        <v>120.34399999999999</v>
      </c>
    </row>
    <row r="1199" spans="1:11" x14ac:dyDescent="0.25">
      <c r="A1199" s="1">
        <v>43563</v>
      </c>
      <c r="B1199">
        <v>121.696</v>
      </c>
      <c r="E1199">
        <v>122.529</v>
      </c>
      <c r="H1199">
        <v>122.529</v>
      </c>
      <c r="K1199">
        <v>121.32</v>
      </c>
    </row>
    <row r="1200" spans="1:11" x14ac:dyDescent="0.25">
      <c r="A1200" s="1">
        <v>43560</v>
      </c>
      <c r="B1200">
        <v>122.16200000000001</v>
      </c>
      <c r="E1200">
        <v>122.279</v>
      </c>
      <c r="H1200">
        <v>122.78</v>
      </c>
      <c r="K1200">
        <v>121.902</v>
      </c>
    </row>
    <row r="1201" spans="1:11" x14ac:dyDescent="0.25">
      <c r="A1201" s="1">
        <v>43559</v>
      </c>
      <c r="B1201">
        <v>122.27</v>
      </c>
      <c r="E1201">
        <v>122.61</v>
      </c>
      <c r="H1201">
        <v>122.691</v>
      </c>
      <c r="K1201">
        <v>121.786</v>
      </c>
    </row>
    <row r="1202" spans="1:11" x14ac:dyDescent="0.25">
      <c r="A1202" s="1">
        <v>43558</v>
      </c>
      <c r="B1202">
        <v>122.34099999999999</v>
      </c>
      <c r="E1202">
        <v>123.15600000000001</v>
      </c>
      <c r="H1202">
        <v>123.15600000000001</v>
      </c>
      <c r="K1202">
        <v>121.374</v>
      </c>
    </row>
    <row r="1203" spans="1:11" x14ac:dyDescent="0.25">
      <c r="A1203" s="1">
        <v>43557</v>
      </c>
      <c r="B1203">
        <v>122.529</v>
      </c>
      <c r="E1203">
        <v>123.935</v>
      </c>
      <c r="H1203">
        <v>123.935</v>
      </c>
      <c r="K1203">
        <v>122.33199999999999</v>
      </c>
    </row>
    <row r="1204" spans="1:11" x14ac:dyDescent="0.25">
      <c r="A1204" s="1">
        <v>43556</v>
      </c>
      <c r="B1204">
        <v>123.613</v>
      </c>
      <c r="E1204">
        <v>123.20099999999999</v>
      </c>
      <c r="H1204">
        <v>124.13200000000001</v>
      </c>
      <c r="K1204">
        <v>123.03100000000001</v>
      </c>
    </row>
    <row r="1205" spans="1:11" x14ac:dyDescent="0.25">
      <c r="A1205" s="1">
        <v>43553</v>
      </c>
      <c r="B1205">
        <v>122.843</v>
      </c>
      <c r="E1205">
        <v>123.34399999999999</v>
      </c>
      <c r="H1205">
        <v>123.712</v>
      </c>
      <c r="K1205">
        <v>122.386</v>
      </c>
    </row>
    <row r="1206" spans="1:11" x14ac:dyDescent="0.25">
      <c r="A1206" s="1">
        <v>43552</v>
      </c>
      <c r="B1206">
        <v>122.61</v>
      </c>
      <c r="E1206">
        <v>122.44</v>
      </c>
      <c r="H1206">
        <v>122.85599999999999</v>
      </c>
      <c r="K1206">
        <v>121.31100000000001</v>
      </c>
    </row>
    <row r="1207" spans="1:11" x14ac:dyDescent="0.25">
      <c r="A1207" s="1">
        <v>43551</v>
      </c>
      <c r="B1207">
        <v>122.117</v>
      </c>
      <c r="E1207">
        <v>121.02500000000001</v>
      </c>
      <c r="H1207">
        <v>122.655</v>
      </c>
      <c r="K1207">
        <v>120.89</v>
      </c>
    </row>
    <row r="1208" spans="1:11" x14ac:dyDescent="0.25">
      <c r="A1208" s="1">
        <v>43550</v>
      </c>
      <c r="B1208">
        <v>120.89</v>
      </c>
      <c r="E1208">
        <v>121.446</v>
      </c>
      <c r="H1208">
        <v>121.75</v>
      </c>
      <c r="K1208">
        <v>119.959</v>
      </c>
    </row>
    <row r="1209" spans="1:11" x14ac:dyDescent="0.25">
      <c r="A1209" s="1">
        <v>43549</v>
      </c>
      <c r="B1209">
        <v>120.863</v>
      </c>
      <c r="E1209">
        <v>121.00700000000001</v>
      </c>
      <c r="H1209">
        <v>121.58</v>
      </c>
      <c r="K1209">
        <v>120.34399999999999</v>
      </c>
    </row>
    <row r="1210" spans="1:11" x14ac:dyDescent="0.25">
      <c r="A1210" s="1">
        <v>43546</v>
      </c>
      <c r="B1210">
        <v>120.819</v>
      </c>
      <c r="E1210">
        <v>119.941</v>
      </c>
      <c r="H1210">
        <v>122.023</v>
      </c>
      <c r="K1210">
        <v>119.816</v>
      </c>
    </row>
    <row r="1211" spans="1:11" x14ac:dyDescent="0.25">
      <c r="A1211" s="1">
        <v>43545</v>
      </c>
      <c r="B1211">
        <v>120.34399999999999</v>
      </c>
      <c r="E1211">
        <v>117.039</v>
      </c>
      <c r="H1211">
        <v>120.407</v>
      </c>
      <c r="K1211">
        <v>116.654</v>
      </c>
    </row>
    <row r="1212" spans="1:11" x14ac:dyDescent="0.25">
      <c r="A1212" s="1">
        <v>43544</v>
      </c>
      <c r="B1212">
        <v>117.621</v>
      </c>
      <c r="E1212">
        <v>119.20699999999999</v>
      </c>
      <c r="H1212">
        <v>119.20699999999999</v>
      </c>
      <c r="K1212">
        <v>117.55</v>
      </c>
    </row>
    <row r="1213" spans="1:11" x14ac:dyDescent="0.25">
      <c r="A1213" s="1">
        <v>43543</v>
      </c>
      <c r="B1213">
        <v>119.054</v>
      </c>
      <c r="E1213">
        <v>121.401</v>
      </c>
      <c r="H1213">
        <v>121.876</v>
      </c>
      <c r="K1213">
        <v>118.777</v>
      </c>
    </row>
    <row r="1214" spans="1:11" x14ac:dyDescent="0.25">
      <c r="A1214" s="1">
        <v>43542</v>
      </c>
      <c r="B1214">
        <v>120.855</v>
      </c>
      <c r="E1214">
        <v>120.595</v>
      </c>
      <c r="H1214">
        <v>121.05200000000001</v>
      </c>
      <c r="K1214">
        <v>120.28100000000001</v>
      </c>
    </row>
    <row r="1215" spans="1:11" x14ac:dyDescent="0.25">
      <c r="A1215" s="1">
        <v>43539</v>
      </c>
      <c r="B1215">
        <v>120.17400000000001</v>
      </c>
      <c r="E1215">
        <v>119.547</v>
      </c>
      <c r="H1215">
        <v>120.649</v>
      </c>
      <c r="K1215">
        <v>119.059</v>
      </c>
    </row>
    <row r="1216" spans="1:11" x14ac:dyDescent="0.25">
      <c r="A1216" s="1">
        <v>43538</v>
      </c>
      <c r="B1216">
        <v>119.17100000000001</v>
      </c>
      <c r="E1216">
        <v>119.26</v>
      </c>
      <c r="H1216">
        <v>119.574</v>
      </c>
      <c r="K1216">
        <v>118.795</v>
      </c>
    </row>
    <row r="1217" spans="1:11" x14ac:dyDescent="0.25">
      <c r="A1217" s="1">
        <v>43537</v>
      </c>
      <c r="B1217">
        <v>119.117</v>
      </c>
      <c r="E1217">
        <v>119.09</v>
      </c>
      <c r="H1217">
        <v>119.896</v>
      </c>
      <c r="K1217">
        <v>118.902</v>
      </c>
    </row>
    <row r="1218" spans="1:11" x14ac:dyDescent="0.25">
      <c r="A1218" s="1">
        <v>43536</v>
      </c>
      <c r="B1218">
        <v>118.866</v>
      </c>
      <c r="E1218">
        <v>118.40900000000001</v>
      </c>
      <c r="H1218">
        <v>119.01</v>
      </c>
      <c r="K1218">
        <v>117.971</v>
      </c>
    </row>
    <row r="1219" spans="1:11" x14ac:dyDescent="0.25">
      <c r="A1219" s="1">
        <v>43535</v>
      </c>
      <c r="B1219">
        <v>118.105</v>
      </c>
      <c r="E1219">
        <v>118.33799999999999</v>
      </c>
      <c r="H1219">
        <v>118.598</v>
      </c>
      <c r="K1219">
        <v>117.738</v>
      </c>
    </row>
    <row r="1220" spans="1:11" x14ac:dyDescent="0.25">
      <c r="A1220" s="1">
        <v>43532</v>
      </c>
      <c r="B1220">
        <v>117.34399999999999</v>
      </c>
      <c r="E1220">
        <v>116.708</v>
      </c>
      <c r="H1220">
        <v>117.42400000000001</v>
      </c>
      <c r="K1220">
        <v>116.43</v>
      </c>
    </row>
    <row r="1221" spans="1:11" x14ac:dyDescent="0.25">
      <c r="A1221" s="1">
        <v>43531</v>
      </c>
      <c r="B1221">
        <v>117.075</v>
      </c>
      <c r="E1221">
        <v>117.28</v>
      </c>
      <c r="H1221">
        <v>117.396</v>
      </c>
      <c r="K1221">
        <v>116.327</v>
      </c>
    </row>
    <row r="1222" spans="1:11" x14ac:dyDescent="0.25">
      <c r="A1222" s="1">
        <v>43530</v>
      </c>
      <c r="B1222">
        <v>117.351</v>
      </c>
      <c r="E1222">
        <v>118.161</v>
      </c>
      <c r="H1222">
        <v>118.74</v>
      </c>
      <c r="K1222">
        <v>117.253</v>
      </c>
    </row>
    <row r="1223" spans="1:11" x14ac:dyDescent="0.25">
      <c r="A1223" s="1">
        <v>43529</v>
      </c>
      <c r="B1223">
        <v>118.143</v>
      </c>
      <c r="E1223">
        <v>117.90300000000001</v>
      </c>
      <c r="H1223">
        <v>118.259</v>
      </c>
      <c r="K1223">
        <v>116.88800000000001</v>
      </c>
    </row>
    <row r="1224" spans="1:11" x14ac:dyDescent="0.25">
      <c r="A1224" s="1">
        <v>43528</v>
      </c>
      <c r="B1224">
        <v>117.663</v>
      </c>
      <c r="E1224">
        <v>118.633</v>
      </c>
      <c r="H1224">
        <v>119.00700000000001</v>
      </c>
      <c r="K1224">
        <v>116.568</v>
      </c>
    </row>
    <row r="1225" spans="1:11" x14ac:dyDescent="0.25">
      <c r="A1225" s="1">
        <v>43525</v>
      </c>
      <c r="B1225">
        <v>118.446</v>
      </c>
      <c r="E1225">
        <v>118.88200000000001</v>
      </c>
      <c r="H1225">
        <v>119.621</v>
      </c>
      <c r="K1225">
        <v>117.93899999999999</v>
      </c>
    </row>
    <row r="1226" spans="1:11" x14ac:dyDescent="0.25">
      <c r="A1226" s="1">
        <v>43524</v>
      </c>
      <c r="B1226">
        <v>118.339</v>
      </c>
      <c r="E1226">
        <v>118.04600000000001</v>
      </c>
      <c r="H1226">
        <v>118.482</v>
      </c>
      <c r="K1226">
        <v>117.72499999999999</v>
      </c>
    </row>
    <row r="1227" spans="1:11" x14ac:dyDescent="0.25">
      <c r="A1227" s="1">
        <v>43523</v>
      </c>
      <c r="B1227">
        <v>118.081</v>
      </c>
      <c r="E1227">
        <v>118.25</v>
      </c>
      <c r="H1227">
        <v>118.79300000000001</v>
      </c>
      <c r="K1227">
        <v>117.92100000000001</v>
      </c>
    </row>
    <row r="1228" spans="1:11" x14ac:dyDescent="0.25">
      <c r="A1228" s="1">
        <v>43522</v>
      </c>
      <c r="B1228">
        <v>118.66</v>
      </c>
      <c r="E1228">
        <v>117.93899999999999</v>
      </c>
      <c r="H1228">
        <v>119.221</v>
      </c>
      <c r="K1228">
        <v>117.85</v>
      </c>
    </row>
    <row r="1229" spans="1:11" x14ac:dyDescent="0.25">
      <c r="A1229" s="1">
        <v>43521</v>
      </c>
      <c r="B1229">
        <v>117.965</v>
      </c>
      <c r="E1229">
        <v>116.90600000000001</v>
      </c>
      <c r="H1229">
        <v>118.535</v>
      </c>
      <c r="K1229">
        <v>116.90600000000001</v>
      </c>
    </row>
    <row r="1230" spans="1:11" x14ac:dyDescent="0.25">
      <c r="A1230" s="1">
        <v>43518</v>
      </c>
      <c r="B1230">
        <v>116.657</v>
      </c>
      <c r="E1230">
        <v>115.935</v>
      </c>
      <c r="H1230">
        <v>116.91500000000001</v>
      </c>
      <c r="K1230">
        <v>115.73099999999999</v>
      </c>
    </row>
    <row r="1231" spans="1:11" x14ac:dyDescent="0.25">
      <c r="A1231" s="1">
        <v>43517</v>
      </c>
      <c r="B1231">
        <v>115.58799999999999</v>
      </c>
      <c r="E1231">
        <v>115.66800000000001</v>
      </c>
      <c r="H1231">
        <v>115.748</v>
      </c>
      <c r="K1231">
        <v>114.983</v>
      </c>
    </row>
    <row r="1232" spans="1:11" x14ac:dyDescent="0.25">
      <c r="A1232" s="1">
        <v>43516</v>
      </c>
      <c r="B1232">
        <v>115.517</v>
      </c>
      <c r="E1232">
        <v>114.90300000000001</v>
      </c>
      <c r="H1232">
        <v>115.864</v>
      </c>
      <c r="K1232">
        <v>114.84</v>
      </c>
    </row>
    <row r="1233" spans="1:11" x14ac:dyDescent="0.25">
      <c r="A1233" s="1">
        <v>43515</v>
      </c>
      <c r="B1233">
        <v>114.947</v>
      </c>
      <c r="E1233">
        <v>114.244</v>
      </c>
      <c r="H1233">
        <v>115.268</v>
      </c>
      <c r="K1233">
        <v>113.977</v>
      </c>
    </row>
    <row r="1234" spans="1:11" x14ac:dyDescent="0.25">
      <c r="A1234" s="1">
        <v>43511</v>
      </c>
      <c r="B1234">
        <v>114.626</v>
      </c>
      <c r="E1234">
        <v>114.012</v>
      </c>
      <c r="H1234">
        <v>114.71599999999999</v>
      </c>
      <c r="K1234">
        <v>113.84699999999999</v>
      </c>
    </row>
    <row r="1235" spans="1:11" x14ac:dyDescent="0.25">
      <c r="A1235" s="1">
        <v>43510</v>
      </c>
      <c r="B1235">
        <v>113.015</v>
      </c>
      <c r="E1235">
        <v>113.193</v>
      </c>
      <c r="H1235">
        <v>113.923</v>
      </c>
      <c r="K1235">
        <v>112.392</v>
      </c>
    </row>
    <row r="1236" spans="1:11" x14ac:dyDescent="0.25">
      <c r="A1236" s="1">
        <v>43509</v>
      </c>
      <c r="B1236">
        <v>114.003</v>
      </c>
      <c r="E1236">
        <v>113.78100000000001</v>
      </c>
      <c r="H1236">
        <v>114.974</v>
      </c>
      <c r="K1236">
        <v>113.56699999999999</v>
      </c>
    </row>
    <row r="1237" spans="1:11" x14ac:dyDescent="0.25">
      <c r="A1237" s="1">
        <v>43508</v>
      </c>
      <c r="B1237">
        <v>113.309</v>
      </c>
      <c r="E1237">
        <v>112.57</v>
      </c>
      <c r="H1237">
        <v>113.407</v>
      </c>
      <c r="K1237">
        <v>112.285</v>
      </c>
    </row>
    <row r="1238" spans="1:11" x14ac:dyDescent="0.25">
      <c r="A1238" s="1">
        <v>43507</v>
      </c>
      <c r="B1238">
        <v>111.67</v>
      </c>
      <c r="E1238">
        <v>112.22199999999999</v>
      </c>
      <c r="H1238">
        <v>112.22199999999999</v>
      </c>
      <c r="K1238">
        <v>110.727</v>
      </c>
    </row>
    <row r="1239" spans="1:11" x14ac:dyDescent="0.25">
      <c r="A1239" s="1">
        <v>43504</v>
      </c>
      <c r="B1239">
        <v>112</v>
      </c>
      <c r="E1239">
        <v>112.65900000000001</v>
      </c>
      <c r="H1239">
        <v>112.864</v>
      </c>
      <c r="K1239">
        <v>110.958</v>
      </c>
    </row>
    <row r="1240" spans="1:11" x14ac:dyDescent="0.25">
      <c r="A1240" s="1">
        <v>43503</v>
      </c>
      <c r="B1240">
        <v>112.864</v>
      </c>
      <c r="E1240">
        <v>111.46599999999999</v>
      </c>
      <c r="H1240">
        <v>112.899</v>
      </c>
      <c r="K1240">
        <v>111.39400000000001</v>
      </c>
    </row>
    <row r="1241" spans="1:11" x14ac:dyDescent="0.25">
      <c r="A1241" s="1">
        <v>43502</v>
      </c>
      <c r="B1241">
        <v>111.786</v>
      </c>
      <c r="E1241">
        <v>112.169</v>
      </c>
      <c r="H1241">
        <v>112.169</v>
      </c>
      <c r="K1241">
        <v>111.181</v>
      </c>
    </row>
    <row r="1242" spans="1:11" x14ac:dyDescent="0.25">
      <c r="A1242" s="1">
        <v>43501</v>
      </c>
      <c r="B1242">
        <v>112.34699999999999</v>
      </c>
      <c r="E1242">
        <v>112.294</v>
      </c>
      <c r="H1242">
        <v>112.40900000000001</v>
      </c>
      <c r="K1242">
        <v>111.59</v>
      </c>
    </row>
    <row r="1243" spans="1:11" x14ac:dyDescent="0.25">
      <c r="A1243" s="1">
        <v>43500</v>
      </c>
      <c r="B1243">
        <v>112.22199999999999</v>
      </c>
      <c r="E1243">
        <v>112.623</v>
      </c>
      <c r="H1243">
        <v>112.63200000000001</v>
      </c>
      <c r="K1243">
        <v>111.31399999999999</v>
      </c>
    </row>
    <row r="1244" spans="1:11" x14ac:dyDescent="0.25">
      <c r="A1244" s="1">
        <v>43497</v>
      </c>
      <c r="B1244">
        <v>112.623</v>
      </c>
      <c r="E1244">
        <v>112.214</v>
      </c>
      <c r="H1244">
        <v>112.65900000000001</v>
      </c>
      <c r="K1244">
        <v>111.41200000000001</v>
      </c>
    </row>
    <row r="1245" spans="1:11" x14ac:dyDescent="0.25">
      <c r="A1245" s="1">
        <v>43496</v>
      </c>
      <c r="B1245">
        <v>111.777</v>
      </c>
      <c r="E1245">
        <v>111.65300000000001</v>
      </c>
      <c r="H1245">
        <v>112.009</v>
      </c>
      <c r="K1245">
        <v>110.744</v>
      </c>
    </row>
    <row r="1246" spans="1:11" x14ac:dyDescent="0.25">
      <c r="A1246" s="1">
        <v>43495</v>
      </c>
      <c r="B1246">
        <v>112.08</v>
      </c>
      <c r="E1246">
        <v>111.038</v>
      </c>
      <c r="H1246">
        <v>112.35599999999999</v>
      </c>
      <c r="K1246">
        <v>110.477</v>
      </c>
    </row>
    <row r="1247" spans="1:11" x14ac:dyDescent="0.25">
      <c r="A1247" s="1">
        <v>43494</v>
      </c>
      <c r="B1247">
        <v>111.136</v>
      </c>
      <c r="E1247">
        <v>111.065</v>
      </c>
      <c r="H1247">
        <v>111.715</v>
      </c>
      <c r="K1247">
        <v>110.744</v>
      </c>
    </row>
    <row r="1248" spans="1:11" x14ac:dyDescent="0.25">
      <c r="A1248" s="1">
        <v>43493</v>
      </c>
      <c r="B1248">
        <v>111.32299999999999</v>
      </c>
      <c r="E1248">
        <v>110.62</v>
      </c>
      <c r="H1248">
        <v>111.41200000000001</v>
      </c>
      <c r="K1248">
        <v>110.059</v>
      </c>
    </row>
    <row r="1249" spans="1:11" x14ac:dyDescent="0.25">
      <c r="A1249" s="1">
        <v>43490</v>
      </c>
      <c r="B1249">
        <v>111.279</v>
      </c>
      <c r="E1249">
        <v>111.30500000000001</v>
      </c>
      <c r="H1249">
        <v>112.33799999999999</v>
      </c>
      <c r="K1249">
        <v>110.887</v>
      </c>
    </row>
    <row r="1250" spans="1:11" x14ac:dyDescent="0.25">
      <c r="A1250" s="1">
        <v>43489</v>
      </c>
      <c r="B1250">
        <v>110.744</v>
      </c>
      <c r="E1250">
        <v>109.29300000000001</v>
      </c>
      <c r="H1250">
        <v>110.816</v>
      </c>
      <c r="K1250">
        <v>109.142</v>
      </c>
    </row>
    <row r="1251" spans="1:11" x14ac:dyDescent="0.25">
      <c r="A1251" s="1">
        <v>43488</v>
      </c>
      <c r="B1251">
        <v>109.53400000000001</v>
      </c>
      <c r="E1251">
        <v>109.22199999999999</v>
      </c>
      <c r="H1251">
        <v>109.73399999999999</v>
      </c>
      <c r="K1251">
        <v>107.38200000000001</v>
      </c>
    </row>
    <row r="1252" spans="1:11" x14ac:dyDescent="0.25">
      <c r="A1252" s="1">
        <v>43487</v>
      </c>
      <c r="B1252">
        <v>108.946</v>
      </c>
      <c r="E1252">
        <v>109.961</v>
      </c>
      <c r="H1252">
        <v>111.742</v>
      </c>
      <c r="K1252">
        <v>108.038</v>
      </c>
    </row>
    <row r="1253" spans="1:11" x14ac:dyDescent="0.25">
      <c r="A1253" s="1">
        <v>43483</v>
      </c>
      <c r="B1253">
        <v>110.41500000000001</v>
      </c>
      <c r="E1253">
        <v>110.157</v>
      </c>
      <c r="H1253">
        <v>110.771</v>
      </c>
      <c r="K1253">
        <v>109.28400000000001</v>
      </c>
    </row>
    <row r="1254" spans="1:11" x14ac:dyDescent="0.25">
      <c r="A1254" s="1">
        <v>43482</v>
      </c>
      <c r="B1254">
        <v>109.462</v>
      </c>
      <c r="E1254">
        <v>108.30500000000001</v>
      </c>
      <c r="H1254">
        <v>109.50700000000001</v>
      </c>
      <c r="K1254">
        <v>107.98399999999999</v>
      </c>
    </row>
    <row r="1255" spans="1:11" x14ac:dyDescent="0.25">
      <c r="A1255" s="1">
        <v>43481</v>
      </c>
      <c r="B1255">
        <v>108.893</v>
      </c>
      <c r="E1255">
        <v>108.884</v>
      </c>
      <c r="H1255">
        <v>109.142</v>
      </c>
      <c r="K1255">
        <v>107.895</v>
      </c>
    </row>
    <row r="1256" spans="1:11" x14ac:dyDescent="0.25">
      <c r="A1256" s="1">
        <v>43480</v>
      </c>
      <c r="B1256">
        <v>108.465</v>
      </c>
      <c r="E1256">
        <v>107.31699999999999</v>
      </c>
      <c r="H1256">
        <v>108.501</v>
      </c>
      <c r="K1256">
        <v>107.31699999999999</v>
      </c>
    </row>
    <row r="1257" spans="1:11" x14ac:dyDescent="0.25">
      <c r="A1257" s="1">
        <v>43479</v>
      </c>
      <c r="B1257">
        <v>107.361</v>
      </c>
      <c r="E1257">
        <v>106.729</v>
      </c>
      <c r="H1257">
        <v>107.708</v>
      </c>
      <c r="K1257">
        <v>106.658</v>
      </c>
    </row>
    <row r="1258" spans="1:11" x14ac:dyDescent="0.25">
      <c r="A1258" s="1">
        <v>43476</v>
      </c>
      <c r="B1258">
        <v>107.26300000000001</v>
      </c>
      <c r="E1258">
        <v>106.747</v>
      </c>
      <c r="H1258">
        <v>107.61</v>
      </c>
      <c r="K1258">
        <v>106.19499999999999</v>
      </c>
    </row>
    <row r="1259" spans="1:11" x14ac:dyDescent="0.25">
      <c r="A1259" s="1">
        <v>43475</v>
      </c>
      <c r="B1259">
        <v>107.08499999999999</v>
      </c>
      <c r="E1259">
        <v>105.536</v>
      </c>
      <c r="H1259">
        <v>107.15600000000001</v>
      </c>
      <c r="K1259">
        <v>105.411</v>
      </c>
    </row>
    <row r="1260" spans="1:11" x14ac:dyDescent="0.25">
      <c r="A1260" s="1">
        <v>43474</v>
      </c>
      <c r="B1260">
        <v>105.669</v>
      </c>
      <c r="E1260">
        <v>105.652</v>
      </c>
      <c r="H1260">
        <v>106.453</v>
      </c>
      <c r="K1260">
        <v>105.04600000000001</v>
      </c>
    </row>
    <row r="1261" spans="1:11" x14ac:dyDescent="0.25">
      <c r="A1261" s="1">
        <v>43473</v>
      </c>
      <c r="B1261">
        <v>104.92100000000001</v>
      </c>
      <c r="E1261">
        <v>106.29300000000001</v>
      </c>
      <c r="H1261">
        <v>106.408</v>
      </c>
      <c r="K1261">
        <v>104.03100000000001</v>
      </c>
    </row>
    <row r="1262" spans="1:11" x14ac:dyDescent="0.25">
      <c r="A1262" s="1">
        <v>43472</v>
      </c>
      <c r="B1262">
        <v>105.331</v>
      </c>
      <c r="E1262">
        <v>105.251</v>
      </c>
      <c r="H1262">
        <v>106.435</v>
      </c>
      <c r="K1262">
        <v>104.806</v>
      </c>
    </row>
    <row r="1263" spans="1:11" x14ac:dyDescent="0.25">
      <c r="A1263" s="1">
        <v>43469</v>
      </c>
      <c r="B1263">
        <v>105.669</v>
      </c>
      <c r="E1263">
        <v>103.871</v>
      </c>
      <c r="H1263">
        <v>105.758</v>
      </c>
      <c r="K1263">
        <v>103.4</v>
      </c>
    </row>
    <row r="1264" spans="1:11" x14ac:dyDescent="0.25">
      <c r="A1264" s="1">
        <v>43468</v>
      </c>
      <c r="B1264">
        <v>102.624</v>
      </c>
      <c r="E1264">
        <v>104.218</v>
      </c>
      <c r="H1264">
        <v>104.441</v>
      </c>
      <c r="K1264">
        <v>102.446</v>
      </c>
    </row>
    <row r="1265" spans="1:11" x14ac:dyDescent="0.25">
      <c r="A1265" s="1">
        <v>43467</v>
      </c>
      <c r="B1265">
        <v>104.503</v>
      </c>
      <c r="E1265">
        <v>104.61</v>
      </c>
      <c r="H1265">
        <v>105.233</v>
      </c>
      <c r="K1265">
        <v>103.577</v>
      </c>
    </row>
    <row r="1266" spans="1:11" x14ac:dyDescent="0.25">
      <c r="A1266" s="1">
        <v>43465</v>
      </c>
      <c r="B1266">
        <v>106.622</v>
      </c>
      <c r="E1266">
        <v>105.491</v>
      </c>
      <c r="H1266">
        <v>106.622</v>
      </c>
      <c r="K1266">
        <v>105.108</v>
      </c>
    </row>
    <row r="1267" spans="1:11" x14ac:dyDescent="0.25">
      <c r="A1267" s="1">
        <v>43462</v>
      </c>
      <c r="B1267">
        <v>105.27800000000001</v>
      </c>
      <c r="E1267">
        <v>106.08799999999999</v>
      </c>
      <c r="H1267">
        <v>106.631</v>
      </c>
      <c r="K1267">
        <v>104.86799999999999</v>
      </c>
    </row>
    <row r="1268" spans="1:11" x14ac:dyDescent="0.25">
      <c r="A1268" s="1">
        <v>43461</v>
      </c>
      <c r="B1268">
        <v>105.66</v>
      </c>
      <c r="E1268">
        <v>103.06100000000001</v>
      </c>
      <c r="H1268">
        <v>105.696</v>
      </c>
      <c r="K1268">
        <v>102.09</v>
      </c>
    </row>
    <row r="1269" spans="1:11" x14ac:dyDescent="0.25">
      <c r="A1269" s="1">
        <v>43460</v>
      </c>
      <c r="B1269">
        <v>104.325</v>
      </c>
      <c r="E1269">
        <v>100.167</v>
      </c>
      <c r="H1269">
        <v>104.325</v>
      </c>
      <c r="K1269">
        <v>98.903000000000006</v>
      </c>
    </row>
    <row r="1270" spans="1:11" x14ac:dyDescent="0.25">
      <c r="A1270" s="1">
        <v>43458</v>
      </c>
      <c r="B1270">
        <v>100.283</v>
      </c>
      <c r="E1270">
        <v>102.758</v>
      </c>
      <c r="H1270">
        <v>103.167</v>
      </c>
      <c r="K1270">
        <v>100.256</v>
      </c>
    </row>
    <row r="1271" spans="1:11" x14ac:dyDescent="0.25">
      <c r="A1271" s="1">
        <v>43455</v>
      </c>
      <c r="B1271">
        <v>103.337</v>
      </c>
      <c r="E1271">
        <v>104.877</v>
      </c>
      <c r="H1271">
        <v>107.121</v>
      </c>
      <c r="K1271">
        <v>103.301</v>
      </c>
    </row>
    <row r="1272" spans="1:11" x14ac:dyDescent="0.25">
      <c r="A1272" s="1">
        <v>43454</v>
      </c>
      <c r="B1272">
        <v>104.458</v>
      </c>
      <c r="E1272">
        <v>105.509</v>
      </c>
      <c r="H1272">
        <v>106.346</v>
      </c>
      <c r="K1272">
        <v>104.111</v>
      </c>
    </row>
    <row r="1273" spans="1:11" x14ac:dyDescent="0.25">
      <c r="A1273" s="1">
        <v>43453</v>
      </c>
      <c r="B1273">
        <v>106.09699999999999</v>
      </c>
      <c r="E1273">
        <v>106.497</v>
      </c>
      <c r="H1273">
        <v>108.34</v>
      </c>
      <c r="K1273">
        <v>105.26</v>
      </c>
    </row>
    <row r="1274" spans="1:11" x14ac:dyDescent="0.25">
      <c r="A1274" s="1">
        <v>43452</v>
      </c>
      <c r="B1274">
        <v>106.221</v>
      </c>
      <c r="E1274">
        <v>107.21</v>
      </c>
      <c r="H1274">
        <v>107.797</v>
      </c>
      <c r="K1274">
        <v>105.438</v>
      </c>
    </row>
    <row r="1275" spans="1:11" x14ac:dyDescent="0.25">
      <c r="A1275" s="1">
        <v>43451</v>
      </c>
      <c r="B1275">
        <v>106.782</v>
      </c>
      <c r="E1275">
        <v>107.486</v>
      </c>
      <c r="H1275">
        <v>108.438</v>
      </c>
      <c r="K1275">
        <v>106.399</v>
      </c>
    </row>
    <row r="1276" spans="1:11" x14ac:dyDescent="0.25">
      <c r="A1276" s="1">
        <v>43448</v>
      </c>
      <c r="B1276">
        <v>107.334</v>
      </c>
      <c r="E1276">
        <v>107.13800000000001</v>
      </c>
      <c r="H1276">
        <v>108.139</v>
      </c>
      <c r="K1276">
        <v>106.8</v>
      </c>
    </row>
    <row r="1277" spans="1:11" x14ac:dyDescent="0.25">
      <c r="A1277" s="1">
        <v>43447</v>
      </c>
      <c r="B1277">
        <v>108.18</v>
      </c>
      <c r="E1277">
        <v>108.652</v>
      </c>
      <c r="H1277">
        <v>109.169</v>
      </c>
      <c r="K1277">
        <v>107.486</v>
      </c>
    </row>
    <row r="1278" spans="1:11" x14ac:dyDescent="0.25">
      <c r="A1278" s="1">
        <v>43446</v>
      </c>
      <c r="B1278">
        <v>108.634</v>
      </c>
      <c r="E1278">
        <v>108.812</v>
      </c>
      <c r="H1278">
        <v>109.774</v>
      </c>
      <c r="K1278">
        <v>107.762</v>
      </c>
    </row>
    <row r="1279" spans="1:11" x14ac:dyDescent="0.25">
      <c r="A1279" s="1">
        <v>43445</v>
      </c>
      <c r="B1279">
        <v>107.708</v>
      </c>
      <c r="E1279">
        <v>110.121</v>
      </c>
      <c r="H1279">
        <v>110.78</v>
      </c>
      <c r="K1279">
        <v>107.245</v>
      </c>
    </row>
    <row r="1280" spans="1:11" x14ac:dyDescent="0.25">
      <c r="A1280" s="1">
        <v>43444</v>
      </c>
      <c r="B1280">
        <v>109.51600000000001</v>
      </c>
      <c r="E1280">
        <v>109.916</v>
      </c>
      <c r="H1280">
        <v>110.014</v>
      </c>
      <c r="K1280">
        <v>107.29</v>
      </c>
    </row>
    <row r="1281" spans="1:11" x14ac:dyDescent="0.25">
      <c r="A1281" s="1">
        <v>43441</v>
      </c>
      <c r="B1281">
        <v>110.014</v>
      </c>
      <c r="E1281">
        <v>110.976</v>
      </c>
      <c r="H1281">
        <v>112.35599999999999</v>
      </c>
      <c r="K1281">
        <v>109.401</v>
      </c>
    </row>
    <row r="1282" spans="1:11" x14ac:dyDescent="0.25">
      <c r="A1282" s="1">
        <v>43440</v>
      </c>
      <c r="B1282">
        <v>110.976</v>
      </c>
      <c r="E1282">
        <v>111.047</v>
      </c>
      <c r="H1282">
        <v>111.879</v>
      </c>
      <c r="K1282">
        <v>107.73699999999999</v>
      </c>
    </row>
    <row r="1283" spans="1:11" x14ac:dyDescent="0.25">
      <c r="A1283" s="1">
        <v>43438</v>
      </c>
      <c r="B1283">
        <v>112.10899999999999</v>
      </c>
      <c r="E1283">
        <v>115.232</v>
      </c>
      <c r="H1283">
        <v>115.498</v>
      </c>
      <c r="K1283">
        <v>111.58199999999999</v>
      </c>
    </row>
    <row r="1284" spans="1:11" x14ac:dyDescent="0.25">
      <c r="A1284" s="1">
        <v>43437</v>
      </c>
      <c r="B1284">
        <v>115.13500000000001</v>
      </c>
      <c r="E1284">
        <v>115.542</v>
      </c>
      <c r="H1284">
        <v>115.852</v>
      </c>
      <c r="K1284">
        <v>112.923</v>
      </c>
    </row>
    <row r="1285" spans="1:11" x14ac:dyDescent="0.25">
      <c r="A1285" s="1">
        <v>43434</v>
      </c>
      <c r="B1285">
        <v>115.36499999999999</v>
      </c>
      <c r="E1285">
        <v>115.383</v>
      </c>
      <c r="H1285">
        <v>115.874</v>
      </c>
      <c r="K1285">
        <v>113.892</v>
      </c>
    </row>
    <row r="1286" spans="1:11" x14ac:dyDescent="0.25">
      <c r="A1286" s="1">
        <v>43433</v>
      </c>
      <c r="B1286">
        <v>115.595</v>
      </c>
      <c r="E1286">
        <v>115.08199999999999</v>
      </c>
      <c r="H1286">
        <v>116.108</v>
      </c>
      <c r="K1286">
        <v>114.392</v>
      </c>
    </row>
    <row r="1287" spans="1:11" x14ac:dyDescent="0.25">
      <c r="A1287" s="1">
        <v>43432</v>
      </c>
      <c r="B1287">
        <v>115.657</v>
      </c>
      <c r="E1287">
        <v>114.613</v>
      </c>
      <c r="H1287">
        <v>115.914</v>
      </c>
      <c r="K1287">
        <v>113.905</v>
      </c>
    </row>
    <row r="1288" spans="1:11" x14ac:dyDescent="0.25">
      <c r="A1288" s="1">
        <v>43431</v>
      </c>
      <c r="B1288">
        <v>114.693</v>
      </c>
      <c r="E1288">
        <v>114.914</v>
      </c>
      <c r="H1288">
        <v>115.542</v>
      </c>
      <c r="K1288">
        <v>113.542</v>
      </c>
    </row>
    <row r="1289" spans="1:11" x14ac:dyDescent="0.25">
      <c r="A1289" s="1">
        <v>43430</v>
      </c>
      <c r="B1289">
        <v>115.339</v>
      </c>
      <c r="E1289">
        <v>112.985</v>
      </c>
      <c r="H1289">
        <v>115.339</v>
      </c>
      <c r="K1289">
        <v>112.542</v>
      </c>
    </row>
    <row r="1290" spans="1:11" x14ac:dyDescent="0.25">
      <c r="A1290" s="1">
        <v>43427</v>
      </c>
      <c r="B1290">
        <v>112.029</v>
      </c>
      <c r="E1290">
        <v>112.77200000000001</v>
      </c>
      <c r="H1290">
        <v>112.958</v>
      </c>
      <c r="K1290">
        <v>111.81699999999999</v>
      </c>
    </row>
    <row r="1291" spans="1:11" x14ac:dyDescent="0.25">
      <c r="A1291" s="1">
        <v>43425</v>
      </c>
      <c r="B1291">
        <v>113.05500000000001</v>
      </c>
      <c r="E1291">
        <v>113.35599999999999</v>
      </c>
      <c r="H1291">
        <v>114.631</v>
      </c>
      <c r="K1291">
        <v>112.657</v>
      </c>
    </row>
    <row r="1292" spans="1:11" x14ac:dyDescent="0.25">
      <c r="A1292" s="1">
        <v>43424</v>
      </c>
      <c r="B1292">
        <v>113.595</v>
      </c>
      <c r="E1292">
        <v>115.878</v>
      </c>
      <c r="H1292">
        <v>116.011</v>
      </c>
      <c r="K1292">
        <v>113.498</v>
      </c>
    </row>
    <row r="1293" spans="1:11" x14ac:dyDescent="0.25">
      <c r="A1293" s="1">
        <v>43423</v>
      </c>
      <c r="B1293">
        <v>115.498</v>
      </c>
      <c r="E1293">
        <v>114.09099999999999</v>
      </c>
      <c r="H1293">
        <v>115.542</v>
      </c>
      <c r="K1293">
        <v>113.79900000000001</v>
      </c>
    </row>
    <row r="1294" spans="1:11" x14ac:dyDescent="0.25">
      <c r="A1294" s="1">
        <v>43420</v>
      </c>
      <c r="B1294">
        <v>113.949</v>
      </c>
      <c r="E1294">
        <v>110.595</v>
      </c>
      <c r="H1294">
        <v>113.967</v>
      </c>
      <c r="K1294">
        <v>110.357</v>
      </c>
    </row>
    <row r="1295" spans="1:11" x14ac:dyDescent="0.25">
      <c r="A1295" s="1">
        <v>43419</v>
      </c>
      <c r="B1295">
        <v>111.13500000000001</v>
      </c>
      <c r="E1295">
        <v>108.383</v>
      </c>
      <c r="H1295">
        <v>111.15300000000001</v>
      </c>
      <c r="K1295">
        <v>107.42700000000001</v>
      </c>
    </row>
    <row r="1296" spans="1:11" x14ac:dyDescent="0.25">
      <c r="A1296" s="1">
        <v>43418</v>
      </c>
      <c r="B1296">
        <v>108.879</v>
      </c>
      <c r="E1296">
        <v>112.51600000000001</v>
      </c>
      <c r="H1296">
        <v>112.825</v>
      </c>
      <c r="K1296">
        <v>108.16200000000001</v>
      </c>
    </row>
    <row r="1297" spans="1:11" x14ac:dyDescent="0.25">
      <c r="A1297" s="1">
        <v>43417</v>
      </c>
      <c r="B1297">
        <v>112.215</v>
      </c>
      <c r="E1297">
        <v>112.277</v>
      </c>
      <c r="H1297">
        <v>113.50700000000001</v>
      </c>
      <c r="K1297">
        <v>111.879</v>
      </c>
    </row>
    <row r="1298" spans="1:11" x14ac:dyDescent="0.25">
      <c r="A1298" s="1">
        <v>43416</v>
      </c>
      <c r="B1298">
        <v>112.41800000000001</v>
      </c>
      <c r="E1298">
        <v>115.303</v>
      </c>
      <c r="H1298">
        <v>115.746</v>
      </c>
      <c r="K1298">
        <v>112.233</v>
      </c>
    </row>
    <row r="1299" spans="1:11" x14ac:dyDescent="0.25">
      <c r="A1299" s="1">
        <v>43413</v>
      </c>
      <c r="B1299">
        <v>115.949</v>
      </c>
      <c r="E1299">
        <v>116.04600000000001</v>
      </c>
      <c r="H1299">
        <v>116.639</v>
      </c>
      <c r="K1299">
        <v>115.285</v>
      </c>
    </row>
    <row r="1300" spans="1:11" x14ac:dyDescent="0.25">
      <c r="A1300" s="1">
        <v>43412</v>
      </c>
      <c r="B1300">
        <v>115.914</v>
      </c>
      <c r="E1300">
        <v>115.08199999999999</v>
      </c>
      <c r="H1300">
        <v>116.374</v>
      </c>
      <c r="K1300">
        <v>115.02</v>
      </c>
    </row>
    <row r="1301" spans="1:11" x14ac:dyDescent="0.25">
      <c r="A1301" s="1">
        <v>43411</v>
      </c>
      <c r="B1301">
        <v>115.285</v>
      </c>
      <c r="E1301">
        <v>114.259</v>
      </c>
      <c r="H1301">
        <v>115.36499999999999</v>
      </c>
      <c r="K1301">
        <v>113.46299999999999</v>
      </c>
    </row>
    <row r="1302" spans="1:11" x14ac:dyDescent="0.25">
      <c r="A1302" s="1">
        <v>43410</v>
      </c>
      <c r="B1302">
        <v>113.79900000000001</v>
      </c>
      <c r="E1302">
        <v>111.71</v>
      </c>
      <c r="H1302">
        <v>113.852</v>
      </c>
      <c r="K1302">
        <v>111.613</v>
      </c>
    </row>
    <row r="1303" spans="1:11" x14ac:dyDescent="0.25">
      <c r="A1303" s="1">
        <v>43409</v>
      </c>
      <c r="B1303">
        <v>111.967</v>
      </c>
      <c r="E1303">
        <v>110.755</v>
      </c>
      <c r="H1303">
        <v>112.71899999999999</v>
      </c>
      <c r="K1303">
        <v>110.755</v>
      </c>
    </row>
    <row r="1304" spans="1:11" x14ac:dyDescent="0.25">
      <c r="A1304" s="1">
        <v>43406</v>
      </c>
      <c r="B1304">
        <v>110.52500000000001</v>
      </c>
      <c r="E1304">
        <v>112.117</v>
      </c>
      <c r="H1304">
        <v>112.321</v>
      </c>
      <c r="K1304">
        <v>109.693</v>
      </c>
    </row>
    <row r="1305" spans="1:11" x14ac:dyDescent="0.25">
      <c r="A1305" s="1">
        <v>43405</v>
      </c>
      <c r="B1305">
        <v>110.79</v>
      </c>
      <c r="E1305">
        <v>110.595</v>
      </c>
      <c r="H1305">
        <v>110.914</v>
      </c>
      <c r="K1305">
        <v>109.746</v>
      </c>
    </row>
    <row r="1306" spans="1:11" x14ac:dyDescent="0.25">
      <c r="A1306" s="1">
        <v>43404</v>
      </c>
      <c r="B1306">
        <v>110.72799999999999</v>
      </c>
      <c r="E1306">
        <v>111.693</v>
      </c>
      <c r="H1306">
        <v>112.348</v>
      </c>
      <c r="K1306">
        <v>110.64</v>
      </c>
    </row>
    <row r="1307" spans="1:11" x14ac:dyDescent="0.25">
      <c r="A1307" s="1">
        <v>43403</v>
      </c>
      <c r="B1307">
        <v>111.383</v>
      </c>
      <c r="E1307">
        <v>108.81699999999999</v>
      </c>
      <c r="H1307">
        <v>111.50700000000001</v>
      </c>
      <c r="K1307">
        <v>108.038</v>
      </c>
    </row>
    <row r="1308" spans="1:11" x14ac:dyDescent="0.25">
      <c r="A1308" s="1">
        <v>43402</v>
      </c>
      <c r="B1308">
        <v>108.242</v>
      </c>
      <c r="E1308">
        <v>108.684</v>
      </c>
      <c r="H1308">
        <v>110.17100000000001</v>
      </c>
      <c r="K1308">
        <v>107.596</v>
      </c>
    </row>
    <row r="1309" spans="1:11" x14ac:dyDescent="0.25">
      <c r="A1309" s="1">
        <v>43399</v>
      </c>
      <c r="B1309">
        <v>107.33</v>
      </c>
      <c r="E1309">
        <v>107.09099999999999</v>
      </c>
      <c r="H1309">
        <v>108.056</v>
      </c>
      <c r="K1309">
        <v>105.892</v>
      </c>
    </row>
    <row r="1310" spans="1:11" x14ac:dyDescent="0.25">
      <c r="A1310" s="1">
        <v>43398</v>
      </c>
      <c r="B1310">
        <v>107.286</v>
      </c>
      <c r="E1310">
        <v>107.932</v>
      </c>
      <c r="H1310">
        <v>108.197</v>
      </c>
      <c r="K1310">
        <v>106.51600000000001</v>
      </c>
    </row>
    <row r="1311" spans="1:11" x14ac:dyDescent="0.25">
      <c r="A1311" s="1">
        <v>43397</v>
      </c>
      <c r="B1311">
        <v>107.569</v>
      </c>
      <c r="E1311">
        <v>109.259</v>
      </c>
      <c r="H1311">
        <v>109.449</v>
      </c>
      <c r="K1311">
        <v>107.339</v>
      </c>
    </row>
    <row r="1312" spans="1:11" x14ac:dyDescent="0.25">
      <c r="A1312" s="1">
        <v>43396</v>
      </c>
      <c r="B1312">
        <v>109.551</v>
      </c>
      <c r="E1312">
        <v>108.401</v>
      </c>
      <c r="H1312">
        <v>110.241</v>
      </c>
      <c r="K1312">
        <v>108.224</v>
      </c>
    </row>
    <row r="1313" spans="1:11" x14ac:dyDescent="0.25">
      <c r="A1313" s="1">
        <v>43395</v>
      </c>
      <c r="B1313">
        <v>109.79</v>
      </c>
      <c r="E1313">
        <v>111.41</v>
      </c>
      <c r="H1313">
        <v>112.069</v>
      </c>
      <c r="K1313">
        <v>109.711</v>
      </c>
    </row>
    <row r="1314" spans="1:11" x14ac:dyDescent="0.25">
      <c r="A1314" s="1">
        <v>43392</v>
      </c>
      <c r="B1314">
        <v>111.56</v>
      </c>
      <c r="E1314">
        <v>110.02</v>
      </c>
      <c r="H1314">
        <v>112.197</v>
      </c>
      <c r="K1314">
        <v>109.73699999999999</v>
      </c>
    </row>
    <row r="1315" spans="1:11" x14ac:dyDescent="0.25">
      <c r="A1315" s="1">
        <v>43391</v>
      </c>
      <c r="B1315">
        <v>110.73699999999999</v>
      </c>
      <c r="E1315">
        <v>112.047</v>
      </c>
      <c r="H1315">
        <v>112.648</v>
      </c>
      <c r="K1315">
        <v>109.46299999999999</v>
      </c>
    </row>
    <row r="1316" spans="1:11" x14ac:dyDescent="0.25">
      <c r="A1316" s="1">
        <v>43390</v>
      </c>
      <c r="B1316">
        <v>111.887</v>
      </c>
      <c r="E1316">
        <v>110.41</v>
      </c>
      <c r="H1316">
        <v>112.551</v>
      </c>
      <c r="K1316">
        <v>110.239</v>
      </c>
    </row>
    <row r="1317" spans="1:11" x14ac:dyDescent="0.25">
      <c r="A1317" s="1">
        <v>43389</v>
      </c>
      <c r="B1317">
        <v>110.392</v>
      </c>
      <c r="E1317">
        <v>109.569</v>
      </c>
      <c r="H1317">
        <v>110.48</v>
      </c>
      <c r="K1317">
        <v>109.14400000000001</v>
      </c>
    </row>
    <row r="1318" spans="1:11" x14ac:dyDescent="0.25">
      <c r="A1318" s="1">
        <v>43388</v>
      </c>
      <c r="B1318">
        <v>109.188</v>
      </c>
      <c r="E1318">
        <v>109.14400000000001</v>
      </c>
      <c r="H1318">
        <v>110.348</v>
      </c>
      <c r="K1318">
        <v>108.861</v>
      </c>
    </row>
    <row r="1319" spans="1:11" x14ac:dyDescent="0.25">
      <c r="A1319" s="1">
        <v>43385</v>
      </c>
      <c r="B1319">
        <v>109.419</v>
      </c>
      <c r="E1319">
        <v>109.958</v>
      </c>
      <c r="H1319">
        <v>110.702</v>
      </c>
      <c r="K1319">
        <v>107.485</v>
      </c>
    </row>
    <row r="1320" spans="1:11" x14ac:dyDescent="0.25">
      <c r="A1320" s="1">
        <v>43384</v>
      </c>
      <c r="B1320">
        <v>110.003</v>
      </c>
      <c r="E1320">
        <v>113.25</v>
      </c>
      <c r="H1320">
        <v>113.268</v>
      </c>
      <c r="K1320">
        <v>109.36499999999999</v>
      </c>
    </row>
    <row r="1321" spans="1:11" x14ac:dyDescent="0.25">
      <c r="A1321" s="1">
        <v>43383</v>
      </c>
      <c r="B1321">
        <v>113.41800000000001</v>
      </c>
      <c r="E1321">
        <v>115.843</v>
      </c>
      <c r="H1321">
        <v>116.45399999999999</v>
      </c>
      <c r="K1321">
        <v>113.277</v>
      </c>
    </row>
    <row r="1322" spans="1:11" x14ac:dyDescent="0.25">
      <c r="A1322" s="1">
        <v>43382</v>
      </c>
      <c r="B1322">
        <v>116.44499999999999</v>
      </c>
      <c r="E1322">
        <v>116.4</v>
      </c>
      <c r="H1322">
        <v>116.83</v>
      </c>
      <c r="K1322">
        <v>115.321</v>
      </c>
    </row>
    <row r="1323" spans="1:11" x14ac:dyDescent="0.25">
      <c r="A1323" s="1">
        <v>43381</v>
      </c>
      <c r="B1323">
        <v>116.50700000000001</v>
      </c>
      <c r="E1323">
        <v>115.047</v>
      </c>
      <c r="H1323">
        <v>117.223</v>
      </c>
      <c r="K1323">
        <v>114.967</v>
      </c>
    </row>
    <row r="1324" spans="1:11" x14ac:dyDescent="0.25">
      <c r="A1324" s="1">
        <v>43378</v>
      </c>
      <c r="B1324">
        <v>115.15300000000001</v>
      </c>
      <c r="E1324">
        <v>115.197</v>
      </c>
      <c r="H1324">
        <v>116.312</v>
      </c>
      <c r="K1324">
        <v>114.887</v>
      </c>
    </row>
    <row r="1325" spans="1:11" x14ac:dyDescent="0.25">
      <c r="A1325" s="1">
        <v>43377</v>
      </c>
      <c r="B1325">
        <v>115.73699999999999</v>
      </c>
      <c r="E1325">
        <v>114.931</v>
      </c>
      <c r="H1325">
        <v>115.812</v>
      </c>
      <c r="K1325">
        <v>114.639</v>
      </c>
    </row>
    <row r="1326" spans="1:11" x14ac:dyDescent="0.25">
      <c r="A1326" s="1">
        <v>43376</v>
      </c>
      <c r="B1326">
        <v>114.631</v>
      </c>
      <c r="E1326">
        <v>115.188</v>
      </c>
      <c r="H1326">
        <v>115.339</v>
      </c>
      <c r="K1326">
        <v>114.215</v>
      </c>
    </row>
    <row r="1327" spans="1:11" x14ac:dyDescent="0.25">
      <c r="A1327" s="1">
        <v>43375</v>
      </c>
      <c r="B1327">
        <v>114.604</v>
      </c>
      <c r="E1327">
        <v>113.878</v>
      </c>
      <c r="H1327">
        <v>114.684</v>
      </c>
      <c r="K1327">
        <v>113.48</v>
      </c>
    </row>
    <row r="1328" spans="1:11" x14ac:dyDescent="0.25">
      <c r="A1328" s="1">
        <v>43374</v>
      </c>
      <c r="B1328">
        <v>114.126</v>
      </c>
      <c r="E1328">
        <v>115.038</v>
      </c>
      <c r="H1328">
        <v>115.604</v>
      </c>
      <c r="K1328">
        <v>113.825</v>
      </c>
    </row>
    <row r="1329" spans="1:11" x14ac:dyDescent="0.25">
      <c r="A1329" s="1">
        <v>43371</v>
      </c>
      <c r="B1329">
        <v>114.78100000000001</v>
      </c>
      <c r="E1329">
        <v>113.896</v>
      </c>
      <c r="H1329">
        <v>114.967</v>
      </c>
      <c r="K1329">
        <v>113.46299999999999</v>
      </c>
    </row>
    <row r="1330" spans="1:11" x14ac:dyDescent="0.25">
      <c r="A1330" s="1">
        <v>43370</v>
      </c>
      <c r="B1330">
        <v>114.259</v>
      </c>
      <c r="E1330">
        <v>114.498</v>
      </c>
      <c r="H1330">
        <v>114.976</v>
      </c>
      <c r="K1330">
        <v>113.684</v>
      </c>
    </row>
    <row r="1331" spans="1:11" x14ac:dyDescent="0.25">
      <c r="A1331" s="1">
        <v>43369</v>
      </c>
      <c r="B1331">
        <v>114.595</v>
      </c>
      <c r="E1331">
        <v>116.577</v>
      </c>
      <c r="H1331">
        <v>116.577</v>
      </c>
      <c r="K1331">
        <v>114.33</v>
      </c>
    </row>
    <row r="1332" spans="1:11" x14ac:dyDescent="0.25">
      <c r="A1332" s="1">
        <v>43368</v>
      </c>
      <c r="B1332">
        <v>116.179</v>
      </c>
      <c r="E1332">
        <v>117.78100000000001</v>
      </c>
      <c r="H1332">
        <v>117.78100000000001</v>
      </c>
      <c r="K1332">
        <v>116.04600000000001</v>
      </c>
    </row>
    <row r="1333" spans="1:11" x14ac:dyDescent="0.25">
      <c r="A1333" s="1">
        <v>43367</v>
      </c>
      <c r="B1333">
        <v>117.542</v>
      </c>
      <c r="E1333">
        <v>118.967</v>
      </c>
      <c r="H1333">
        <v>118.967</v>
      </c>
      <c r="K1333">
        <v>117.44499999999999</v>
      </c>
    </row>
    <row r="1334" spans="1:11" x14ac:dyDescent="0.25">
      <c r="A1334" s="1">
        <v>43364</v>
      </c>
      <c r="B1334">
        <v>118.967</v>
      </c>
      <c r="E1334">
        <v>118.98399999999999</v>
      </c>
      <c r="H1334">
        <v>119.029</v>
      </c>
      <c r="K1334">
        <v>117.861</v>
      </c>
    </row>
    <row r="1335" spans="1:11" x14ac:dyDescent="0.25">
      <c r="A1335" s="1">
        <v>43363</v>
      </c>
      <c r="B1335">
        <v>118.71</v>
      </c>
      <c r="E1335">
        <v>117.98399999999999</v>
      </c>
      <c r="H1335">
        <v>119.117</v>
      </c>
      <c r="K1335">
        <v>117.78100000000001</v>
      </c>
    </row>
    <row r="1336" spans="1:11" x14ac:dyDescent="0.25">
      <c r="A1336" s="1">
        <v>43362</v>
      </c>
      <c r="B1336">
        <v>117.25</v>
      </c>
      <c r="E1336">
        <v>116.515</v>
      </c>
      <c r="H1336">
        <v>118.13500000000001</v>
      </c>
      <c r="K1336">
        <v>116.252</v>
      </c>
    </row>
    <row r="1337" spans="1:11" x14ac:dyDescent="0.25">
      <c r="A1337" s="1">
        <v>43361</v>
      </c>
      <c r="B1337">
        <v>116.25</v>
      </c>
      <c r="E1337">
        <v>115.038</v>
      </c>
      <c r="H1337">
        <v>116.577</v>
      </c>
      <c r="K1337">
        <v>114.599</v>
      </c>
    </row>
    <row r="1338" spans="1:11" x14ac:dyDescent="0.25">
      <c r="A1338" s="1">
        <v>43360</v>
      </c>
      <c r="B1338">
        <v>114.94</v>
      </c>
      <c r="E1338">
        <v>115.232</v>
      </c>
      <c r="H1338">
        <v>115.569</v>
      </c>
      <c r="K1338">
        <v>114.675</v>
      </c>
    </row>
    <row r="1339" spans="1:11" x14ac:dyDescent="0.25">
      <c r="A1339" s="1">
        <v>43357</v>
      </c>
      <c r="B1339">
        <v>115.047</v>
      </c>
      <c r="E1339">
        <v>114.15300000000001</v>
      </c>
      <c r="H1339">
        <v>115.14400000000001</v>
      </c>
      <c r="K1339">
        <v>113.87</v>
      </c>
    </row>
    <row r="1340" spans="1:11" x14ac:dyDescent="0.25">
      <c r="A1340" s="1">
        <v>43356</v>
      </c>
      <c r="B1340">
        <v>114.002</v>
      </c>
      <c r="E1340">
        <v>113.71</v>
      </c>
      <c r="H1340">
        <v>114.51600000000001</v>
      </c>
      <c r="K1340">
        <v>113.036</v>
      </c>
    </row>
    <row r="1341" spans="1:11" x14ac:dyDescent="0.25">
      <c r="A1341" s="1">
        <v>43355</v>
      </c>
      <c r="B1341">
        <v>112.286</v>
      </c>
      <c r="E1341">
        <v>113.15300000000001</v>
      </c>
      <c r="H1341">
        <v>113.44499999999999</v>
      </c>
      <c r="K1341">
        <v>111.764</v>
      </c>
    </row>
    <row r="1342" spans="1:11" x14ac:dyDescent="0.25">
      <c r="A1342" s="1">
        <v>43354</v>
      </c>
      <c r="B1342">
        <v>113.13500000000001</v>
      </c>
      <c r="E1342">
        <v>111.958</v>
      </c>
      <c r="H1342">
        <v>113.542</v>
      </c>
      <c r="K1342">
        <v>111.241</v>
      </c>
    </row>
    <row r="1343" spans="1:11" x14ac:dyDescent="0.25">
      <c r="A1343" s="1">
        <v>43353</v>
      </c>
      <c r="B1343">
        <v>112.914</v>
      </c>
      <c r="E1343">
        <v>114.498</v>
      </c>
      <c r="H1343">
        <v>114.639</v>
      </c>
      <c r="K1343">
        <v>112.321</v>
      </c>
    </row>
    <row r="1344" spans="1:11" x14ac:dyDescent="0.25">
      <c r="A1344" s="1">
        <v>43350</v>
      </c>
      <c r="B1344">
        <v>115.117</v>
      </c>
      <c r="E1344">
        <v>116.4</v>
      </c>
      <c r="H1344">
        <v>116.905</v>
      </c>
      <c r="K1344">
        <v>115.011</v>
      </c>
    </row>
    <row r="1345" spans="1:11" x14ac:dyDescent="0.25">
      <c r="A1345" s="1">
        <v>43349</v>
      </c>
      <c r="B1345">
        <v>116.631</v>
      </c>
      <c r="E1345">
        <v>116.50700000000001</v>
      </c>
      <c r="H1345">
        <v>117.361</v>
      </c>
      <c r="K1345">
        <v>116.208</v>
      </c>
    </row>
    <row r="1346" spans="1:11" x14ac:dyDescent="0.25">
      <c r="A1346" s="1">
        <v>43348</v>
      </c>
      <c r="B1346">
        <v>116.648</v>
      </c>
      <c r="E1346">
        <v>116.14700000000001</v>
      </c>
      <c r="H1346">
        <v>117.282</v>
      </c>
      <c r="K1346">
        <v>116.14700000000001</v>
      </c>
    </row>
    <row r="1347" spans="1:11" x14ac:dyDescent="0.25">
      <c r="A1347" s="1">
        <v>43347</v>
      </c>
      <c r="B1347">
        <v>116.24299999999999</v>
      </c>
      <c r="E1347">
        <v>115.874</v>
      </c>
      <c r="H1347">
        <v>116.34</v>
      </c>
      <c r="K1347">
        <v>115.258</v>
      </c>
    </row>
    <row r="1348" spans="1:11" x14ac:dyDescent="0.25">
      <c r="A1348" s="1">
        <v>43343</v>
      </c>
      <c r="B1348">
        <v>115.777</v>
      </c>
      <c r="E1348">
        <v>115.619</v>
      </c>
      <c r="H1348">
        <v>115.883</v>
      </c>
      <c r="K1348">
        <v>114.959</v>
      </c>
    </row>
    <row r="1349" spans="1:11" x14ac:dyDescent="0.25">
      <c r="A1349" s="1">
        <v>43342</v>
      </c>
      <c r="B1349">
        <v>115.821</v>
      </c>
      <c r="E1349">
        <v>116.613</v>
      </c>
      <c r="H1349">
        <v>116.69199999999999</v>
      </c>
      <c r="K1349">
        <v>115.337</v>
      </c>
    </row>
    <row r="1350" spans="1:11" x14ac:dyDescent="0.25">
      <c r="A1350" s="1">
        <v>43341</v>
      </c>
      <c r="B1350">
        <v>116.71</v>
      </c>
      <c r="E1350">
        <v>116.639</v>
      </c>
      <c r="H1350">
        <v>117.23</v>
      </c>
      <c r="K1350">
        <v>116.07599999999999</v>
      </c>
    </row>
    <row r="1351" spans="1:11" x14ac:dyDescent="0.25">
      <c r="A1351" s="1">
        <v>43340</v>
      </c>
      <c r="B1351">
        <v>116.375</v>
      </c>
      <c r="E1351">
        <v>116.173</v>
      </c>
      <c r="H1351">
        <v>116.806</v>
      </c>
      <c r="K1351">
        <v>116.173</v>
      </c>
    </row>
    <row r="1352" spans="1:11" x14ac:dyDescent="0.25">
      <c r="A1352" s="1">
        <v>43339</v>
      </c>
      <c r="B1352">
        <v>116.032</v>
      </c>
      <c r="E1352">
        <v>115.962</v>
      </c>
      <c r="H1352">
        <v>116.419</v>
      </c>
      <c r="K1352">
        <v>115.548</v>
      </c>
    </row>
    <row r="1353" spans="1:11" x14ac:dyDescent="0.25">
      <c r="A1353" s="1">
        <v>43336</v>
      </c>
      <c r="B1353">
        <v>114.818</v>
      </c>
      <c r="E1353">
        <v>114.422</v>
      </c>
      <c r="H1353">
        <v>114.968</v>
      </c>
      <c r="K1353">
        <v>114.238</v>
      </c>
    </row>
    <row r="1354" spans="1:11" x14ac:dyDescent="0.25">
      <c r="A1354" s="1">
        <v>43335</v>
      </c>
      <c r="B1354">
        <v>113.947</v>
      </c>
      <c r="E1354">
        <v>113.93</v>
      </c>
      <c r="H1354">
        <v>114.255</v>
      </c>
      <c r="K1354">
        <v>113.437</v>
      </c>
    </row>
    <row r="1355" spans="1:11" x14ac:dyDescent="0.25">
      <c r="A1355" s="1">
        <v>43334</v>
      </c>
      <c r="B1355">
        <v>113.85</v>
      </c>
      <c r="E1355">
        <v>116.023</v>
      </c>
      <c r="H1355">
        <v>116.023</v>
      </c>
      <c r="K1355">
        <v>113.71899999999999</v>
      </c>
    </row>
    <row r="1356" spans="1:11" x14ac:dyDescent="0.25">
      <c r="A1356" s="1">
        <v>43333</v>
      </c>
      <c r="B1356">
        <v>115.874</v>
      </c>
      <c r="E1356">
        <v>115.443</v>
      </c>
      <c r="H1356">
        <v>116.358</v>
      </c>
      <c r="K1356">
        <v>115.188</v>
      </c>
    </row>
    <row r="1357" spans="1:11" x14ac:dyDescent="0.25">
      <c r="A1357" s="1">
        <v>43332</v>
      </c>
      <c r="B1357">
        <v>115.619</v>
      </c>
      <c r="E1357">
        <v>115.029</v>
      </c>
      <c r="H1357">
        <v>115.812</v>
      </c>
      <c r="K1357">
        <v>114.809</v>
      </c>
    </row>
    <row r="1358" spans="1:11" x14ac:dyDescent="0.25">
      <c r="A1358" s="1">
        <v>43329</v>
      </c>
      <c r="B1358">
        <v>114.739</v>
      </c>
      <c r="E1358">
        <v>114.51900000000001</v>
      </c>
      <c r="H1358">
        <v>115.08199999999999</v>
      </c>
      <c r="K1358">
        <v>114.026</v>
      </c>
    </row>
    <row r="1359" spans="1:11" x14ac:dyDescent="0.25">
      <c r="A1359" s="1">
        <v>43328</v>
      </c>
      <c r="B1359">
        <v>114.669</v>
      </c>
      <c r="E1359">
        <v>113.71899999999999</v>
      </c>
      <c r="H1359">
        <v>115.21899999999999</v>
      </c>
      <c r="K1359">
        <v>113.617</v>
      </c>
    </row>
    <row r="1360" spans="1:11" x14ac:dyDescent="0.25">
      <c r="A1360" s="1">
        <v>43327</v>
      </c>
      <c r="B1360">
        <v>113.28700000000001</v>
      </c>
      <c r="E1360">
        <v>111.836</v>
      </c>
      <c r="H1360">
        <v>113.569</v>
      </c>
      <c r="K1360">
        <v>111.66</v>
      </c>
    </row>
    <row r="1361" spans="1:11" x14ac:dyDescent="0.25">
      <c r="A1361" s="1">
        <v>43326</v>
      </c>
      <c r="B1361">
        <v>112.205</v>
      </c>
      <c r="E1361">
        <v>112.575</v>
      </c>
      <c r="H1361">
        <v>112.601</v>
      </c>
      <c r="K1361">
        <v>111.449</v>
      </c>
    </row>
    <row r="1362" spans="1:11" x14ac:dyDescent="0.25">
      <c r="A1362" s="1">
        <v>43325</v>
      </c>
      <c r="B1362">
        <v>112.654</v>
      </c>
      <c r="E1362">
        <v>113.217</v>
      </c>
      <c r="H1362">
        <v>113.801</v>
      </c>
      <c r="K1362">
        <v>112.267</v>
      </c>
    </row>
    <row r="1363" spans="1:11" x14ac:dyDescent="0.25">
      <c r="A1363" s="1">
        <v>43322</v>
      </c>
      <c r="B1363">
        <v>113.375</v>
      </c>
      <c r="E1363">
        <v>113.252</v>
      </c>
      <c r="H1363">
        <v>113.631</v>
      </c>
      <c r="K1363">
        <v>112.267</v>
      </c>
    </row>
    <row r="1364" spans="1:11" x14ac:dyDescent="0.25">
      <c r="A1364" s="1">
        <v>43321</v>
      </c>
      <c r="B1364">
        <v>113.982</v>
      </c>
      <c r="E1364">
        <v>113.578</v>
      </c>
      <c r="H1364">
        <v>114.47499999999999</v>
      </c>
      <c r="K1364">
        <v>113.14700000000001</v>
      </c>
    </row>
    <row r="1365" spans="1:11" x14ac:dyDescent="0.25">
      <c r="A1365" s="1">
        <v>43320</v>
      </c>
      <c r="B1365">
        <v>113.675</v>
      </c>
      <c r="E1365">
        <v>114.255</v>
      </c>
      <c r="H1365">
        <v>114.255</v>
      </c>
      <c r="K1365">
        <v>113.587</v>
      </c>
    </row>
    <row r="1366" spans="1:11" x14ac:dyDescent="0.25">
      <c r="A1366" s="1">
        <v>43319</v>
      </c>
      <c r="B1366">
        <v>114.31699999999999</v>
      </c>
      <c r="E1366">
        <v>114.818</v>
      </c>
      <c r="H1366">
        <v>115.364</v>
      </c>
      <c r="K1366">
        <v>114.176</v>
      </c>
    </row>
    <row r="1367" spans="1:11" x14ac:dyDescent="0.25">
      <c r="A1367" s="1">
        <v>43318</v>
      </c>
      <c r="B1367">
        <v>114.37</v>
      </c>
      <c r="E1367">
        <v>114.123</v>
      </c>
      <c r="H1367">
        <v>114.827</v>
      </c>
      <c r="K1367">
        <v>114.018</v>
      </c>
    </row>
    <row r="1368" spans="1:11" x14ac:dyDescent="0.25">
      <c r="A1368" s="1">
        <v>43315</v>
      </c>
      <c r="B1368">
        <v>114.10599999999999</v>
      </c>
      <c r="E1368">
        <v>112.733</v>
      </c>
      <c r="H1368">
        <v>114.10599999999999</v>
      </c>
      <c r="K1368">
        <v>112.372</v>
      </c>
    </row>
    <row r="1369" spans="1:11" x14ac:dyDescent="0.25">
      <c r="A1369" s="1">
        <v>43314</v>
      </c>
      <c r="B1369">
        <v>112.9</v>
      </c>
      <c r="E1369">
        <v>112.663</v>
      </c>
      <c r="H1369">
        <v>113.367</v>
      </c>
      <c r="K1369">
        <v>111.73</v>
      </c>
    </row>
    <row r="1370" spans="1:11" x14ac:dyDescent="0.25">
      <c r="A1370" s="1">
        <v>43313</v>
      </c>
      <c r="B1370">
        <v>113.455</v>
      </c>
      <c r="E1370">
        <v>114.396</v>
      </c>
      <c r="H1370">
        <v>114.765</v>
      </c>
      <c r="K1370">
        <v>113.411</v>
      </c>
    </row>
    <row r="1371" spans="1:11" x14ac:dyDescent="0.25">
      <c r="A1371" s="1">
        <v>43312</v>
      </c>
      <c r="B1371">
        <v>114.49299999999999</v>
      </c>
      <c r="E1371">
        <v>115.496</v>
      </c>
      <c r="H1371">
        <v>115.619</v>
      </c>
      <c r="K1371">
        <v>114.167</v>
      </c>
    </row>
    <row r="1372" spans="1:11" x14ac:dyDescent="0.25">
      <c r="A1372" s="1">
        <v>43311</v>
      </c>
      <c r="B1372">
        <v>115.337</v>
      </c>
      <c r="E1372">
        <v>114.827</v>
      </c>
      <c r="H1372">
        <v>116.107</v>
      </c>
      <c r="K1372">
        <v>114.48399999999999</v>
      </c>
    </row>
    <row r="1373" spans="1:11" x14ac:dyDescent="0.25">
      <c r="A1373" s="1">
        <v>43308</v>
      </c>
      <c r="B1373">
        <v>115.012</v>
      </c>
      <c r="E1373">
        <v>114.31699999999999</v>
      </c>
      <c r="H1373">
        <v>115.804</v>
      </c>
      <c r="K1373">
        <v>114.114</v>
      </c>
    </row>
    <row r="1374" spans="1:11" x14ac:dyDescent="0.25">
      <c r="A1374" s="1">
        <v>43307</v>
      </c>
      <c r="B1374">
        <v>113.92100000000001</v>
      </c>
      <c r="E1374">
        <v>111.95</v>
      </c>
      <c r="H1374">
        <v>114.47499999999999</v>
      </c>
      <c r="K1374">
        <v>111.285</v>
      </c>
    </row>
    <row r="1375" spans="1:11" x14ac:dyDescent="0.25">
      <c r="A1375" s="1">
        <v>43306</v>
      </c>
      <c r="B1375">
        <v>111.09699999999999</v>
      </c>
      <c r="E1375">
        <v>109.768</v>
      </c>
      <c r="H1375">
        <v>111.229</v>
      </c>
      <c r="K1375">
        <v>109.07299999999999</v>
      </c>
    </row>
    <row r="1376" spans="1:11" x14ac:dyDescent="0.25">
      <c r="A1376" s="1">
        <v>43305</v>
      </c>
      <c r="B1376">
        <v>109.751</v>
      </c>
      <c r="E1376">
        <v>109.742</v>
      </c>
      <c r="H1376">
        <v>110.31399999999999</v>
      </c>
      <c r="K1376">
        <v>109.038</v>
      </c>
    </row>
    <row r="1377" spans="1:11" x14ac:dyDescent="0.25">
      <c r="A1377" s="1">
        <v>43304</v>
      </c>
      <c r="B1377">
        <v>109.30200000000001</v>
      </c>
      <c r="E1377">
        <v>110.455</v>
      </c>
      <c r="H1377">
        <v>110.455</v>
      </c>
      <c r="K1377">
        <v>108.721</v>
      </c>
    </row>
    <row r="1378" spans="1:11" x14ac:dyDescent="0.25">
      <c r="A1378" s="1">
        <v>43301</v>
      </c>
      <c r="B1378">
        <v>110.14700000000001</v>
      </c>
      <c r="E1378">
        <v>109.848</v>
      </c>
      <c r="H1378">
        <v>110.965</v>
      </c>
      <c r="K1378">
        <v>109.386</v>
      </c>
    </row>
    <row r="1379" spans="1:11" x14ac:dyDescent="0.25">
      <c r="A1379" s="1">
        <v>43300</v>
      </c>
      <c r="B1379">
        <v>110.129</v>
      </c>
      <c r="E1379">
        <v>111.73</v>
      </c>
      <c r="H1379">
        <v>112.17</v>
      </c>
      <c r="K1379">
        <v>109.628</v>
      </c>
    </row>
    <row r="1380" spans="1:11" x14ac:dyDescent="0.25">
      <c r="A1380" s="1">
        <v>43299</v>
      </c>
      <c r="B1380">
        <v>114.37</v>
      </c>
      <c r="E1380">
        <v>113.34</v>
      </c>
      <c r="H1380">
        <v>114.774</v>
      </c>
      <c r="K1380">
        <v>112.90900000000001</v>
      </c>
    </row>
    <row r="1381" spans="1:11" x14ac:dyDescent="0.25">
      <c r="A1381" s="1">
        <v>43298</v>
      </c>
      <c r="B1381">
        <v>113.30500000000001</v>
      </c>
      <c r="E1381">
        <v>113.12</v>
      </c>
      <c r="H1381">
        <v>113.881</v>
      </c>
      <c r="K1381">
        <v>112.496</v>
      </c>
    </row>
    <row r="1382" spans="1:11" x14ac:dyDescent="0.25">
      <c r="A1382" s="1">
        <v>43297</v>
      </c>
      <c r="B1382">
        <v>112.777</v>
      </c>
      <c r="E1382">
        <v>111.739</v>
      </c>
      <c r="H1382">
        <v>112.812</v>
      </c>
      <c r="K1382">
        <v>111.396</v>
      </c>
    </row>
    <row r="1383" spans="1:11" x14ac:dyDescent="0.25">
      <c r="A1383" s="1">
        <v>43294</v>
      </c>
      <c r="B1383">
        <v>111.405</v>
      </c>
      <c r="E1383">
        <v>111</v>
      </c>
      <c r="H1383">
        <v>111.545</v>
      </c>
      <c r="K1383">
        <v>110.373</v>
      </c>
    </row>
    <row r="1384" spans="1:11" x14ac:dyDescent="0.25">
      <c r="A1384" s="1">
        <v>43293</v>
      </c>
      <c r="B1384">
        <v>110.86799999999999</v>
      </c>
      <c r="E1384">
        <v>111.229</v>
      </c>
      <c r="H1384">
        <v>111.229</v>
      </c>
      <c r="K1384">
        <v>110.068</v>
      </c>
    </row>
    <row r="1385" spans="1:11" x14ac:dyDescent="0.25">
      <c r="A1385" s="1">
        <v>43292</v>
      </c>
      <c r="B1385">
        <v>110.015</v>
      </c>
      <c r="E1385">
        <v>110.28700000000001</v>
      </c>
      <c r="H1385">
        <v>110.56</v>
      </c>
      <c r="K1385">
        <v>109.557</v>
      </c>
    </row>
    <row r="1386" spans="1:11" x14ac:dyDescent="0.25">
      <c r="A1386" s="1">
        <v>43291</v>
      </c>
      <c r="B1386">
        <v>110.736</v>
      </c>
      <c r="E1386">
        <v>110.49</v>
      </c>
      <c r="H1386">
        <v>110.974</v>
      </c>
      <c r="K1386">
        <v>110.31399999999999</v>
      </c>
    </row>
    <row r="1387" spans="1:11" x14ac:dyDescent="0.25">
      <c r="A1387" s="1">
        <v>43290</v>
      </c>
      <c r="B1387">
        <v>110.32299999999999</v>
      </c>
      <c r="E1387">
        <v>108.95</v>
      </c>
      <c r="H1387">
        <v>110.499</v>
      </c>
      <c r="K1387">
        <v>108.68600000000001</v>
      </c>
    </row>
    <row r="1388" spans="1:11" x14ac:dyDescent="0.25">
      <c r="A1388" s="1">
        <v>43287</v>
      </c>
      <c r="B1388">
        <v>108.37</v>
      </c>
      <c r="E1388">
        <v>107.86799999999999</v>
      </c>
      <c r="H1388">
        <v>108.91500000000001</v>
      </c>
      <c r="K1388">
        <v>107.173</v>
      </c>
    </row>
    <row r="1389" spans="1:11" x14ac:dyDescent="0.25">
      <c r="A1389" s="1">
        <v>43286</v>
      </c>
      <c r="B1389">
        <v>107.85899999999999</v>
      </c>
      <c r="E1389">
        <v>108.589</v>
      </c>
      <c r="H1389">
        <v>108.642</v>
      </c>
      <c r="K1389">
        <v>107.164</v>
      </c>
    </row>
    <row r="1390" spans="1:11" x14ac:dyDescent="0.25">
      <c r="A1390" s="1">
        <v>43284</v>
      </c>
      <c r="B1390">
        <v>108.009</v>
      </c>
      <c r="E1390">
        <v>108.273</v>
      </c>
      <c r="H1390">
        <v>109.13500000000001</v>
      </c>
      <c r="K1390">
        <v>107.89400000000001</v>
      </c>
    </row>
    <row r="1391" spans="1:11" x14ac:dyDescent="0.25">
      <c r="A1391" s="1">
        <v>43283</v>
      </c>
      <c r="B1391">
        <v>107.675</v>
      </c>
      <c r="E1391">
        <v>107.402</v>
      </c>
      <c r="H1391">
        <v>107.727</v>
      </c>
      <c r="K1391">
        <v>106.79900000000001</v>
      </c>
    </row>
    <row r="1392" spans="1:11" x14ac:dyDescent="0.25">
      <c r="A1392" s="1">
        <v>43280</v>
      </c>
      <c r="B1392">
        <v>107.631</v>
      </c>
      <c r="E1392">
        <v>107.762</v>
      </c>
      <c r="H1392">
        <v>109.10899999999999</v>
      </c>
      <c r="K1392">
        <v>107.419</v>
      </c>
    </row>
    <row r="1393" spans="1:11" x14ac:dyDescent="0.25">
      <c r="A1393" s="1">
        <v>43279</v>
      </c>
      <c r="B1393">
        <v>107.727</v>
      </c>
      <c r="E1393">
        <v>106.48699999999999</v>
      </c>
      <c r="H1393">
        <v>108.057</v>
      </c>
      <c r="K1393">
        <v>106.223</v>
      </c>
    </row>
    <row r="1394" spans="1:11" x14ac:dyDescent="0.25">
      <c r="A1394" s="1">
        <v>43278</v>
      </c>
      <c r="B1394">
        <v>106.751</v>
      </c>
      <c r="E1394">
        <v>107.798</v>
      </c>
      <c r="H1394">
        <v>108.625</v>
      </c>
      <c r="K1394">
        <v>106.70699999999999</v>
      </c>
    </row>
    <row r="1395" spans="1:11" x14ac:dyDescent="0.25">
      <c r="A1395" s="1">
        <v>43277</v>
      </c>
      <c r="B1395">
        <v>107.877</v>
      </c>
      <c r="E1395">
        <v>108.941</v>
      </c>
      <c r="H1395">
        <v>109.444</v>
      </c>
      <c r="K1395">
        <v>107.798</v>
      </c>
    </row>
    <row r="1396" spans="1:11" x14ac:dyDescent="0.25">
      <c r="A1396" s="1">
        <v>43276</v>
      </c>
      <c r="B1396">
        <v>108.845</v>
      </c>
      <c r="E1396">
        <v>109.364</v>
      </c>
      <c r="H1396">
        <v>109.9</v>
      </c>
      <c r="K1396">
        <v>107.736</v>
      </c>
    </row>
    <row r="1397" spans="1:11" x14ac:dyDescent="0.25">
      <c r="A1397" s="1">
        <v>43273</v>
      </c>
      <c r="B1397">
        <v>109.452</v>
      </c>
      <c r="E1397">
        <v>109.267</v>
      </c>
      <c r="H1397">
        <v>110.24299999999999</v>
      </c>
      <c r="K1397">
        <v>108.80500000000001</v>
      </c>
    </row>
    <row r="1398" spans="1:11" x14ac:dyDescent="0.25">
      <c r="A1398" s="1">
        <v>43272</v>
      </c>
      <c r="B1398">
        <v>108.607</v>
      </c>
      <c r="E1398">
        <v>109.416</v>
      </c>
      <c r="H1398">
        <v>109.91800000000001</v>
      </c>
      <c r="K1398">
        <v>108.062</v>
      </c>
    </row>
    <row r="1399" spans="1:11" x14ac:dyDescent="0.25">
      <c r="A1399" s="1">
        <v>43271</v>
      </c>
      <c r="B1399">
        <v>109.962</v>
      </c>
      <c r="E1399">
        <v>113.31399999999999</v>
      </c>
      <c r="H1399">
        <v>113.34</v>
      </c>
      <c r="K1399">
        <v>109.892</v>
      </c>
    </row>
    <row r="1400" spans="1:11" x14ac:dyDescent="0.25">
      <c r="A1400" s="1">
        <v>43270</v>
      </c>
      <c r="B1400">
        <v>112.751</v>
      </c>
      <c r="E1400">
        <v>111.32599999999999</v>
      </c>
      <c r="H1400">
        <v>112.91800000000001</v>
      </c>
      <c r="K1400">
        <v>111.32599999999999</v>
      </c>
    </row>
    <row r="1401" spans="1:11" x14ac:dyDescent="0.25">
      <c r="A1401" s="1">
        <v>43269</v>
      </c>
      <c r="B1401">
        <v>112.249</v>
      </c>
      <c r="E1401">
        <v>112.654</v>
      </c>
      <c r="H1401">
        <v>112.83</v>
      </c>
      <c r="K1401">
        <v>111.501</v>
      </c>
    </row>
    <row r="1402" spans="1:11" x14ac:dyDescent="0.25">
      <c r="A1402" s="1">
        <v>43266</v>
      </c>
      <c r="B1402">
        <v>113.815</v>
      </c>
      <c r="E1402">
        <v>112.663</v>
      </c>
      <c r="H1402">
        <v>113.86799999999999</v>
      </c>
      <c r="K1402">
        <v>112.399</v>
      </c>
    </row>
    <row r="1403" spans="1:11" x14ac:dyDescent="0.25">
      <c r="A1403" s="1">
        <v>43265</v>
      </c>
      <c r="B1403">
        <v>113.367</v>
      </c>
      <c r="E1403">
        <v>114.31699999999999</v>
      </c>
      <c r="H1403">
        <v>114.44</v>
      </c>
      <c r="K1403">
        <v>113.27</v>
      </c>
    </row>
    <row r="1404" spans="1:11" x14ac:dyDescent="0.25">
      <c r="A1404" s="1">
        <v>43264</v>
      </c>
      <c r="B1404">
        <v>114.123</v>
      </c>
      <c r="E1404">
        <v>114.396</v>
      </c>
      <c r="H1404">
        <v>115.09099999999999</v>
      </c>
      <c r="K1404">
        <v>113.69199999999999</v>
      </c>
    </row>
    <row r="1405" spans="1:11" x14ac:dyDescent="0.25">
      <c r="A1405" s="1">
        <v>43263</v>
      </c>
      <c r="B1405">
        <v>114</v>
      </c>
      <c r="E1405">
        <v>114.818</v>
      </c>
      <c r="H1405">
        <v>115.15300000000001</v>
      </c>
      <c r="K1405">
        <v>113.578</v>
      </c>
    </row>
    <row r="1406" spans="1:11" x14ac:dyDescent="0.25">
      <c r="A1406" s="1">
        <v>43262</v>
      </c>
      <c r="B1406">
        <v>114.809</v>
      </c>
      <c r="E1406">
        <v>115.548</v>
      </c>
      <c r="H1406">
        <v>115.68</v>
      </c>
      <c r="K1406">
        <v>114.75700000000001</v>
      </c>
    </row>
    <row r="1407" spans="1:11" x14ac:dyDescent="0.25">
      <c r="A1407" s="1">
        <v>43259</v>
      </c>
      <c r="B1407">
        <v>115.53100000000001</v>
      </c>
      <c r="E1407">
        <v>114.361</v>
      </c>
      <c r="H1407">
        <v>115.812</v>
      </c>
      <c r="K1407">
        <v>113.974</v>
      </c>
    </row>
    <row r="1408" spans="1:11" x14ac:dyDescent="0.25">
      <c r="A1408" s="1">
        <v>43258</v>
      </c>
      <c r="B1408">
        <v>114.167</v>
      </c>
      <c r="E1408">
        <v>112.93600000000001</v>
      </c>
      <c r="H1408">
        <v>114.44</v>
      </c>
      <c r="K1408">
        <v>112.29300000000001</v>
      </c>
    </row>
    <row r="1409" spans="1:11" x14ac:dyDescent="0.25">
      <c r="A1409" s="1">
        <v>43257</v>
      </c>
      <c r="B1409">
        <v>112.61</v>
      </c>
      <c r="E1409">
        <v>113.598</v>
      </c>
      <c r="H1409">
        <v>114.105</v>
      </c>
      <c r="K1409">
        <v>111.596</v>
      </c>
    </row>
    <row r="1410" spans="1:11" x14ac:dyDescent="0.25">
      <c r="A1410" s="1">
        <v>43256</v>
      </c>
      <c r="B1410">
        <v>112.96</v>
      </c>
      <c r="E1410">
        <v>113.038</v>
      </c>
      <c r="H1410">
        <v>113.26600000000001</v>
      </c>
      <c r="K1410">
        <v>112.00700000000001</v>
      </c>
    </row>
    <row r="1411" spans="1:11" x14ac:dyDescent="0.25">
      <c r="A1411" s="1">
        <v>43255</v>
      </c>
      <c r="B1411">
        <v>113.441</v>
      </c>
      <c r="E1411">
        <v>113.633</v>
      </c>
      <c r="H1411">
        <v>114.13200000000001</v>
      </c>
      <c r="K1411">
        <v>113.26600000000001</v>
      </c>
    </row>
    <row r="1412" spans="1:11" x14ac:dyDescent="0.25">
      <c r="A1412" s="1">
        <v>43252</v>
      </c>
      <c r="B1412">
        <v>113.065</v>
      </c>
      <c r="E1412">
        <v>113.54600000000001</v>
      </c>
      <c r="H1412">
        <v>113.66800000000001</v>
      </c>
      <c r="K1412">
        <v>112.557</v>
      </c>
    </row>
    <row r="1413" spans="1:11" x14ac:dyDescent="0.25">
      <c r="A1413" s="1">
        <v>43251</v>
      </c>
      <c r="B1413">
        <v>112.39100000000001</v>
      </c>
      <c r="E1413">
        <v>113.607</v>
      </c>
      <c r="H1413">
        <v>113.629</v>
      </c>
      <c r="K1413">
        <v>111.68300000000001</v>
      </c>
    </row>
    <row r="1414" spans="1:11" x14ac:dyDescent="0.25">
      <c r="A1414" s="1">
        <v>43250</v>
      </c>
      <c r="B1414">
        <v>113.834</v>
      </c>
      <c r="E1414">
        <v>112.96899999999999</v>
      </c>
      <c r="H1414">
        <v>114.315</v>
      </c>
      <c r="K1414">
        <v>112.732</v>
      </c>
    </row>
    <row r="1415" spans="1:11" x14ac:dyDescent="0.25">
      <c r="A1415" s="1">
        <v>43249</v>
      </c>
      <c r="B1415">
        <v>112.12</v>
      </c>
      <c r="E1415">
        <v>113.589</v>
      </c>
      <c r="H1415">
        <v>113.82599999999999</v>
      </c>
      <c r="K1415">
        <v>111.508</v>
      </c>
    </row>
    <row r="1416" spans="1:11" x14ac:dyDescent="0.25">
      <c r="A1416" s="1">
        <v>43245</v>
      </c>
      <c r="B1416">
        <v>114.586</v>
      </c>
      <c r="E1416">
        <v>113.834</v>
      </c>
      <c r="H1416">
        <v>114.971</v>
      </c>
      <c r="K1416">
        <v>113.80800000000001</v>
      </c>
    </row>
    <row r="1417" spans="1:11" x14ac:dyDescent="0.25">
      <c r="A1417" s="1">
        <v>43244</v>
      </c>
      <c r="B1417">
        <v>114.254</v>
      </c>
      <c r="E1417">
        <v>114.35899999999999</v>
      </c>
      <c r="H1417">
        <v>114.429</v>
      </c>
      <c r="K1417">
        <v>113.108</v>
      </c>
    </row>
    <row r="1418" spans="1:11" x14ac:dyDescent="0.25">
      <c r="A1418" s="1">
        <v>43243</v>
      </c>
      <c r="B1418">
        <v>114.473</v>
      </c>
      <c r="E1418">
        <v>114.648</v>
      </c>
      <c r="H1418">
        <v>114.77</v>
      </c>
      <c r="K1418">
        <v>113.782</v>
      </c>
    </row>
    <row r="1419" spans="1:11" x14ac:dyDescent="0.25">
      <c r="A1419" s="1">
        <v>43242</v>
      </c>
      <c r="B1419">
        <v>114.92700000000001</v>
      </c>
      <c r="E1419">
        <v>114.67400000000001</v>
      </c>
      <c r="H1419">
        <v>115.48699999999999</v>
      </c>
      <c r="K1419">
        <v>114.184</v>
      </c>
    </row>
    <row r="1420" spans="1:11" x14ac:dyDescent="0.25">
      <c r="A1420" s="1">
        <v>43241</v>
      </c>
      <c r="B1420">
        <v>114.68300000000001</v>
      </c>
      <c r="E1420">
        <v>114.306</v>
      </c>
      <c r="H1420">
        <v>115.4</v>
      </c>
      <c r="K1420">
        <v>113.703</v>
      </c>
    </row>
    <row r="1421" spans="1:11" x14ac:dyDescent="0.25">
      <c r="A1421" s="1">
        <v>43238</v>
      </c>
      <c r="B1421">
        <v>113.554</v>
      </c>
      <c r="E1421">
        <v>114.35</v>
      </c>
      <c r="H1421">
        <v>114.35899999999999</v>
      </c>
      <c r="K1421">
        <v>113.26600000000001</v>
      </c>
    </row>
    <row r="1422" spans="1:11" x14ac:dyDescent="0.25">
      <c r="A1422" s="1">
        <v>43237</v>
      </c>
      <c r="B1422">
        <v>114.315</v>
      </c>
      <c r="E1422">
        <v>113.68600000000001</v>
      </c>
      <c r="H1422">
        <v>114.411</v>
      </c>
      <c r="K1422">
        <v>113.40600000000001</v>
      </c>
    </row>
    <row r="1423" spans="1:11" x14ac:dyDescent="0.25">
      <c r="A1423" s="1">
        <v>43236</v>
      </c>
      <c r="B1423">
        <v>113.81699999999999</v>
      </c>
      <c r="E1423">
        <v>113.53700000000001</v>
      </c>
      <c r="H1423">
        <v>114.158</v>
      </c>
      <c r="K1423">
        <v>113.26600000000001</v>
      </c>
    </row>
    <row r="1424" spans="1:11" x14ac:dyDescent="0.25">
      <c r="A1424" s="1">
        <v>43235</v>
      </c>
      <c r="B1424">
        <v>113.563</v>
      </c>
      <c r="E1424">
        <v>112.986</v>
      </c>
      <c r="H1424">
        <v>113.992</v>
      </c>
      <c r="K1424">
        <v>112.67100000000001</v>
      </c>
    </row>
    <row r="1425" spans="1:11" x14ac:dyDescent="0.25">
      <c r="A1425" s="1">
        <v>43234</v>
      </c>
      <c r="B1425">
        <v>113.68600000000001</v>
      </c>
      <c r="E1425">
        <v>115.006</v>
      </c>
      <c r="H1425">
        <v>115.233</v>
      </c>
      <c r="K1425">
        <v>113.441</v>
      </c>
    </row>
    <row r="1426" spans="1:11" x14ac:dyDescent="0.25">
      <c r="A1426" s="1">
        <v>43231</v>
      </c>
      <c r="B1426">
        <v>114.779</v>
      </c>
      <c r="E1426">
        <v>114.551</v>
      </c>
      <c r="H1426">
        <v>115.51300000000001</v>
      </c>
      <c r="K1426">
        <v>114.21899999999999</v>
      </c>
    </row>
    <row r="1427" spans="1:11" x14ac:dyDescent="0.25">
      <c r="A1427" s="1">
        <v>43230</v>
      </c>
      <c r="B1427">
        <v>114.455</v>
      </c>
      <c r="E1427">
        <v>113.633</v>
      </c>
      <c r="H1427">
        <v>114.691</v>
      </c>
      <c r="K1427">
        <v>113.196</v>
      </c>
    </row>
    <row r="1428" spans="1:11" x14ac:dyDescent="0.25">
      <c r="A1428" s="1">
        <v>43229</v>
      </c>
      <c r="B1428">
        <v>113.467</v>
      </c>
      <c r="E1428">
        <v>113.152</v>
      </c>
      <c r="H1428">
        <v>113.869</v>
      </c>
      <c r="K1428">
        <v>112.444</v>
      </c>
    </row>
    <row r="1429" spans="1:11" x14ac:dyDescent="0.25">
      <c r="A1429" s="1">
        <v>43228</v>
      </c>
      <c r="B1429">
        <v>112.514</v>
      </c>
      <c r="E1429">
        <v>112.794</v>
      </c>
      <c r="H1429">
        <v>113.36199999999999</v>
      </c>
      <c r="K1429">
        <v>111.84</v>
      </c>
    </row>
    <row r="1430" spans="1:11" x14ac:dyDescent="0.25">
      <c r="A1430" s="1">
        <v>43227</v>
      </c>
      <c r="B1430">
        <v>112.80200000000001</v>
      </c>
      <c r="E1430">
        <v>113.371</v>
      </c>
      <c r="H1430">
        <v>113.541</v>
      </c>
      <c r="K1430">
        <v>112.61</v>
      </c>
    </row>
    <row r="1431" spans="1:11" x14ac:dyDescent="0.25">
      <c r="A1431" s="1">
        <v>43224</v>
      </c>
      <c r="B1431">
        <v>113.432</v>
      </c>
      <c r="E1431">
        <v>110.80800000000001</v>
      </c>
      <c r="H1431">
        <v>114.07</v>
      </c>
      <c r="K1431">
        <v>110.642</v>
      </c>
    </row>
    <row r="1432" spans="1:11" x14ac:dyDescent="0.25">
      <c r="A1432" s="1">
        <v>43223</v>
      </c>
      <c r="B1432">
        <v>111.333</v>
      </c>
      <c r="E1432">
        <v>111.42100000000001</v>
      </c>
      <c r="H1432">
        <v>111.77</v>
      </c>
      <c r="K1432">
        <v>109.444</v>
      </c>
    </row>
    <row r="1433" spans="1:11" x14ac:dyDescent="0.25">
      <c r="A1433" s="1">
        <v>43222</v>
      </c>
      <c r="B1433">
        <v>112.21599999999999</v>
      </c>
      <c r="E1433">
        <v>114.13200000000001</v>
      </c>
      <c r="H1433">
        <v>114.376</v>
      </c>
      <c r="K1433">
        <v>111.26300000000001</v>
      </c>
    </row>
    <row r="1434" spans="1:11" x14ac:dyDescent="0.25">
      <c r="A1434" s="1">
        <v>43221</v>
      </c>
      <c r="B1434">
        <v>114.639</v>
      </c>
      <c r="E1434">
        <v>115.05</v>
      </c>
      <c r="H1434">
        <v>115.05</v>
      </c>
      <c r="K1434">
        <v>113.423</v>
      </c>
    </row>
    <row r="1435" spans="1:11" x14ac:dyDescent="0.25">
      <c r="A1435" s="1">
        <v>43220</v>
      </c>
      <c r="B1435">
        <v>115.08499999999999</v>
      </c>
      <c r="E1435">
        <v>117.07899999999999</v>
      </c>
      <c r="H1435">
        <v>117.49</v>
      </c>
      <c r="K1435">
        <v>114.98</v>
      </c>
    </row>
    <row r="1436" spans="1:11" x14ac:dyDescent="0.25">
      <c r="A1436" s="1">
        <v>43217</v>
      </c>
      <c r="B1436">
        <v>116.47499999999999</v>
      </c>
      <c r="E1436">
        <v>115.732</v>
      </c>
      <c r="H1436">
        <v>116.98699999999999</v>
      </c>
      <c r="K1436">
        <v>115.39100000000001</v>
      </c>
    </row>
    <row r="1437" spans="1:11" x14ac:dyDescent="0.25">
      <c r="A1437" s="1">
        <v>43216</v>
      </c>
      <c r="B1437">
        <v>116.265</v>
      </c>
      <c r="E1437">
        <v>115.732</v>
      </c>
      <c r="H1437">
        <v>116.598</v>
      </c>
      <c r="K1437">
        <v>115.006</v>
      </c>
    </row>
    <row r="1438" spans="1:11" x14ac:dyDescent="0.25">
      <c r="A1438" s="1">
        <v>43215</v>
      </c>
      <c r="B1438">
        <v>115.627</v>
      </c>
      <c r="E1438">
        <v>115.35599999999999</v>
      </c>
      <c r="H1438">
        <v>116.554</v>
      </c>
      <c r="K1438">
        <v>114.901</v>
      </c>
    </row>
    <row r="1439" spans="1:11" x14ac:dyDescent="0.25">
      <c r="A1439" s="1">
        <v>43214</v>
      </c>
      <c r="B1439">
        <v>116.20399999999999</v>
      </c>
      <c r="E1439">
        <v>115.557</v>
      </c>
      <c r="H1439">
        <v>117.122</v>
      </c>
      <c r="K1439">
        <v>114.376</v>
      </c>
    </row>
    <row r="1440" spans="1:11" x14ac:dyDescent="0.25">
      <c r="A1440" s="1">
        <v>43213</v>
      </c>
      <c r="B1440">
        <v>120.008</v>
      </c>
      <c r="E1440">
        <v>119.886</v>
      </c>
      <c r="H1440">
        <v>120.402</v>
      </c>
      <c r="K1440">
        <v>118.959</v>
      </c>
    </row>
    <row r="1441" spans="1:11" x14ac:dyDescent="0.25">
      <c r="A1441" s="1">
        <v>43210</v>
      </c>
      <c r="B1441">
        <v>119.667</v>
      </c>
      <c r="E1441">
        <v>119.685</v>
      </c>
      <c r="H1441">
        <v>120.542</v>
      </c>
      <c r="K1441">
        <v>118.801</v>
      </c>
    </row>
    <row r="1442" spans="1:11" x14ac:dyDescent="0.25">
      <c r="A1442" s="1">
        <v>43209</v>
      </c>
      <c r="B1442">
        <v>119.449</v>
      </c>
      <c r="E1442">
        <v>118.714</v>
      </c>
      <c r="H1442">
        <v>120.262</v>
      </c>
      <c r="K1442">
        <v>118.622</v>
      </c>
    </row>
    <row r="1443" spans="1:11" x14ac:dyDescent="0.25">
      <c r="A1443" s="1">
        <v>43208</v>
      </c>
      <c r="B1443">
        <v>119.34399999999999</v>
      </c>
      <c r="E1443">
        <v>120.48099999999999</v>
      </c>
      <c r="H1443">
        <v>120.61199999999999</v>
      </c>
      <c r="K1443">
        <v>118.21599999999999</v>
      </c>
    </row>
    <row r="1444" spans="1:11" x14ac:dyDescent="0.25">
      <c r="A1444" s="1">
        <v>43207</v>
      </c>
      <c r="B1444">
        <v>120.104</v>
      </c>
      <c r="E1444">
        <v>121.08799999999999</v>
      </c>
      <c r="H1444">
        <v>121.547</v>
      </c>
      <c r="K1444">
        <v>119.816</v>
      </c>
    </row>
    <row r="1445" spans="1:11" x14ac:dyDescent="0.25">
      <c r="A1445" s="1">
        <v>43206</v>
      </c>
      <c r="B1445">
        <v>120.288</v>
      </c>
      <c r="E1445">
        <v>120.288</v>
      </c>
      <c r="H1445">
        <v>120.961</v>
      </c>
      <c r="K1445">
        <v>119.19499999999999</v>
      </c>
    </row>
    <row r="1446" spans="1:11" x14ac:dyDescent="0.25">
      <c r="A1446" s="1">
        <v>43203</v>
      </c>
      <c r="B1446">
        <v>119.18600000000001</v>
      </c>
      <c r="E1446">
        <v>121.005</v>
      </c>
      <c r="H1446">
        <v>121.215</v>
      </c>
      <c r="K1446">
        <v>118.583</v>
      </c>
    </row>
    <row r="1447" spans="1:11" x14ac:dyDescent="0.25">
      <c r="A1447" s="1">
        <v>43202</v>
      </c>
      <c r="B1447">
        <v>120.06100000000001</v>
      </c>
      <c r="E1447">
        <v>120.113</v>
      </c>
      <c r="H1447">
        <v>120.97</v>
      </c>
      <c r="K1447">
        <v>119.571</v>
      </c>
    </row>
    <row r="1448" spans="1:11" x14ac:dyDescent="0.25">
      <c r="A1448" s="1">
        <v>43201</v>
      </c>
      <c r="B1448">
        <v>119.449</v>
      </c>
      <c r="E1448">
        <v>118.758</v>
      </c>
      <c r="H1448">
        <v>119.92100000000001</v>
      </c>
      <c r="K1448">
        <v>118.61799999999999</v>
      </c>
    </row>
    <row r="1449" spans="1:11" x14ac:dyDescent="0.25">
      <c r="A1449" s="1">
        <v>43200</v>
      </c>
      <c r="B1449">
        <v>120.559</v>
      </c>
      <c r="E1449">
        <v>121.294</v>
      </c>
      <c r="H1449">
        <v>121.78400000000001</v>
      </c>
      <c r="K1449">
        <v>119.91200000000001</v>
      </c>
    </row>
    <row r="1450" spans="1:11" x14ac:dyDescent="0.25">
      <c r="A1450" s="1">
        <v>43199</v>
      </c>
      <c r="B1450">
        <v>120.008</v>
      </c>
      <c r="E1450">
        <v>120.47199999999999</v>
      </c>
      <c r="H1450">
        <v>121.661</v>
      </c>
      <c r="K1450">
        <v>119.34399999999999</v>
      </c>
    </row>
    <row r="1451" spans="1:11" x14ac:dyDescent="0.25">
      <c r="A1451" s="1">
        <v>43196</v>
      </c>
      <c r="B1451">
        <v>120.026</v>
      </c>
      <c r="E1451">
        <v>121.163</v>
      </c>
      <c r="H1451">
        <v>122.02800000000001</v>
      </c>
      <c r="K1451">
        <v>119.309</v>
      </c>
    </row>
    <row r="1452" spans="1:11" x14ac:dyDescent="0.25">
      <c r="A1452" s="1">
        <v>43195</v>
      </c>
      <c r="B1452">
        <v>121.81</v>
      </c>
      <c r="E1452">
        <v>121.73099999999999</v>
      </c>
      <c r="H1452">
        <v>122.45699999999999</v>
      </c>
      <c r="K1452">
        <v>120.72499999999999</v>
      </c>
    </row>
    <row r="1453" spans="1:11" x14ac:dyDescent="0.25">
      <c r="A1453" s="1">
        <v>43194</v>
      </c>
      <c r="B1453">
        <v>121.233</v>
      </c>
      <c r="E1453">
        <v>118.07599999999999</v>
      </c>
      <c r="H1453">
        <v>121.39</v>
      </c>
      <c r="K1453">
        <v>117.65600000000001</v>
      </c>
    </row>
    <row r="1454" spans="1:11" x14ac:dyDescent="0.25">
      <c r="A1454" s="1">
        <v>43193</v>
      </c>
      <c r="B1454">
        <v>119.798</v>
      </c>
      <c r="E1454">
        <v>118.408</v>
      </c>
      <c r="H1454">
        <v>120.05200000000001</v>
      </c>
      <c r="K1454">
        <v>117.91800000000001</v>
      </c>
    </row>
    <row r="1455" spans="1:11" x14ac:dyDescent="0.25">
      <c r="A1455" s="1">
        <v>43192</v>
      </c>
      <c r="B1455">
        <v>117.91800000000001</v>
      </c>
      <c r="E1455">
        <v>121.136</v>
      </c>
      <c r="H1455">
        <v>121.32</v>
      </c>
      <c r="K1455">
        <v>116.21299999999999</v>
      </c>
    </row>
    <row r="1456" spans="1:11" x14ac:dyDescent="0.25">
      <c r="A1456" s="1">
        <v>43188</v>
      </c>
      <c r="B1456">
        <v>121.434</v>
      </c>
      <c r="E1456">
        <v>121.976</v>
      </c>
      <c r="H1456">
        <v>122.404</v>
      </c>
      <c r="K1456">
        <v>121.093</v>
      </c>
    </row>
    <row r="1457" spans="1:11" x14ac:dyDescent="0.25">
      <c r="A1457" s="1">
        <v>43187</v>
      </c>
      <c r="B1457">
        <v>121.372</v>
      </c>
      <c r="E1457">
        <v>119.91200000000001</v>
      </c>
      <c r="H1457">
        <v>121.85299999999999</v>
      </c>
      <c r="K1457">
        <v>119.361</v>
      </c>
    </row>
    <row r="1458" spans="1:11" x14ac:dyDescent="0.25">
      <c r="A1458" s="1">
        <v>43186</v>
      </c>
      <c r="B1458">
        <v>119.589</v>
      </c>
      <c r="E1458">
        <v>121.714</v>
      </c>
      <c r="H1458">
        <v>121.714</v>
      </c>
      <c r="K1458">
        <v>118.871</v>
      </c>
    </row>
    <row r="1459" spans="1:11" x14ac:dyDescent="0.25">
      <c r="A1459" s="1">
        <v>43185</v>
      </c>
      <c r="B1459">
        <v>120.874</v>
      </c>
      <c r="E1459">
        <v>119.431</v>
      </c>
      <c r="H1459">
        <v>121.023</v>
      </c>
      <c r="K1459">
        <v>119.081</v>
      </c>
    </row>
    <row r="1460" spans="1:11" x14ac:dyDescent="0.25">
      <c r="A1460" s="1">
        <v>43182</v>
      </c>
      <c r="B1460">
        <v>117.971</v>
      </c>
      <c r="E1460">
        <v>121.023</v>
      </c>
      <c r="H1460">
        <v>121.25</v>
      </c>
      <c r="K1460">
        <v>117.857</v>
      </c>
    </row>
    <row r="1461" spans="1:11" x14ac:dyDescent="0.25">
      <c r="A1461" s="1">
        <v>43181</v>
      </c>
      <c r="B1461">
        <v>120.813</v>
      </c>
      <c r="E1461">
        <v>122.43899999999999</v>
      </c>
      <c r="H1461">
        <v>122.982</v>
      </c>
      <c r="K1461">
        <v>120.76</v>
      </c>
    </row>
    <row r="1462" spans="1:11" x14ac:dyDescent="0.25">
      <c r="A1462" s="1">
        <v>43180</v>
      </c>
      <c r="B1462">
        <v>123.393</v>
      </c>
      <c r="E1462">
        <v>123.795</v>
      </c>
      <c r="H1462">
        <v>124.739</v>
      </c>
      <c r="K1462">
        <v>122.78</v>
      </c>
    </row>
    <row r="1463" spans="1:11" x14ac:dyDescent="0.25">
      <c r="A1463" s="1">
        <v>43179</v>
      </c>
      <c r="B1463">
        <v>123.72499999999999</v>
      </c>
      <c r="E1463">
        <v>122.99</v>
      </c>
      <c r="H1463">
        <v>124.285</v>
      </c>
      <c r="K1463">
        <v>122.58799999999999</v>
      </c>
    </row>
    <row r="1464" spans="1:11" x14ac:dyDescent="0.25">
      <c r="A1464" s="1">
        <v>43178</v>
      </c>
      <c r="B1464">
        <v>122.44799999999999</v>
      </c>
      <c r="E1464">
        <v>123.559</v>
      </c>
      <c r="H1464">
        <v>123.559</v>
      </c>
      <c r="K1464">
        <v>122.04600000000001</v>
      </c>
    </row>
    <row r="1465" spans="1:11" x14ac:dyDescent="0.25">
      <c r="A1465" s="1">
        <v>43175</v>
      </c>
      <c r="B1465">
        <v>123.58499999999999</v>
      </c>
      <c r="E1465">
        <v>122.562</v>
      </c>
      <c r="H1465">
        <v>124.267</v>
      </c>
      <c r="K1465">
        <v>122.45699999999999</v>
      </c>
    </row>
    <row r="1466" spans="1:11" x14ac:dyDescent="0.25">
      <c r="A1466" s="1">
        <v>43174</v>
      </c>
      <c r="B1466">
        <v>122.842</v>
      </c>
      <c r="E1466">
        <v>122.64100000000001</v>
      </c>
      <c r="H1466">
        <v>124.02200000000001</v>
      </c>
      <c r="K1466">
        <v>121.88800000000001</v>
      </c>
    </row>
    <row r="1467" spans="1:11" x14ac:dyDescent="0.25">
      <c r="A1467" s="1">
        <v>43173</v>
      </c>
      <c r="B1467">
        <v>122.011</v>
      </c>
      <c r="E1467">
        <v>123.9</v>
      </c>
      <c r="H1467">
        <v>123.9</v>
      </c>
      <c r="K1467">
        <v>121.565</v>
      </c>
    </row>
    <row r="1468" spans="1:11" x14ac:dyDescent="0.25">
      <c r="A1468" s="1">
        <v>43172</v>
      </c>
      <c r="B1468">
        <v>123.03400000000001</v>
      </c>
      <c r="E1468">
        <v>124.43300000000001</v>
      </c>
      <c r="H1468">
        <v>124.71299999999999</v>
      </c>
      <c r="K1468">
        <v>122.877</v>
      </c>
    </row>
    <row r="1469" spans="1:11" x14ac:dyDescent="0.25">
      <c r="A1469" s="1">
        <v>43171</v>
      </c>
      <c r="B1469">
        <v>123.73399999999999</v>
      </c>
      <c r="E1469">
        <v>124.871</v>
      </c>
      <c r="H1469">
        <v>125.273</v>
      </c>
      <c r="K1469">
        <v>123.218</v>
      </c>
    </row>
    <row r="1470" spans="1:11" x14ac:dyDescent="0.25">
      <c r="A1470" s="1">
        <v>43168</v>
      </c>
      <c r="B1470">
        <v>124.44199999999999</v>
      </c>
      <c r="E1470">
        <v>122.60599999999999</v>
      </c>
      <c r="H1470">
        <v>124.556</v>
      </c>
      <c r="K1470">
        <v>122.282</v>
      </c>
    </row>
    <row r="1471" spans="1:11" x14ac:dyDescent="0.25">
      <c r="A1471" s="1">
        <v>43167</v>
      </c>
      <c r="B1471">
        <v>122.142</v>
      </c>
      <c r="E1471">
        <v>121.486</v>
      </c>
      <c r="H1471">
        <v>122.30800000000001</v>
      </c>
      <c r="K1471">
        <v>120.857</v>
      </c>
    </row>
    <row r="1472" spans="1:11" x14ac:dyDescent="0.25">
      <c r="A1472" s="1">
        <v>43166</v>
      </c>
      <c r="B1472">
        <v>120.822</v>
      </c>
      <c r="E1472">
        <v>122.187</v>
      </c>
      <c r="H1472">
        <v>122.41800000000001</v>
      </c>
      <c r="K1472">
        <v>119.64700000000001</v>
      </c>
    </row>
    <row r="1473" spans="1:11" x14ac:dyDescent="0.25">
      <c r="A1473" s="1">
        <v>43165</v>
      </c>
      <c r="B1473">
        <v>123.005</v>
      </c>
      <c r="E1473">
        <v>121.90900000000001</v>
      </c>
      <c r="H1473">
        <v>123.127</v>
      </c>
      <c r="K1473">
        <v>121.187</v>
      </c>
    </row>
    <row r="1474" spans="1:11" x14ac:dyDescent="0.25">
      <c r="A1474" s="1">
        <v>43164</v>
      </c>
      <c r="B1474">
        <v>121.431</v>
      </c>
      <c r="E1474">
        <v>120.07299999999999</v>
      </c>
      <c r="H1474">
        <v>122.127</v>
      </c>
      <c r="K1474">
        <v>119.795</v>
      </c>
    </row>
    <row r="1475" spans="1:11" x14ac:dyDescent="0.25">
      <c r="A1475" s="1">
        <v>43161</v>
      </c>
      <c r="B1475">
        <v>119.952</v>
      </c>
      <c r="E1475">
        <v>120.056</v>
      </c>
      <c r="H1475">
        <v>120.761</v>
      </c>
      <c r="K1475">
        <v>118.977</v>
      </c>
    </row>
    <row r="1476" spans="1:11" x14ac:dyDescent="0.25">
      <c r="A1476" s="1">
        <v>43160</v>
      </c>
      <c r="B1476">
        <v>120.9</v>
      </c>
      <c r="E1476">
        <v>121.274</v>
      </c>
      <c r="H1476">
        <v>121.744</v>
      </c>
      <c r="K1476">
        <v>119.343</v>
      </c>
    </row>
    <row r="1477" spans="1:11" x14ac:dyDescent="0.25">
      <c r="A1477" s="1">
        <v>43159</v>
      </c>
      <c r="B1477">
        <v>120.926</v>
      </c>
      <c r="E1477">
        <v>123.51</v>
      </c>
      <c r="H1477">
        <v>124.206</v>
      </c>
      <c r="K1477">
        <v>120.83</v>
      </c>
    </row>
    <row r="1478" spans="1:11" x14ac:dyDescent="0.25">
      <c r="A1478" s="1">
        <v>43158</v>
      </c>
      <c r="B1478">
        <v>123.136</v>
      </c>
      <c r="E1478">
        <v>124.51900000000001</v>
      </c>
      <c r="H1478">
        <v>124.76300000000001</v>
      </c>
      <c r="K1478">
        <v>122.736</v>
      </c>
    </row>
    <row r="1479" spans="1:11" x14ac:dyDescent="0.25">
      <c r="A1479" s="1">
        <v>43157</v>
      </c>
      <c r="B1479">
        <v>124.04</v>
      </c>
      <c r="E1479">
        <v>121.979</v>
      </c>
      <c r="H1479">
        <v>124.754</v>
      </c>
      <c r="K1479">
        <v>121.979</v>
      </c>
    </row>
    <row r="1480" spans="1:11" x14ac:dyDescent="0.25">
      <c r="A1480" s="1">
        <v>43154</v>
      </c>
      <c r="B1480">
        <v>121.57</v>
      </c>
      <c r="E1480">
        <v>120.31699999999999</v>
      </c>
      <c r="H1480">
        <v>121.66500000000001</v>
      </c>
      <c r="K1480">
        <v>119.682</v>
      </c>
    </row>
    <row r="1481" spans="1:11" x14ac:dyDescent="0.25">
      <c r="A1481" s="1">
        <v>43153</v>
      </c>
      <c r="B1481">
        <v>119.74299999999999</v>
      </c>
      <c r="E1481">
        <v>120.648</v>
      </c>
      <c r="H1481">
        <v>121.78700000000001</v>
      </c>
      <c r="K1481">
        <v>119.491</v>
      </c>
    </row>
    <row r="1482" spans="1:11" x14ac:dyDescent="0.25">
      <c r="A1482" s="1">
        <v>43152</v>
      </c>
      <c r="B1482">
        <v>120.526</v>
      </c>
      <c r="E1482">
        <v>121.17</v>
      </c>
      <c r="H1482">
        <v>122.596</v>
      </c>
      <c r="K1482">
        <v>120.508</v>
      </c>
    </row>
    <row r="1483" spans="1:11" x14ac:dyDescent="0.25">
      <c r="A1483" s="1">
        <v>43151</v>
      </c>
      <c r="B1483">
        <v>120.98699999999999</v>
      </c>
      <c r="E1483">
        <v>122.214</v>
      </c>
      <c r="H1483">
        <v>122.492</v>
      </c>
      <c r="K1483">
        <v>120.395</v>
      </c>
    </row>
    <row r="1484" spans="1:11" x14ac:dyDescent="0.25">
      <c r="A1484" s="1">
        <v>43147</v>
      </c>
      <c r="B1484">
        <v>122.80500000000001</v>
      </c>
      <c r="E1484">
        <v>122.605</v>
      </c>
      <c r="H1484">
        <v>123.432</v>
      </c>
      <c r="K1484">
        <v>122.179</v>
      </c>
    </row>
    <row r="1485" spans="1:11" x14ac:dyDescent="0.25">
      <c r="A1485" s="1">
        <v>43146</v>
      </c>
      <c r="B1485">
        <v>122.562</v>
      </c>
      <c r="E1485">
        <v>123.492</v>
      </c>
      <c r="H1485">
        <v>123.745</v>
      </c>
      <c r="K1485">
        <v>121.71299999999999</v>
      </c>
    </row>
    <row r="1486" spans="1:11" x14ac:dyDescent="0.25">
      <c r="A1486" s="1">
        <v>43145</v>
      </c>
      <c r="B1486">
        <v>122.318</v>
      </c>
      <c r="E1486">
        <v>119.73399999999999</v>
      </c>
      <c r="H1486">
        <v>122.562</v>
      </c>
      <c r="K1486">
        <v>119.73399999999999</v>
      </c>
    </row>
    <row r="1487" spans="1:11" x14ac:dyDescent="0.25">
      <c r="A1487" s="1">
        <v>43144</v>
      </c>
      <c r="B1487">
        <v>120.56100000000001</v>
      </c>
      <c r="E1487">
        <v>119.74299999999999</v>
      </c>
      <c r="H1487">
        <v>120.76900000000001</v>
      </c>
      <c r="K1487">
        <v>118.94199999999999</v>
      </c>
    </row>
    <row r="1488" spans="1:11" x14ac:dyDescent="0.25">
      <c r="A1488" s="1">
        <v>43143</v>
      </c>
      <c r="B1488">
        <v>120.178</v>
      </c>
      <c r="E1488">
        <v>119.42100000000001</v>
      </c>
      <c r="H1488">
        <v>121.074</v>
      </c>
      <c r="K1488">
        <v>118.386</v>
      </c>
    </row>
    <row r="1489" spans="1:11" x14ac:dyDescent="0.25">
      <c r="A1489" s="1">
        <v>43140</v>
      </c>
      <c r="B1489">
        <v>119.256</v>
      </c>
      <c r="E1489">
        <v>118.238</v>
      </c>
      <c r="H1489">
        <v>120.187</v>
      </c>
      <c r="K1489">
        <v>115.497</v>
      </c>
    </row>
    <row r="1490" spans="1:11" x14ac:dyDescent="0.25">
      <c r="A1490" s="1">
        <v>43139</v>
      </c>
      <c r="B1490">
        <v>117.455</v>
      </c>
      <c r="E1490">
        <v>123.11799999999999</v>
      </c>
      <c r="H1490">
        <v>123.51900000000001</v>
      </c>
      <c r="K1490">
        <v>117.36799999999999</v>
      </c>
    </row>
    <row r="1491" spans="1:11" x14ac:dyDescent="0.25">
      <c r="A1491" s="1">
        <v>43138</v>
      </c>
      <c r="B1491">
        <v>123.658</v>
      </c>
      <c r="E1491">
        <v>121.866</v>
      </c>
      <c r="H1491">
        <v>125.221</v>
      </c>
      <c r="K1491">
        <v>121.761</v>
      </c>
    </row>
    <row r="1492" spans="1:11" x14ac:dyDescent="0.25">
      <c r="A1492" s="1">
        <v>43137</v>
      </c>
      <c r="B1492">
        <v>122.535</v>
      </c>
      <c r="E1492">
        <v>119.203</v>
      </c>
      <c r="H1492">
        <v>122.849</v>
      </c>
      <c r="K1492">
        <v>118.60299999999999</v>
      </c>
    </row>
    <row r="1493" spans="1:11" x14ac:dyDescent="0.25">
      <c r="A1493" s="1">
        <v>43136</v>
      </c>
      <c r="B1493">
        <v>123.11799999999999</v>
      </c>
      <c r="E1493">
        <v>127.56399999999999</v>
      </c>
      <c r="H1493">
        <v>128.65100000000001</v>
      </c>
      <c r="K1493">
        <v>121.422</v>
      </c>
    </row>
    <row r="1494" spans="1:11" x14ac:dyDescent="0.25">
      <c r="A1494" s="1">
        <v>43133</v>
      </c>
      <c r="B1494">
        <v>128.71199999999999</v>
      </c>
      <c r="E1494">
        <v>130.226</v>
      </c>
      <c r="H1494">
        <v>130.97399999999999</v>
      </c>
      <c r="K1494">
        <v>128.59</v>
      </c>
    </row>
    <row r="1495" spans="1:11" x14ac:dyDescent="0.25">
      <c r="A1495" s="1">
        <v>43132</v>
      </c>
      <c r="B1495">
        <v>130.49600000000001</v>
      </c>
      <c r="E1495">
        <v>130.21700000000001</v>
      </c>
      <c r="H1495">
        <v>130.91300000000001</v>
      </c>
      <c r="K1495">
        <v>129.452</v>
      </c>
    </row>
    <row r="1496" spans="1:11" x14ac:dyDescent="0.25">
      <c r="A1496" s="1">
        <v>43131</v>
      </c>
      <c r="B1496">
        <v>130.42599999999999</v>
      </c>
      <c r="E1496">
        <v>129.02500000000001</v>
      </c>
      <c r="H1496">
        <v>130.65199999999999</v>
      </c>
      <c r="K1496">
        <v>128.512</v>
      </c>
    </row>
    <row r="1497" spans="1:11" x14ac:dyDescent="0.25">
      <c r="A1497" s="1">
        <v>43130</v>
      </c>
      <c r="B1497">
        <v>129.38200000000001</v>
      </c>
      <c r="E1497">
        <v>129.35599999999999</v>
      </c>
      <c r="H1497">
        <v>130.86099999999999</v>
      </c>
      <c r="K1497">
        <v>128.756</v>
      </c>
    </row>
    <row r="1498" spans="1:11" x14ac:dyDescent="0.25">
      <c r="A1498" s="1">
        <v>43129</v>
      </c>
      <c r="B1498">
        <v>129.59100000000001</v>
      </c>
      <c r="E1498">
        <v>130.078</v>
      </c>
      <c r="H1498">
        <v>130.226</v>
      </c>
      <c r="K1498">
        <v>129.239</v>
      </c>
    </row>
    <row r="1499" spans="1:11" x14ac:dyDescent="0.25">
      <c r="A1499" s="1">
        <v>43126</v>
      </c>
      <c r="B1499">
        <v>129.99100000000001</v>
      </c>
      <c r="E1499">
        <v>129.97399999999999</v>
      </c>
      <c r="H1499">
        <v>130.661</v>
      </c>
      <c r="K1499">
        <v>128.982</v>
      </c>
    </row>
    <row r="1500" spans="1:11" x14ac:dyDescent="0.25">
      <c r="A1500" s="1">
        <v>43125</v>
      </c>
      <c r="B1500">
        <v>129.16499999999999</v>
      </c>
      <c r="E1500">
        <v>128.26</v>
      </c>
      <c r="H1500">
        <v>129.52099999999999</v>
      </c>
      <c r="K1500">
        <v>127.842</v>
      </c>
    </row>
    <row r="1501" spans="1:11" x14ac:dyDescent="0.25">
      <c r="A1501" s="1">
        <v>43124</v>
      </c>
      <c r="B1501">
        <v>128.42500000000001</v>
      </c>
      <c r="E1501">
        <v>127.807</v>
      </c>
      <c r="H1501">
        <v>128.79900000000001</v>
      </c>
      <c r="K1501">
        <v>127.251</v>
      </c>
    </row>
    <row r="1502" spans="1:11" x14ac:dyDescent="0.25">
      <c r="A1502" s="1">
        <v>43123</v>
      </c>
      <c r="B1502">
        <v>127.242</v>
      </c>
      <c r="E1502">
        <v>125.572</v>
      </c>
      <c r="H1502">
        <v>127.851</v>
      </c>
      <c r="K1502">
        <v>124.223</v>
      </c>
    </row>
    <row r="1503" spans="1:11" x14ac:dyDescent="0.25">
      <c r="A1503" s="1">
        <v>43122</v>
      </c>
      <c r="B1503">
        <v>121.23</v>
      </c>
      <c r="E1503">
        <v>119.586</v>
      </c>
      <c r="H1503">
        <v>121.23</v>
      </c>
      <c r="K1503">
        <v>119.464</v>
      </c>
    </row>
    <row r="1504" spans="1:11" x14ac:dyDescent="0.25">
      <c r="A1504" s="1">
        <v>43119</v>
      </c>
      <c r="B1504">
        <v>119.926</v>
      </c>
      <c r="E1504">
        <v>119.84699999999999</v>
      </c>
      <c r="H1504">
        <v>120.047</v>
      </c>
      <c r="K1504">
        <v>118.916</v>
      </c>
    </row>
    <row r="1505" spans="1:11" x14ac:dyDescent="0.25">
      <c r="A1505" s="1">
        <v>43118</v>
      </c>
      <c r="B1505">
        <v>119.482</v>
      </c>
      <c r="E1505">
        <v>119.238</v>
      </c>
      <c r="H1505">
        <v>119.795</v>
      </c>
      <c r="K1505">
        <v>118.473</v>
      </c>
    </row>
    <row r="1506" spans="1:11" x14ac:dyDescent="0.25">
      <c r="A1506" s="1">
        <v>43117</v>
      </c>
      <c r="B1506">
        <v>119.06399999999999</v>
      </c>
      <c r="E1506">
        <v>118.83799999999999</v>
      </c>
      <c r="H1506">
        <v>119.53400000000001</v>
      </c>
      <c r="K1506">
        <v>117.907</v>
      </c>
    </row>
    <row r="1507" spans="1:11" x14ac:dyDescent="0.25">
      <c r="A1507" s="1">
        <v>43116</v>
      </c>
      <c r="B1507">
        <v>117.898</v>
      </c>
      <c r="E1507">
        <v>117.533</v>
      </c>
      <c r="H1507">
        <v>118.342</v>
      </c>
      <c r="K1507">
        <v>116.94199999999999</v>
      </c>
    </row>
    <row r="1508" spans="1:11" x14ac:dyDescent="0.25">
      <c r="A1508" s="1">
        <v>43112</v>
      </c>
      <c r="B1508">
        <v>117.211</v>
      </c>
      <c r="E1508">
        <v>115.75</v>
      </c>
      <c r="H1508">
        <v>117.437</v>
      </c>
      <c r="K1508">
        <v>114.86199999999999</v>
      </c>
    </row>
    <row r="1509" spans="1:11" x14ac:dyDescent="0.25">
      <c r="A1509" s="1">
        <v>43111</v>
      </c>
      <c r="B1509">
        <v>115.13200000000001</v>
      </c>
      <c r="E1509">
        <v>114.914</v>
      </c>
      <c r="H1509">
        <v>115.59699999999999</v>
      </c>
      <c r="K1509">
        <v>114.54</v>
      </c>
    </row>
    <row r="1510" spans="1:11" x14ac:dyDescent="0.25">
      <c r="A1510" s="1">
        <v>43110</v>
      </c>
      <c r="B1510">
        <v>114.932</v>
      </c>
      <c r="E1510">
        <v>115.271</v>
      </c>
      <c r="H1510">
        <v>115.724</v>
      </c>
      <c r="K1510">
        <v>114.68</v>
      </c>
    </row>
    <row r="1511" spans="1:11" x14ac:dyDescent="0.25">
      <c r="A1511" s="1">
        <v>43109</v>
      </c>
      <c r="B1511">
        <v>115.245</v>
      </c>
      <c r="E1511">
        <v>115.349</v>
      </c>
      <c r="H1511">
        <v>116.741</v>
      </c>
      <c r="K1511">
        <v>115.01</v>
      </c>
    </row>
    <row r="1512" spans="1:11" x14ac:dyDescent="0.25">
      <c r="A1512" s="1">
        <v>43108</v>
      </c>
      <c r="B1512">
        <v>114.358</v>
      </c>
      <c r="E1512">
        <v>114.97499999999999</v>
      </c>
      <c r="H1512">
        <v>115.184</v>
      </c>
      <c r="K1512">
        <v>114.053</v>
      </c>
    </row>
    <row r="1513" spans="1:11" x14ac:dyDescent="0.25">
      <c r="A1513" s="1">
        <v>43105</v>
      </c>
      <c r="B1513">
        <v>114.97499999999999</v>
      </c>
      <c r="E1513">
        <v>115.34099999999999</v>
      </c>
      <c r="H1513">
        <v>115.34099999999999</v>
      </c>
      <c r="K1513">
        <v>114.288</v>
      </c>
    </row>
    <row r="1514" spans="1:11" x14ac:dyDescent="0.25">
      <c r="A1514" s="1">
        <v>43104</v>
      </c>
      <c r="B1514">
        <v>115.184</v>
      </c>
      <c r="E1514">
        <v>115.863</v>
      </c>
      <c r="H1514">
        <v>116.36</v>
      </c>
      <c r="K1514">
        <v>115.149</v>
      </c>
    </row>
    <row r="1515" spans="1:11" x14ac:dyDescent="0.25">
      <c r="A1515" s="1">
        <v>43103</v>
      </c>
      <c r="B1515">
        <v>115.184</v>
      </c>
      <c r="E1515">
        <v>114.345</v>
      </c>
      <c r="H1515">
        <v>115.515</v>
      </c>
      <c r="K1515">
        <v>114.345</v>
      </c>
    </row>
    <row r="1516" spans="1:11" x14ac:dyDescent="0.25">
      <c r="A1516" s="1">
        <v>43102</v>
      </c>
      <c r="B1516">
        <v>114.819</v>
      </c>
      <c r="E1516">
        <v>118.577</v>
      </c>
      <c r="H1516">
        <v>118.577</v>
      </c>
      <c r="K1516">
        <v>114.366</v>
      </c>
    </row>
    <row r="1517" spans="1:11" x14ac:dyDescent="0.25">
      <c r="A1517" s="1">
        <v>43098</v>
      </c>
      <c r="B1517">
        <v>118.003</v>
      </c>
      <c r="E1517">
        <v>118.333</v>
      </c>
      <c r="H1517">
        <v>118.742</v>
      </c>
      <c r="K1517">
        <v>117.69</v>
      </c>
    </row>
    <row r="1518" spans="1:11" x14ac:dyDescent="0.25">
      <c r="A1518" s="1">
        <v>43097</v>
      </c>
      <c r="B1518">
        <v>118.02</v>
      </c>
      <c r="E1518">
        <v>117.664</v>
      </c>
      <c r="H1518">
        <v>118.05500000000001</v>
      </c>
      <c r="K1518">
        <v>117.26300000000001</v>
      </c>
    </row>
    <row r="1519" spans="1:11" x14ac:dyDescent="0.25">
      <c r="A1519" s="1">
        <v>43096</v>
      </c>
      <c r="B1519">
        <v>117.246</v>
      </c>
      <c r="E1519">
        <v>117.38500000000001</v>
      </c>
      <c r="H1519">
        <v>117.568</v>
      </c>
      <c r="K1519">
        <v>116.828</v>
      </c>
    </row>
    <row r="1520" spans="1:11" x14ac:dyDescent="0.25">
      <c r="A1520" s="1">
        <v>43095</v>
      </c>
      <c r="B1520">
        <v>117.255</v>
      </c>
      <c r="E1520">
        <v>117.35899999999999</v>
      </c>
      <c r="H1520">
        <v>117.977</v>
      </c>
      <c r="K1520">
        <v>116.715</v>
      </c>
    </row>
    <row r="1521" spans="1:11" x14ac:dyDescent="0.25">
      <c r="A1521" s="1">
        <v>43091</v>
      </c>
      <c r="B1521">
        <v>116.91500000000001</v>
      </c>
      <c r="E1521">
        <v>117.185</v>
      </c>
      <c r="H1521">
        <v>117.324</v>
      </c>
      <c r="K1521">
        <v>116.498</v>
      </c>
    </row>
    <row r="1522" spans="1:11" x14ac:dyDescent="0.25">
      <c r="A1522" s="1">
        <v>43090</v>
      </c>
      <c r="B1522">
        <v>116.959</v>
      </c>
      <c r="E1522">
        <v>118.212</v>
      </c>
      <c r="H1522">
        <v>118.49</v>
      </c>
      <c r="K1522">
        <v>114.349</v>
      </c>
    </row>
    <row r="1523" spans="1:11" x14ac:dyDescent="0.25">
      <c r="A1523" s="1">
        <v>43089</v>
      </c>
      <c r="B1523">
        <v>117.672</v>
      </c>
      <c r="E1523">
        <v>118.708</v>
      </c>
      <c r="H1523">
        <v>118.708</v>
      </c>
      <c r="K1523">
        <v>117.27200000000001</v>
      </c>
    </row>
    <row r="1524" spans="1:11" x14ac:dyDescent="0.25">
      <c r="A1524" s="1">
        <v>43088</v>
      </c>
      <c r="B1524">
        <v>117.916</v>
      </c>
      <c r="E1524">
        <v>118.325</v>
      </c>
      <c r="H1524">
        <v>118.84699999999999</v>
      </c>
      <c r="K1524">
        <v>117.38500000000001</v>
      </c>
    </row>
    <row r="1525" spans="1:11" x14ac:dyDescent="0.25">
      <c r="A1525" s="1">
        <v>43087</v>
      </c>
      <c r="B1525">
        <v>117.629</v>
      </c>
      <c r="E1525">
        <v>117.968</v>
      </c>
      <c r="H1525">
        <v>119.438</v>
      </c>
      <c r="K1525">
        <v>117.176</v>
      </c>
    </row>
    <row r="1526" spans="1:11" x14ac:dyDescent="0.25">
      <c r="A1526" s="1">
        <v>43084</v>
      </c>
      <c r="B1526">
        <v>117.35</v>
      </c>
      <c r="E1526">
        <v>115.90600000000001</v>
      </c>
      <c r="H1526">
        <v>117.746</v>
      </c>
      <c r="K1526">
        <v>115.628</v>
      </c>
    </row>
    <row r="1527" spans="1:11" x14ac:dyDescent="0.25">
      <c r="A1527" s="1">
        <v>43083</v>
      </c>
      <c r="B1527">
        <v>115.34099999999999</v>
      </c>
      <c r="E1527">
        <v>116.57599999999999</v>
      </c>
      <c r="H1527">
        <v>116.724</v>
      </c>
      <c r="K1527">
        <v>114.70699999999999</v>
      </c>
    </row>
    <row r="1528" spans="1:11" x14ac:dyDescent="0.25">
      <c r="A1528" s="1">
        <v>43082</v>
      </c>
      <c r="B1528">
        <v>116.193</v>
      </c>
      <c r="E1528">
        <v>116.898</v>
      </c>
      <c r="H1528">
        <v>116.898</v>
      </c>
      <c r="K1528">
        <v>115.898</v>
      </c>
    </row>
    <row r="1529" spans="1:11" x14ac:dyDescent="0.25">
      <c r="A1529" s="1">
        <v>43081</v>
      </c>
      <c r="B1529">
        <v>116.881</v>
      </c>
      <c r="E1529">
        <v>115.55</v>
      </c>
      <c r="H1529">
        <v>117.098</v>
      </c>
      <c r="K1529">
        <v>115.502</v>
      </c>
    </row>
    <row r="1530" spans="1:11" x14ac:dyDescent="0.25">
      <c r="A1530" s="1">
        <v>43080</v>
      </c>
      <c r="B1530">
        <v>115.845</v>
      </c>
      <c r="E1530">
        <v>116.50700000000001</v>
      </c>
      <c r="H1530">
        <v>116.56699999999999</v>
      </c>
      <c r="K1530">
        <v>115.306</v>
      </c>
    </row>
    <row r="1531" spans="1:11" x14ac:dyDescent="0.25">
      <c r="A1531" s="1">
        <v>43077</v>
      </c>
      <c r="B1531">
        <v>116.35899999999999</v>
      </c>
      <c r="E1531">
        <v>116.367</v>
      </c>
      <c r="H1531">
        <v>116.411</v>
      </c>
      <c r="K1531">
        <v>115.541</v>
      </c>
    </row>
    <row r="1532" spans="1:11" x14ac:dyDescent="0.25">
      <c r="A1532" s="1">
        <v>43076</v>
      </c>
      <c r="B1532">
        <v>116.13200000000001</v>
      </c>
      <c r="E1532">
        <v>116.643</v>
      </c>
      <c r="H1532">
        <v>116.93300000000001</v>
      </c>
      <c r="K1532">
        <v>115.907</v>
      </c>
    </row>
    <row r="1533" spans="1:11" x14ac:dyDescent="0.25">
      <c r="A1533" s="1">
        <v>43075</v>
      </c>
      <c r="B1533">
        <v>117.128</v>
      </c>
      <c r="E1533">
        <v>117.43899999999999</v>
      </c>
      <c r="H1533">
        <v>117.81100000000001</v>
      </c>
      <c r="K1533">
        <v>116.911</v>
      </c>
    </row>
    <row r="1534" spans="1:11" x14ac:dyDescent="0.25">
      <c r="A1534" s="1">
        <v>43074</v>
      </c>
      <c r="B1534">
        <v>117.093</v>
      </c>
      <c r="E1534">
        <v>118.685</v>
      </c>
      <c r="H1534">
        <v>118.76300000000001</v>
      </c>
      <c r="K1534">
        <v>116.92</v>
      </c>
    </row>
    <row r="1535" spans="1:11" x14ac:dyDescent="0.25">
      <c r="A1535" s="1">
        <v>43073</v>
      </c>
      <c r="B1535">
        <v>117.99299999999999</v>
      </c>
      <c r="E1535">
        <v>118.045</v>
      </c>
      <c r="H1535">
        <v>119.369</v>
      </c>
      <c r="K1535">
        <v>117.517</v>
      </c>
    </row>
    <row r="1536" spans="1:11" x14ac:dyDescent="0.25">
      <c r="A1536" s="1">
        <v>43070</v>
      </c>
      <c r="B1536">
        <v>117.863</v>
      </c>
      <c r="E1536">
        <v>117.90600000000001</v>
      </c>
      <c r="H1536">
        <v>118.062</v>
      </c>
      <c r="K1536">
        <v>116.03700000000001</v>
      </c>
    </row>
    <row r="1537" spans="1:11" x14ac:dyDescent="0.25">
      <c r="A1537" s="1">
        <v>43069</v>
      </c>
      <c r="B1537">
        <v>117.309</v>
      </c>
      <c r="E1537">
        <v>116.998</v>
      </c>
      <c r="H1537">
        <v>118.09699999999999</v>
      </c>
      <c r="K1537">
        <v>115.79900000000001</v>
      </c>
    </row>
    <row r="1538" spans="1:11" x14ac:dyDescent="0.25">
      <c r="A1538" s="1">
        <v>43068</v>
      </c>
      <c r="B1538">
        <v>116.40900000000001</v>
      </c>
      <c r="E1538">
        <v>115.76</v>
      </c>
      <c r="H1538">
        <v>116.842</v>
      </c>
      <c r="K1538">
        <v>115.137</v>
      </c>
    </row>
    <row r="1539" spans="1:11" x14ac:dyDescent="0.25">
      <c r="A1539" s="1">
        <v>43067</v>
      </c>
      <c r="B1539">
        <v>115.09399999999999</v>
      </c>
      <c r="E1539">
        <v>112.74</v>
      </c>
      <c r="H1539">
        <v>115.25</v>
      </c>
      <c r="K1539">
        <v>112.489</v>
      </c>
    </row>
    <row r="1540" spans="1:11" x14ac:dyDescent="0.25">
      <c r="A1540" s="1">
        <v>43066</v>
      </c>
      <c r="B1540">
        <v>112.905</v>
      </c>
      <c r="E1540">
        <v>112.29900000000001</v>
      </c>
      <c r="H1540">
        <v>113.26</v>
      </c>
      <c r="K1540">
        <v>112.19499999999999</v>
      </c>
    </row>
    <row r="1541" spans="1:11" x14ac:dyDescent="0.25">
      <c r="A1541" s="1">
        <v>43063</v>
      </c>
      <c r="B1541">
        <v>112.342</v>
      </c>
      <c r="E1541">
        <v>112.515</v>
      </c>
      <c r="H1541">
        <v>112.714</v>
      </c>
      <c r="K1541">
        <v>112.143</v>
      </c>
    </row>
    <row r="1542" spans="1:11" x14ac:dyDescent="0.25">
      <c r="A1542" s="1">
        <v>43061</v>
      </c>
      <c r="B1542">
        <v>112.498</v>
      </c>
      <c r="E1542">
        <v>112.896</v>
      </c>
      <c r="H1542">
        <v>113.15600000000001</v>
      </c>
      <c r="K1542">
        <v>112.247</v>
      </c>
    </row>
    <row r="1543" spans="1:11" x14ac:dyDescent="0.25">
      <c r="A1543" s="1">
        <v>43060</v>
      </c>
      <c r="B1543">
        <v>113.035</v>
      </c>
      <c r="E1543">
        <v>112.78400000000001</v>
      </c>
      <c r="H1543">
        <v>113.381</v>
      </c>
      <c r="K1543">
        <v>112.50700000000001</v>
      </c>
    </row>
    <row r="1544" spans="1:11" x14ac:dyDescent="0.25">
      <c r="A1544" s="1">
        <v>43059</v>
      </c>
      <c r="B1544">
        <v>112.29</v>
      </c>
      <c r="E1544">
        <v>112.438</v>
      </c>
      <c r="H1544">
        <v>112.681</v>
      </c>
      <c r="K1544">
        <v>111.44199999999999</v>
      </c>
    </row>
    <row r="1545" spans="1:11" x14ac:dyDescent="0.25">
      <c r="A1545" s="1">
        <v>43056</v>
      </c>
      <c r="B1545">
        <v>112.42</v>
      </c>
      <c r="E1545">
        <v>113.069</v>
      </c>
      <c r="H1545">
        <v>113.173</v>
      </c>
      <c r="K1545">
        <v>112.247</v>
      </c>
    </row>
    <row r="1546" spans="1:11" x14ac:dyDescent="0.25">
      <c r="A1546" s="1">
        <v>43055</v>
      </c>
      <c r="B1546">
        <v>113.19</v>
      </c>
      <c r="E1546">
        <v>115.414</v>
      </c>
      <c r="H1546">
        <v>115.57</v>
      </c>
      <c r="K1546">
        <v>113.05800000000001</v>
      </c>
    </row>
    <row r="1547" spans="1:11" x14ac:dyDescent="0.25">
      <c r="A1547" s="1">
        <v>43054</v>
      </c>
      <c r="B1547">
        <v>115.7</v>
      </c>
      <c r="E1547">
        <v>115.18899999999999</v>
      </c>
      <c r="H1547">
        <v>116.123</v>
      </c>
      <c r="K1547">
        <v>114.869</v>
      </c>
    </row>
    <row r="1548" spans="1:11" x14ac:dyDescent="0.25">
      <c r="A1548" s="1">
        <v>43053</v>
      </c>
      <c r="B1548">
        <v>115.83</v>
      </c>
      <c r="E1548">
        <v>114.956</v>
      </c>
      <c r="H1548">
        <v>115.93300000000001</v>
      </c>
      <c r="K1548">
        <v>113.952</v>
      </c>
    </row>
    <row r="1549" spans="1:11" x14ac:dyDescent="0.25">
      <c r="A1549" s="1">
        <v>43052</v>
      </c>
      <c r="B1549">
        <v>115.36199999999999</v>
      </c>
      <c r="E1549">
        <v>116.95399999999999</v>
      </c>
      <c r="H1549">
        <v>117.197</v>
      </c>
      <c r="K1549">
        <v>115.258</v>
      </c>
    </row>
    <row r="1550" spans="1:11" x14ac:dyDescent="0.25">
      <c r="A1550" s="1">
        <v>43049</v>
      </c>
      <c r="B1550">
        <v>117.283</v>
      </c>
      <c r="E1550">
        <v>115.959</v>
      </c>
      <c r="H1550">
        <v>117.387</v>
      </c>
      <c r="K1550">
        <v>115.38800000000001</v>
      </c>
    </row>
    <row r="1551" spans="1:11" x14ac:dyDescent="0.25">
      <c r="A1551" s="1">
        <v>43048</v>
      </c>
      <c r="B1551">
        <v>116.40900000000001</v>
      </c>
      <c r="E1551">
        <v>115.18899999999999</v>
      </c>
      <c r="H1551">
        <v>116.88500000000001</v>
      </c>
      <c r="K1551">
        <v>114.601</v>
      </c>
    </row>
    <row r="1552" spans="1:11" x14ac:dyDescent="0.25">
      <c r="A1552" s="1">
        <v>43047</v>
      </c>
      <c r="B1552">
        <v>115.535</v>
      </c>
      <c r="E1552">
        <v>115.84699999999999</v>
      </c>
      <c r="H1552">
        <v>116.42700000000001</v>
      </c>
      <c r="K1552">
        <v>115.46599999999999</v>
      </c>
    </row>
    <row r="1553" spans="1:11" x14ac:dyDescent="0.25">
      <c r="A1553" s="1">
        <v>43046</v>
      </c>
      <c r="B1553">
        <v>115.708</v>
      </c>
      <c r="E1553">
        <v>115.93300000000001</v>
      </c>
      <c r="H1553">
        <v>116.59099999999999</v>
      </c>
      <c r="K1553">
        <v>115.44</v>
      </c>
    </row>
    <row r="1554" spans="1:11" x14ac:dyDescent="0.25">
      <c r="A1554" s="1">
        <v>43045</v>
      </c>
      <c r="B1554">
        <v>115.46599999999999</v>
      </c>
      <c r="E1554">
        <v>115.56100000000001</v>
      </c>
      <c r="H1554">
        <v>115.76</v>
      </c>
      <c r="K1554">
        <v>114.93</v>
      </c>
    </row>
    <row r="1555" spans="1:11" x14ac:dyDescent="0.25">
      <c r="A1555" s="1">
        <v>43042</v>
      </c>
      <c r="B1555">
        <v>115.36199999999999</v>
      </c>
      <c r="E1555">
        <v>116.34</v>
      </c>
      <c r="H1555">
        <v>116.58199999999999</v>
      </c>
      <c r="K1555">
        <v>114.973</v>
      </c>
    </row>
    <row r="1556" spans="1:11" x14ac:dyDescent="0.25">
      <c r="A1556" s="1">
        <v>43041</v>
      </c>
      <c r="B1556">
        <v>116.548</v>
      </c>
      <c r="E1556">
        <v>115.89</v>
      </c>
      <c r="H1556">
        <v>117.43</v>
      </c>
      <c r="K1556">
        <v>115.051</v>
      </c>
    </row>
    <row r="1557" spans="1:11" x14ac:dyDescent="0.25">
      <c r="A1557" s="1">
        <v>43040</v>
      </c>
      <c r="B1557">
        <v>115.492</v>
      </c>
      <c r="E1557">
        <v>115.93300000000001</v>
      </c>
      <c r="H1557">
        <v>115.977</v>
      </c>
      <c r="K1557">
        <v>114.765</v>
      </c>
    </row>
    <row r="1558" spans="1:11" x14ac:dyDescent="0.25">
      <c r="A1558" s="1">
        <v>43039</v>
      </c>
      <c r="B1558">
        <v>114.60899999999999</v>
      </c>
      <c r="E1558">
        <v>114.63500000000001</v>
      </c>
      <c r="H1558">
        <v>115.042</v>
      </c>
      <c r="K1558">
        <v>114.40600000000001</v>
      </c>
    </row>
    <row r="1559" spans="1:11" x14ac:dyDescent="0.25">
      <c r="A1559" s="1">
        <v>43038</v>
      </c>
      <c r="B1559">
        <v>114.75700000000001</v>
      </c>
      <c r="E1559">
        <v>113.43300000000001</v>
      </c>
      <c r="H1559">
        <v>114.982</v>
      </c>
      <c r="K1559">
        <v>113.182</v>
      </c>
    </row>
    <row r="1560" spans="1:11" x14ac:dyDescent="0.25">
      <c r="A1560" s="1">
        <v>43035</v>
      </c>
      <c r="B1560">
        <v>113.407</v>
      </c>
      <c r="E1560">
        <v>113.831</v>
      </c>
      <c r="H1560">
        <v>113.943</v>
      </c>
      <c r="K1560">
        <v>112.533</v>
      </c>
    </row>
    <row r="1561" spans="1:11" x14ac:dyDescent="0.25">
      <c r="A1561" s="1">
        <v>43034</v>
      </c>
      <c r="B1561">
        <v>114.16800000000001</v>
      </c>
      <c r="E1561">
        <v>114.843</v>
      </c>
      <c r="H1561">
        <v>114.99</v>
      </c>
      <c r="K1561">
        <v>113.13800000000001</v>
      </c>
    </row>
    <row r="1562" spans="1:11" x14ac:dyDescent="0.25">
      <c r="A1562" s="1">
        <v>43033</v>
      </c>
      <c r="B1562">
        <v>114.03</v>
      </c>
      <c r="E1562">
        <v>115.414</v>
      </c>
      <c r="H1562">
        <v>115.46599999999999</v>
      </c>
      <c r="K1562">
        <v>114.004</v>
      </c>
    </row>
    <row r="1563" spans="1:11" x14ac:dyDescent="0.25">
      <c r="A1563" s="1">
        <v>43032</v>
      </c>
      <c r="B1563">
        <v>115.25</v>
      </c>
      <c r="E1563">
        <v>115.985</v>
      </c>
      <c r="H1563">
        <v>116.297</v>
      </c>
      <c r="K1563">
        <v>114.843</v>
      </c>
    </row>
    <row r="1564" spans="1:11" x14ac:dyDescent="0.25">
      <c r="A1564" s="1">
        <v>43031</v>
      </c>
      <c r="B1564">
        <v>116.34</v>
      </c>
      <c r="E1564">
        <v>115.717</v>
      </c>
      <c r="H1564">
        <v>116.357</v>
      </c>
      <c r="K1564">
        <v>114.982</v>
      </c>
    </row>
    <row r="1565" spans="1:11" x14ac:dyDescent="0.25">
      <c r="A1565" s="1">
        <v>43028</v>
      </c>
      <c r="B1565">
        <v>115.36199999999999</v>
      </c>
      <c r="E1565">
        <v>115.95099999999999</v>
      </c>
      <c r="H1565">
        <v>116.04600000000001</v>
      </c>
      <c r="K1565">
        <v>114.679</v>
      </c>
    </row>
    <row r="1566" spans="1:11" x14ac:dyDescent="0.25">
      <c r="A1566" s="1">
        <v>43027</v>
      </c>
      <c r="B1566">
        <v>115.233</v>
      </c>
      <c r="E1566">
        <v>112.29900000000001</v>
      </c>
      <c r="H1566">
        <v>115.233</v>
      </c>
      <c r="K1566">
        <v>110.967</v>
      </c>
    </row>
    <row r="1567" spans="1:11" x14ac:dyDescent="0.25">
      <c r="A1567" s="1">
        <v>43026</v>
      </c>
      <c r="B1567">
        <v>112.50700000000001</v>
      </c>
      <c r="E1567">
        <v>111.36499999999999</v>
      </c>
      <c r="H1567">
        <v>112.628</v>
      </c>
      <c r="K1567">
        <v>111.166</v>
      </c>
    </row>
    <row r="1568" spans="1:11" x14ac:dyDescent="0.25">
      <c r="A1568" s="1">
        <v>43025</v>
      </c>
      <c r="B1568">
        <v>111.321</v>
      </c>
      <c r="E1568">
        <v>111.14</v>
      </c>
      <c r="H1568">
        <v>111.503</v>
      </c>
      <c r="K1568">
        <v>110.32599999999999</v>
      </c>
    </row>
    <row r="1569" spans="1:11" x14ac:dyDescent="0.25">
      <c r="A1569" s="1">
        <v>43024</v>
      </c>
      <c r="B1569">
        <v>111.468</v>
      </c>
      <c r="E1569">
        <v>110.179</v>
      </c>
      <c r="H1569">
        <v>112.161</v>
      </c>
      <c r="K1569">
        <v>109.807</v>
      </c>
    </row>
    <row r="1570" spans="1:11" x14ac:dyDescent="0.25">
      <c r="A1570" s="1">
        <v>43021</v>
      </c>
      <c r="B1570">
        <v>109.608</v>
      </c>
      <c r="E1570">
        <v>109.167</v>
      </c>
      <c r="H1570">
        <v>110.041</v>
      </c>
      <c r="K1570">
        <v>108.84699999999999</v>
      </c>
    </row>
    <row r="1571" spans="1:11" x14ac:dyDescent="0.25">
      <c r="A1571" s="1">
        <v>43020</v>
      </c>
      <c r="B1571">
        <v>108.985</v>
      </c>
      <c r="E1571">
        <v>109.04600000000001</v>
      </c>
      <c r="H1571">
        <v>109.461</v>
      </c>
      <c r="K1571">
        <v>108.56100000000001</v>
      </c>
    </row>
    <row r="1572" spans="1:11" x14ac:dyDescent="0.25">
      <c r="A1572" s="1">
        <v>43019</v>
      </c>
      <c r="B1572">
        <v>108.691</v>
      </c>
      <c r="E1572">
        <v>108.717</v>
      </c>
      <c r="H1572">
        <v>109.30500000000001</v>
      </c>
      <c r="K1572">
        <v>108.583</v>
      </c>
    </row>
    <row r="1573" spans="1:11" x14ac:dyDescent="0.25">
      <c r="A1573" s="1">
        <v>43018</v>
      </c>
      <c r="B1573">
        <v>108.976</v>
      </c>
      <c r="E1573">
        <v>108.059</v>
      </c>
      <c r="H1573">
        <v>108.985</v>
      </c>
      <c r="K1573">
        <v>107.964</v>
      </c>
    </row>
    <row r="1574" spans="1:11" x14ac:dyDescent="0.25">
      <c r="A1574" s="1">
        <v>43017</v>
      </c>
      <c r="B1574">
        <v>108.12</v>
      </c>
      <c r="E1574">
        <v>107.99</v>
      </c>
      <c r="H1574">
        <v>108.587</v>
      </c>
      <c r="K1574">
        <v>107.601</v>
      </c>
    </row>
    <row r="1575" spans="1:11" x14ac:dyDescent="0.25">
      <c r="A1575" s="1">
        <v>43014</v>
      </c>
      <c r="B1575">
        <v>108.224</v>
      </c>
      <c r="E1575">
        <v>107.8</v>
      </c>
      <c r="H1575">
        <v>108.474</v>
      </c>
      <c r="K1575">
        <v>107.501</v>
      </c>
    </row>
    <row r="1576" spans="1:11" x14ac:dyDescent="0.25">
      <c r="A1576" s="1">
        <v>43013</v>
      </c>
      <c r="B1576">
        <v>107.678</v>
      </c>
      <c r="E1576">
        <v>107.28</v>
      </c>
      <c r="H1576">
        <v>108.02500000000001</v>
      </c>
      <c r="K1576">
        <v>107.039</v>
      </c>
    </row>
    <row r="1577" spans="1:11" x14ac:dyDescent="0.25">
      <c r="A1577" s="1">
        <v>43012</v>
      </c>
      <c r="B1577">
        <v>107.211</v>
      </c>
      <c r="E1577">
        <v>107.047</v>
      </c>
      <c r="H1577">
        <v>107.54900000000001</v>
      </c>
      <c r="K1577">
        <v>106.675</v>
      </c>
    </row>
    <row r="1578" spans="1:11" x14ac:dyDescent="0.25">
      <c r="A1578" s="1">
        <v>43011</v>
      </c>
      <c r="B1578">
        <v>107.038</v>
      </c>
      <c r="E1578">
        <v>106.70099999999999</v>
      </c>
      <c r="H1578">
        <v>107.06399999999999</v>
      </c>
      <c r="K1578">
        <v>105.905</v>
      </c>
    </row>
    <row r="1579" spans="1:11" x14ac:dyDescent="0.25">
      <c r="A1579" s="1">
        <v>43010</v>
      </c>
      <c r="B1579">
        <v>106.709</v>
      </c>
      <c r="E1579">
        <v>106.32</v>
      </c>
      <c r="H1579">
        <v>106.839</v>
      </c>
      <c r="K1579">
        <v>105.32</v>
      </c>
    </row>
    <row r="1580" spans="1:11" x14ac:dyDescent="0.25">
      <c r="A1580" s="1">
        <v>43007</v>
      </c>
      <c r="B1580">
        <v>106.017</v>
      </c>
      <c r="E1580">
        <v>106.104</v>
      </c>
      <c r="H1580">
        <v>106.605</v>
      </c>
      <c r="K1580">
        <v>105.48099999999999</v>
      </c>
    </row>
    <row r="1581" spans="1:11" x14ac:dyDescent="0.25">
      <c r="A1581" s="1">
        <v>43006</v>
      </c>
      <c r="B1581">
        <v>106.259</v>
      </c>
      <c r="E1581">
        <v>105.922</v>
      </c>
      <c r="H1581">
        <v>106.657</v>
      </c>
      <c r="K1581">
        <v>105.783</v>
      </c>
    </row>
    <row r="1582" spans="1:11" x14ac:dyDescent="0.25">
      <c r="A1582" s="1">
        <v>43005</v>
      </c>
      <c r="B1582">
        <v>106.078</v>
      </c>
      <c r="E1582">
        <v>106.83</v>
      </c>
      <c r="H1582">
        <v>106.83</v>
      </c>
      <c r="K1582">
        <v>105.991</v>
      </c>
    </row>
    <row r="1583" spans="1:11" x14ac:dyDescent="0.25">
      <c r="A1583" s="1">
        <v>43004</v>
      </c>
      <c r="B1583">
        <v>106.06</v>
      </c>
      <c r="E1583">
        <v>106.14700000000001</v>
      </c>
      <c r="H1583">
        <v>106.85599999999999</v>
      </c>
      <c r="K1583">
        <v>105.77500000000001</v>
      </c>
    </row>
    <row r="1584" spans="1:11" x14ac:dyDescent="0.25">
      <c r="A1584" s="1">
        <v>43003</v>
      </c>
      <c r="B1584">
        <v>106.14700000000001</v>
      </c>
      <c r="E1584">
        <v>105.532</v>
      </c>
      <c r="H1584">
        <v>106.40600000000001</v>
      </c>
      <c r="K1584">
        <v>105.178</v>
      </c>
    </row>
    <row r="1585" spans="1:11" x14ac:dyDescent="0.25">
      <c r="A1585" s="1">
        <v>43000</v>
      </c>
      <c r="B1585">
        <v>105.602</v>
      </c>
      <c r="E1585">
        <v>105.126</v>
      </c>
      <c r="H1585">
        <v>105.714</v>
      </c>
      <c r="K1585">
        <v>104.745</v>
      </c>
    </row>
    <row r="1586" spans="1:11" x14ac:dyDescent="0.25">
      <c r="A1586" s="1">
        <v>42999</v>
      </c>
      <c r="B1586">
        <v>105.126</v>
      </c>
      <c r="E1586">
        <v>105.66200000000001</v>
      </c>
      <c r="H1586">
        <v>106.346</v>
      </c>
      <c r="K1586">
        <v>104.81399999999999</v>
      </c>
    </row>
    <row r="1587" spans="1:11" x14ac:dyDescent="0.25">
      <c r="A1587" s="1">
        <v>42998</v>
      </c>
      <c r="B1587">
        <v>105.489</v>
      </c>
      <c r="E1587">
        <v>104.762</v>
      </c>
      <c r="H1587">
        <v>105.55</v>
      </c>
      <c r="K1587">
        <v>103.75</v>
      </c>
    </row>
    <row r="1588" spans="1:11" x14ac:dyDescent="0.25">
      <c r="A1588" s="1">
        <v>42997</v>
      </c>
      <c r="B1588">
        <v>104.33799999999999</v>
      </c>
      <c r="E1588">
        <v>104.39</v>
      </c>
      <c r="H1588">
        <v>105.065</v>
      </c>
      <c r="K1588">
        <v>104.23399999999999</v>
      </c>
    </row>
    <row r="1589" spans="1:11" x14ac:dyDescent="0.25">
      <c r="A1589" s="1">
        <v>42996</v>
      </c>
      <c r="B1589">
        <v>104.459</v>
      </c>
      <c r="E1589">
        <v>104.459</v>
      </c>
      <c r="H1589">
        <v>104.771</v>
      </c>
      <c r="K1589">
        <v>103.949</v>
      </c>
    </row>
    <row r="1590" spans="1:11" x14ac:dyDescent="0.25">
      <c r="A1590" s="1">
        <v>42993</v>
      </c>
      <c r="B1590">
        <v>104.44199999999999</v>
      </c>
      <c r="E1590">
        <v>104.34699999999999</v>
      </c>
      <c r="H1590">
        <v>104.84</v>
      </c>
      <c r="K1590">
        <v>103.386</v>
      </c>
    </row>
    <row r="1591" spans="1:11" x14ac:dyDescent="0.25">
      <c r="A1591" s="1">
        <v>42992</v>
      </c>
      <c r="B1591">
        <v>103.80200000000001</v>
      </c>
      <c r="E1591">
        <v>105.108</v>
      </c>
      <c r="H1591">
        <v>105.108</v>
      </c>
      <c r="K1591">
        <v>102.755</v>
      </c>
    </row>
    <row r="1592" spans="1:11" x14ac:dyDescent="0.25">
      <c r="A1592" s="1">
        <v>42991</v>
      </c>
      <c r="B1592">
        <v>105.143</v>
      </c>
      <c r="E1592">
        <v>105.76600000000001</v>
      </c>
      <c r="H1592">
        <v>105.982</v>
      </c>
      <c r="K1592">
        <v>104.52</v>
      </c>
    </row>
    <row r="1593" spans="1:11" x14ac:dyDescent="0.25">
      <c r="A1593" s="1">
        <v>42990</v>
      </c>
      <c r="B1593">
        <v>105.982</v>
      </c>
      <c r="E1593">
        <v>106.04300000000001</v>
      </c>
      <c r="H1593">
        <v>106.599</v>
      </c>
      <c r="K1593">
        <v>104.979</v>
      </c>
    </row>
    <row r="1594" spans="1:11" x14ac:dyDescent="0.25">
      <c r="A1594" s="1">
        <v>42989</v>
      </c>
      <c r="B1594">
        <v>106.05200000000001</v>
      </c>
      <c r="E1594">
        <v>106.874</v>
      </c>
      <c r="H1594">
        <v>109.617</v>
      </c>
      <c r="K1594">
        <v>105.887</v>
      </c>
    </row>
    <row r="1595" spans="1:11" x14ac:dyDescent="0.25">
      <c r="A1595" s="1">
        <v>42986</v>
      </c>
      <c r="B1595">
        <v>103.629</v>
      </c>
      <c r="E1595">
        <v>99.259</v>
      </c>
      <c r="H1595">
        <v>104.55500000000001</v>
      </c>
      <c r="K1595">
        <v>99.06</v>
      </c>
    </row>
    <row r="1596" spans="1:11" x14ac:dyDescent="0.25">
      <c r="A1596" s="1">
        <v>42985</v>
      </c>
      <c r="B1596">
        <v>99.665999999999997</v>
      </c>
      <c r="E1596">
        <v>100.886</v>
      </c>
      <c r="H1596">
        <v>101.197</v>
      </c>
      <c r="K1596">
        <v>98.436999999999998</v>
      </c>
    </row>
    <row r="1597" spans="1:11" x14ac:dyDescent="0.25">
      <c r="A1597" s="1">
        <v>42984</v>
      </c>
      <c r="B1597">
        <v>101.249</v>
      </c>
      <c r="E1597">
        <v>99.760999999999996</v>
      </c>
      <c r="H1597">
        <v>101.825</v>
      </c>
      <c r="K1597">
        <v>99.287999999999997</v>
      </c>
    </row>
    <row r="1598" spans="1:11" x14ac:dyDescent="0.25">
      <c r="A1598" s="1">
        <v>42983</v>
      </c>
      <c r="B1598">
        <v>99.271000000000001</v>
      </c>
      <c r="E1598">
        <v>102.35</v>
      </c>
      <c r="H1598">
        <v>102.376</v>
      </c>
      <c r="K1598">
        <v>99.081999999999994</v>
      </c>
    </row>
    <row r="1599" spans="1:11" x14ac:dyDescent="0.25">
      <c r="A1599" s="1">
        <v>42979</v>
      </c>
      <c r="B1599">
        <v>103.11499999999999</v>
      </c>
      <c r="E1599">
        <v>104.69799999999999</v>
      </c>
      <c r="H1599">
        <v>104.706</v>
      </c>
      <c r="K1599">
        <v>102.91800000000001</v>
      </c>
    </row>
    <row r="1600" spans="1:11" x14ac:dyDescent="0.25">
      <c r="A1600" s="1">
        <v>42978</v>
      </c>
      <c r="B1600">
        <v>104.21599999999999</v>
      </c>
      <c r="E1600">
        <v>104.964</v>
      </c>
      <c r="H1600">
        <v>105.059</v>
      </c>
      <c r="K1600">
        <v>103.339</v>
      </c>
    </row>
    <row r="1601" spans="1:11" x14ac:dyDescent="0.25">
      <c r="A1601" s="1">
        <v>42977</v>
      </c>
      <c r="B1601">
        <v>104.758</v>
      </c>
      <c r="E1601">
        <v>105.962</v>
      </c>
      <c r="H1601">
        <v>106.23699999999999</v>
      </c>
      <c r="K1601">
        <v>104.595</v>
      </c>
    </row>
    <row r="1602" spans="1:11" x14ac:dyDescent="0.25">
      <c r="A1602" s="1">
        <v>42976</v>
      </c>
      <c r="B1602">
        <v>105.79</v>
      </c>
      <c r="E1602">
        <v>105.437</v>
      </c>
      <c r="H1602">
        <v>106.607</v>
      </c>
      <c r="K1602">
        <v>105.16200000000001</v>
      </c>
    </row>
    <row r="1603" spans="1:11" x14ac:dyDescent="0.25">
      <c r="A1603" s="1">
        <v>42975</v>
      </c>
      <c r="B1603">
        <v>105.979</v>
      </c>
      <c r="E1603">
        <v>107.43300000000001</v>
      </c>
      <c r="H1603">
        <v>107.941</v>
      </c>
      <c r="K1603">
        <v>105.283</v>
      </c>
    </row>
    <row r="1604" spans="1:11" x14ac:dyDescent="0.25">
      <c r="A1604" s="1">
        <v>42972</v>
      </c>
      <c r="B1604">
        <v>108.76600000000001</v>
      </c>
      <c r="E1604">
        <v>108.35299999999999</v>
      </c>
      <c r="H1604">
        <v>108.955</v>
      </c>
      <c r="K1604">
        <v>107.983</v>
      </c>
    </row>
    <row r="1605" spans="1:11" x14ac:dyDescent="0.25">
      <c r="A1605" s="1">
        <v>42971</v>
      </c>
      <c r="B1605">
        <v>107.992</v>
      </c>
      <c r="E1605">
        <v>109.505</v>
      </c>
      <c r="H1605">
        <v>109.54</v>
      </c>
      <c r="K1605">
        <v>107.94</v>
      </c>
    </row>
    <row r="1606" spans="1:11" x14ac:dyDescent="0.25">
      <c r="A1606" s="1">
        <v>42970</v>
      </c>
      <c r="B1606">
        <v>109.35899999999999</v>
      </c>
      <c r="E1606">
        <v>109.866</v>
      </c>
      <c r="H1606">
        <v>110.271</v>
      </c>
      <c r="K1606">
        <v>109.21299999999999</v>
      </c>
    </row>
    <row r="1607" spans="1:11" x14ac:dyDescent="0.25">
      <c r="A1607" s="1">
        <v>42969</v>
      </c>
      <c r="B1607">
        <v>109.884</v>
      </c>
      <c r="E1607">
        <v>110.01300000000001</v>
      </c>
      <c r="H1607">
        <v>110.15900000000001</v>
      </c>
      <c r="K1607">
        <v>109.596</v>
      </c>
    </row>
    <row r="1608" spans="1:11" x14ac:dyDescent="0.25">
      <c r="A1608" s="1">
        <v>42968</v>
      </c>
      <c r="B1608">
        <v>109.608</v>
      </c>
      <c r="E1608">
        <v>110.142</v>
      </c>
      <c r="H1608">
        <v>110.142</v>
      </c>
      <c r="K1608">
        <v>109.15300000000001</v>
      </c>
    </row>
    <row r="1609" spans="1:11" x14ac:dyDescent="0.25">
      <c r="A1609" s="1">
        <v>42965</v>
      </c>
      <c r="B1609">
        <v>109.98699999999999</v>
      </c>
      <c r="E1609">
        <v>110.31399999999999</v>
      </c>
      <c r="H1609">
        <v>110.53700000000001</v>
      </c>
      <c r="K1609">
        <v>109.669</v>
      </c>
    </row>
    <row r="1610" spans="1:11" x14ac:dyDescent="0.25">
      <c r="A1610" s="1">
        <v>42964</v>
      </c>
      <c r="B1610">
        <v>110.245</v>
      </c>
      <c r="E1610">
        <v>111.492</v>
      </c>
      <c r="H1610">
        <v>111.492</v>
      </c>
      <c r="K1610">
        <v>110.124</v>
      </c>
    </row>
    <row r="1611" spans="1:11" x14ac:dyDescent="0.25">
      <c r="A1611" s="1">
        <v>42963</v>
      </c>
      <c r="B1611">
        <v>111.346</v>
      </c>
      <c r="E1611">
        <v>111.47499999999999</v>
      </c>
      <c r="H1611">
        <v>112.12</v>
      </c>
      <c r="K1611">
        <v>110.941</v>
      </c>
    </row>
    <row r="1612" spans="1:11" x14ac:dyDescent="0.25">
      <c r="A1612" s="1">
        <v>42962</v>
      </c>
      <c r="B1612">
        <v>110.98399999999999</v>
      </c>
      <c r="E1612">
        <v>110.941</v>
      </c>
      <c r="H1612">
        <v>111.303</v>
      </c>
      <c r="K1612">
        <v>110.649</v>
      </c>
    </row>
    <row r="1613" spans="1:11" x14ac:dyDescent="0.25">
      <c r="A1613" s="1">
        <v>42961</v>
      </c>
      <c r="B1613">
        <v>110.761</v>
      </c>
      <c r="E1613">
        <v>110.36499999999999</v>
      </c>
      <c r="H1613">
        <v>110.99299999999999</v>
      </c>
      <c r="K1613">
        <v>110.271</v>
      </c>
    </row>
    <row r="1614" spans="1:11" x14ac:dyDescent="0.25">
      <c r="A1614" s="1">
        <v>42958</v>
      </c>
      <c r="B1614">
        <v>110.236</v>
      </c>
      <c r="E1614">
        <v>111.75</v>
      </c>
      <c r="H1614">
        <v>112.111</v>
      </c>
      <c r="K1614">
        <v>110.116</v>
      </c>
    </row>
    <row r="1615" spans="1:11" x14ac:dyDescent="0.25">
      <c r="A1615" s="1">
        <v>42957</v>
      </c>
      <c r="B1615">
        <v>111.535</v>
      </c>
      <c r="E1615">
        <v>111.56100000000001</v>
      </c>
      <c r="H1615">
        <v>111.956</v>
      </c>
      <c r="K1615">
        <v>111.113</v>
      </c>
    </row>
    <row r="1616" spans="1:11" x14ac:dyDescent="0.25">
      <c r="A1616" s="1">
        <v>42956</v>
      </c>
      <c r="B1616">
        <v>111.931</v>
      </c>
      <c r="E1616">
        <v>110.83</v>
      </c>
      <c r="H1616">
        <v>111.956</v>
      </c>
      <c r="K1616">
        <v>110.374</v>
      </c>
    </row>
    <row r="1617" spans="1:11" x14ac:dyDescent="0.25">
      <c r="A1617" s="1">
        <v>42955</v>
      </c>
      <c r="B1617">
        <v>110.554</v>
      </c>
      <c r="E1617">
        <v>110.726</v>
      </c>
      <c r="H1617">
        <v>111.07899999999999</v>
      </c>
      <c r="K1617">
        <v>110.468</v>
      </c>
    </row>
    <row r="1618" spans="1:11" x14ac:dyDescent="0.25">
      <c r="A1618" s="1">
        <v>42954</v>
      </c>
      <c r="B1618">
        <v>110.76900000000001</v>
      </c>
      <c r="E1618">
        <v>111.17400000000001</v>
      </c>
      <c r="H1618">
        <v>111.67700000000001</v>
      </c>
      <c r="K1618">
        <v>110.61499999999999</v>
      </c>
    </row>
    <row r="1619" spans="1:11" x14ac:dyDescent="0.25">
      <c r="A1619" s="1">
        <v>42951</v>
      </c>
      <c r="B1619">
        <v>111.535</v>
      </c>
      <c r="E1619">
        <v>111.64700000000001</v>
      </c>
      <c r="H1619">
        <v>111.80200000000001</v>
      </c>
      <c r="K1619">
        <v>110.916</v>
      </c>
    </row>
    <row r="1620" spans="1:11" x14ac:dyDescent="0.25">
      <c r="A1620" s="1">
        <v>42950</v>
      </c>
      <c r="B1620">
        <v>111.423</v>
      </c>
      <c r="E1620">
        <v>110.761</v>
      </c>
      <c r="H1620">
        <v>111.673</v>
      </c>
      <c r="K1620">
        <v>110.52</v>
      </c>
    </row>
    <row r="1621" spans="1:11" x14ac:dyDescent="0.25">
      <c r="A1621" s="1">
        <v>42949</v>
      </c>
      <c r="B1621">
        <v>110.709</v>
      </c>
      <c r="E1621">
        <v>110.959</v>
      </c>
      <c r="H1621">
        <v>111.724</v>
      </c>
      <c r="K1621">
        <v>110.563</v>
      </c>
    </row>
    <row r="1622" spans="1:11" x14ac:dyDescent="0.25">
      <c r="A1622" s="1">
        <v>42948</v>
      </c>
      <c r="B1622">
        <v>111.122</v>
      </c>
      <c r="E1622">
        <v>110.511</v>
      </c>
      <c r="H1622">
        <v>111.15600000000001</v>
      </c>
      <c r="K1622">
        <v>110.202</v>
      </c>
    </row>
    <row r="1623" spans="1:11" x14ac:dyDescent="0.25">
      <c r="A1623" s="1">
        <v>42947</v>
      </c>
      <c r="B1623">
        <v>110.15900000000001</v>
      </c>
      <c r="E1623">
        <v>109.66</v>
      </c>
      <c r="H1623">
        <v>110.31399999999999</v>
      </c>
      <c r="K1623">
        <v>109.514</v>
      </c>
    </row>
    <row r="1624" spans="1:11" x14ac:dyDescent="0.25">
      <c r="A1624" s="1">
        <v>42944</v>
      </c>
      <c r="B1624">
        <v>109.402</v>
      </c>
      <c r="E1624">
        <v>108.456</v>
      </c>
      <c r="H1624">
        <v>109.626</v>
      </c>
      <c r="K1624">
        <v>108.125</v>
      </c>
    </row>
    <row r="1625" spans="1:11" x14ac:dyDescent="0.25">
      <c r="A1625" s="1">
        <v>42943</v>
      </c>
      <c r="B1625">
        <v>108.258</v>
      </c>
      <c r="E1625">
        <v>107.768</v>
      </c>
      <c r="H1625">
        <v>108.56399999999999</v>
      </c>
      <c r="K1625">
        <v>107.381</v>
      </c>
    </row>
    <row r="1626" spans="1:11" x14ac:dyDescent="0.25">
      <c r="A1626" s="1">
        <v>42942</v>
      </c>
      <c r="B1626">
        <v>108.361</v>
      </c>
      <c r="E1626">
        <v>109.488</v>
      </c>
      <c r="H1626">
        <v>109.712</v>
      </c>
      <c r="K1626">
        <v>108.10299999999999</v>
      </c>
    </row>
    <row r="1627" spans="1:11" x14ac:dyDescent="0.25">
      <c r="A1627" s="1">
        <v>42941</v>
      </c>
      <c r="B1627">
        <v>109.617</v>
      </c>
      <c r="E1627">
        <v>109.901</v>
      </c>
      <c r="H1627">
        <v>110.262</v>
      </c>
      <c r="K1627">
        <v>109.38500000000001</v>
      </c>
    </row>
    <row r="1628" spans="1:11" x14ac:dyDescent="0.25">
      <c r="A1628" s="1">
        <v>42940</v>
      </c>
      <c r="B1628">
        <v>108.688</v>
      </c>
      <c r="E1628">
        <v>107.71599999999999</v>
      </c>
      <c r="H1628">
        <v>108.86</v>
      </c>
      <c r="K1628">
        <v>107.673</v>
      </c>
    </row>
    <row r="1629" spans="1:11" x14ac:dyDescent="0.25">
      <c r="A1629" s="1">
        <v>42937</v>
      </c>
      <c r="B1629">
        <v>107.63</v>
      </c>
      <c r="E1629">
        <v>106.968</v>
      </c>
      <c r="H1629">
        <v>107.673</v>
      </c>
      <c r="K1629">
        <v>106.23699999999999</v>
      </c>
    </row>
    <row r="1630" spans="1:11" x14ac:dyDescent="0.25">
      <c r="A1630" s="1">
        <v>42936</v>
      </c>
      <c r="B1630">
        <v>107.13200000000001</v>
      </c>
      <c r="E1630">
        <v>106.02200000000001</v>
      </c>
      <c r="H1630">
        <v>107.854</v>
      </c>
      <c r="K1630">
        <v>105.687</v>
      </c>
    </row>
    <row r="1631" spans="1:11" x14ac:dyDescent="0.25">
      <c r="A1631" s="1">
        <v>42935</v>
      </c>
      <c r="B1631">
        <v>108.75700000000001</v>
      </c>
      <c r="E1631">
        <v>108.336</v>
      </c>
      <c r="H1631">
        <v>108.86</v>
      </c>
      <c r="K1631">
        <v>107.149</v>
      </c>
    </row>
    <row r="1632" spans="1:11" x14ac:dyDescent="0.25">
      <c r="A1632" s="1">
        <v>42934</v>
      </c>
      <c r="B1632">
        <v>107.95699999999999</v>
      </c>
      <c r="E1632">
        <v>108.404</v>
      </c>
      <c r="H1632">
        <v>108.43899999999999</v>
      </c>
      <c r="K1632">
        <v>107.562</v>
      </c>
    </row>
    <row r="1633" spans="1:11" x14ac:dyDescent="0.25">
      <c r="A1633" s="1">
        <v>42933</v>
      </c>
      <c r="B1633">
        <v>108.559</v>
      </c>
      <c r="E1633">
        <v>108.396</v>
      </c>
      <c r="H1633">
        <v>108.602</v>
      </c>
      <c r="K1633">
        <v>107.88800000000001</v>
      </c>
    </row>
    <row r="1634" spans="1:11" x14ac:dyDescent="0.25">
      <c r="A1634" s="1">
        <v>42930</v>
      </c>
      <c r="B1634">
        <v>108.121</v>
      </c>
      <c r="E1634">
        <v>107.71599999999999</v>
      </c>
      <c r="H1634">
        <v>108.336</v>
      </c>
      <c r="K1634">
        <v>107.175</v>
      </c>
    </row>
    <row r="1635" spans="1:11" x14ac:dyDescent="0.25">
      <c r="A1635" s="1">
        <v>42929</v>
      </c>
      <c r="B1635">
        <v>107.871</v>
      </c>
      <c r="E1635">
        <v>107.71599999999999</v>
      </c>
      <c r="H1635">
        <v>108.08199999999999</v>
      </c>
      <c r="K1635">
        <v>107.29900000000001</v>
      </c>
    </row>
    <row r="1636" spans="1:11" x14ac:dyDescent="0.25">
      <c r="A1636" s="1">
        <v>42928</v>
      </c>
      <c r="B1636">
        <v>107.71599999999999</v>
      </c>
      <c r="E1636">
        <v>108.026</v>
      </c>
      <c r="H1636">
        <v>108.27500000000001</v>
      </c>
      <c r="K1636">
        <v>107.48399999999999</v>
      </c>
    </row>
    <row r="1637" spans="1:11" x14ac:dyDescent="0.25">
      <c r="A1637" s="1">
        <v>42927</v>
      </c>
      <c r="B1637">
        <v>107.544</v>
      </c>
      <c r="E1637">
        <v>108.327</v>
      </c>
      <c r="H1637">
        <v>108.379</v>
      </c>
      <c r="K1637">
        <v>106.94199999999999</v>
      </c>
    </row>
    <row r="1638" spans="1:11" x14ac:dyDescent="0.25">
      <c r="A1638" s="1">
        <v>42926</v>
      </c>
      <c r="B1638">
        <v>108.164</v>
      </c>
      <c r="E1638">
        <v>108.852</v>
      </c>
      <c r="H1638">
        <v>109.20399999999999</v>
      </c>
      <c r="K1638">
        <v>108.164</v>
      </c>
    </row>
    <row r="1639" spans="1:11" x14ac:dyDescent="0.25">
      <c r="A1639" s="1">
        <v>42923</v>
      </c>
      <c r="B1639">
        <v>109.36799999999999</v>
      </c>
      <c r="E1639">
        <v>109.041</v>
      </c>
      <c r="H1639">
        <v>109.462</v>
      </c>
      <c r="K1639">
        <v>108.37</v>
      </c>
    </row>
    <row r="1640" spans="1:11" x14ac:dyDescent="0.25">
      <c r="A1640" s="1">
        <v>42922</v>
      </c>
      <c r="B1640">
        <v>108.51600000000001</v>
      </c>
      <c r="E1640">
        <v>108.8</v>
      </c>
      <c r="H1640">
        <v>109.264</v>
      </c>
      <c r="K1640">
        <v>108.361</v>
      </c>
    </row>
    <row r="1641" spans="1:11" x14ac:dyDescent="0.25">
      <c r="A1641" s="1">
        <v>42921</v>
      </c>
      <c r="B1641">
        <v>108.68</v>
      </c>
      <c r="E1641">
        <v>109.626</v>
      </c>
      <c r="H1641">
        <v>109.626</v>
      </c>
      <c r="K1641">
        <v>108.473</v>
      </c>
    </row>
    <row r="1642" spans="1:11" x14ac:dyDescent="0.25">
      <c r="A1642" s="1">
        <v>42919</v>
      </c>
      <c r="B1642">
        <v>109.514</v>
      </c>
      <c r="E1642">
        <v>109.20399999999999</v>
      </c>
      <c r="H1642">
        <v>110.288</v>
      </c>
      <c r="K1642">
        <v>108.955</v>
      </c>
    </row>
    <row r="1643" spans="1:11" x14ac:dyDescent="0.25">
      <c r="A1643" s="1">
        <v>42916</v>
      </c>
      <c r="B1643">
        <v>108.81699999999999</v>
      </c>
      <c r="E1643">
        <v>108.809</v>
      </c>
      <c r="H1643">
        <v>109.15300000000001</v>
      </c>
      <c r="K1643">
        <v>108.18899999999999</v>
      </c>
    </row>
    <row r="1644" spans="1:11" x14ac:dyDescent="0.25">
      <c r="A1644" s="1">
        <v>42915</v>
      </c>
      <c r="B1644">
        <v>108.697</v>
      </c>
      <c r="E1644">
        <v>110.271</v>
      </c>
      <c r="H1644">
        <v>110.279</v>
      </c>
      <c r="K1644">
        <v>108.327</v>
      </c>
    </row>
    <row r="1645" spans="1:11" x14ac:dyDescent="0.25">
      <c r="A1645" s="1">
        <v>42914</v>
      </c>
      <c r="B1645">
        <v>109.892</v>
      </c>
      <c r="E1645">
        <v>109.849</v>
      </c>
      <c r="H1645">
        <v>110.45099999999999</v>
      </c>
      <c r="K1645">
        <v>109.557</v>
      </c>
    </row>
    <row r="1646" spans="1:11" x14ac:dyDescent="0.25">
      <c r="A1646" s="1">
        <v>42913</v>
      </c>
      <c r="B1646">
        <v>109.548</v>
      </c>
      <c r="E1646">
        <v>110.408</v>
      </c>
      <c r="H1646">
        <v>110.408</v>
      </c>
      <c r="K1646">
        <v>109.505</v>
      </c>
    </row>
    <row r="1647" spans="1:11" x14ac:dyDescent="0.25">
      <c r="A1647" s="1">
        <v>42912</v>
      </c>
      <c r="B1647">
        <v>110.038</v>
      </c>
      <c r="E1647">
        <v>109.73699999999999</v>
      </c>
      <c r="H1647">
        <v>110.22799999999999</v>
      </c>
      <c r="K1647">
        <v>109.471</v>
      </c>
    </row>
    <row r="1648" spans="1:11" x14ac:dyDescent="0.25">
      <c r="A1648" s="1">
        <v>42909</v>
      </c>
      <c r="B1648">
        <v>109.789</v>
      </c>
      <c r="E1648">
        <v>110.081</v>
      </c>
      <c r="H1648">
        <v>110.63200000000001</v>
      </c>
      <c r="K1648">
        <v>109.36799999999999</v>
      </c>
    </row>
    <row r="1649" spans="1:11" x14ac:dyDescent="0.25">
      <c r="A1649" s="1">
        <v>42908</v>
      </c>
      <c r="B1649">
        <v>110.348</v>
      </c>
      <c r="E1649">
        <v>110.22799999999999</v>
      </c>
      <c r="H1649">
        <v>110.69199999999999</v>
      </c>
      <c r="K1649">
        <v>110.21</v>
      </c>
    </row>
    <row r="1650" spans="1:11" x14ac:dyDescent="0.25">
      <c r="A1650" s="1">
        <v>42907</v>
      </c>
      <c r="B1650">
        <v>110.58</v>
      </c>
      <c r="E1650">
        <v>110.726</v>
      </c>
      <c r="H1650">
        <v>111.027</v>
      </c>
      <c r="K1650">
        <v>110.417</v>
      </c>
    </row>
    <row r="1651" spans="1:11" x14ac:dyDescent="0.25">
      <c r="A1651" s="1">
        <v>42906</v>
      </c>
      <c r="B1651">
        <v>110.726</v>
      </c>
      <c r="E1651">
        <v>110.38200000000001</v>
      </c>
      <c r="H1651">
        <v>111.07299999999999</v>
      </c>
      <c r="K1651">
        <v>110.339</v>
      </c>
    </row>
    <row r="1652" spans="1:11" x14ac:dyDescent="0.25">
      <c r="A1652" s="1">
        <v>42905</v>
      </c>
      <c r="B1652">
        <v>110.31399999999999</v>
      </c>
      <c r="E1652">
        <v>111.286</v>
      </c>
      <c r="H1652">
        <v>111.363</v>
      </c>
      <c r="K1652">
        <v>110.099</v>
      </c>
    </row>
    <row r="1653" spans="1:11" x14ac:dyDescent="0.25">
      <c r="A1653" s="1">
        <v>42902</v>
      </c>
      <c r="B1653">
        <v>111.32</v>
      </c>
      <c r="E1653">
        <v>111.354</v>
      </c>
      <c r="H1653">
        <v>111.458</v>
      </c>
      <c r="K1653">
        <v>110.29600000000001</v>
      </c>
    </row>
    <row r="1654" spans="1:11" x14ac:dyDescent="0.25">
      <c r="A1654" s="1">
        <v>42901</v>
      </c>
      <c r="B1654">
        <v>110.959</v>
      </c>
      <c r="E1654">
        <v>110.03</v>
      </c>
      <c r="H1654">
        <v>111.187</v>
      </c>
      <c r="K1654">
        <v>109.935</v>
      </c>
    </row>
    <row r="1655" spans="1:11" x14ac:dyDescent="0.25">
      <c r="A1655" s="1">
        <v>42900</v>
      </c>
      <c r="B1655">
        <v>110.047</v>
      </c>
      <c r="E1655">
        <v>108.705</v>
      </c>
      <c r="H1655">
        <v>110.22799999999999</v>
      </c>
      <c r="K1655">
        <v>108.413</v>
      </c>
    </row>
    <row r="1656" spans="1:11" x14ac:dyDescent="0.25">
      <c r="A1656" s="1">
        <v>42899</v>
      </c>
      <c r="B1656">
        <v>108.447</v>
      </c>
      <c r="E1656">
        <v>107.992</v>
      </c>
      <c r="H1656">
        <v>108.447</v>
      </c>
      <c r="K1656">
        <v>107.777</v>
      </c>
    </row>
    <row r="1657" spans="1:11" x14ac:dyDescent="0.25">
      <c r="A1657" s="1">
        <v>42898</v>
      </c>
      <c r="B1657">
        <v>108.078</v>
      </c>
      <c r="E1657">
        <v>107.682</v>
      </c>
      <c r="H1657">
        <v>108.18899999999999</v>
      </c>
      <c r="K1657">
        <v>107.312</v>
      </c>
    </row>
    <row r="1658" spans="1:11" x14ac:dyDescent="0.25">
      <c r="A1658" s="1">
        <v>42895</v>
      </c>
      <c r="B1658">
        <v>107.699</v>
      </c>
      <c r="E1658">
        <v>106.521</v>
      </c>
      <c r="H1658">
        <v>107.71599999999999</v>
      </c>
      <c r="K1658">
        <v>106.452</v>
      </c>
    </row>
    <row r="1659" spans="1:11" x14ac:dyDescent="0.25">
      <c r="A1659" s="1">
        <v>42894</v>
      </c>
      <c r="B1659">
        <v>106.452</v>
      </c>
      <c r="E1659">
        <v>106.143</v>
      </c>
      <c r="H1659">
        <v>107.089</v>
      </c>
      <c r="K1659">
        <v>105.94499999999999</v>
      </c>
    </row>
    <row r="1660" spans="1:11" x14ac:dyDescent="0.25">
      <c r="A1660" s="1">
        <v>42893</v>
      </c>
      <c r="B1660">
        <v>106.211</v>
      </c>
      <c r="E1660">
        <v>106.53</v>
      </c>
      <c r="H1660">
        <v>106.736</v>
      </c>
      <c r="K1660">
        <v>105.988</v>
      </c>
    </row>
    <row r="1661" spans="1:11" x14ac:dyDescent="0.25">
      <c r="A1661" s="1">
        <v>42892</v>
      </c>
      <c r="B1661">
        <v>106.048</v>
      </c>
      <c r="E1661">
        <v>107.04</v>
      </c>
      <c r="H1661">
        <v>107.262</v>
      </c>
      <c r="K1661">
        <v>106.039</v>
      </c>
    </row>
    <row r="1662" spans="1:11" x14ac:dyDescent="0.25">
      <c r="A1662" s="1">
        <v>42891</v>
      </c>
      <c r="B1662">
        <v>107.202</v>
      </c>
      <c r="E1662">
        <v>106.877</v>
      </c>
      <c r="H1662">
        <v>107.51</v>
      </c>
      <c r="K1662">
        <v>106.813</v>
      </c>
    </row>
    <row r="1663" spans="1:11" x14ac:dyDescent="0.25">
      <c r="A1663" s="1">
        <v>42888</v>
      </c>
      <c r="B1663">
        <v>107.006</v>
      </c>
      <c r="E1663">
        <v>107.16</v>
      </c>
      <c r="H1663">
        <v>107.56100000000001</v>
      </c>
      <c r="K1663">
        <v>106.869</v>
      </c>
    </row>
    <row r="1664" spans="1:11" x14ac:dyDescent="0.25">
      <c r="A1664" s="1">
        <v>42887</v>
      </c>
      <c r="B1664">
        <v>107.21899999999999</v>
      </c>
      <c r="E1664">
        <v>106.852</v>
      </c>
      <c r="H1664">
        <v>107.262</v>
      </c>
      <c r="K1664">
        <v>106.407</v>
      </c>
    </row>
    <row r="1665" spans="1:11" x14ac:dyDescent="0.25">
      <c r="A1665" s="1">
        <v>42886</v>
      </c>
      <c r="B1665">
        <v>106.749</v>
      </c>
      <c r="E1665">
        <v>105.911</v>
      </c>
      <c r="H1665">
        <v>106.843</v>
      </c>
      <c r="K1665">
        <v>105.625</v>
      </c>
    </row>
    <row r="1666" spans="1:11" x14ac:dyDescent="0.25">
      <c r="A1666" s="1">
        <v>42885</v>
      </c>
      <c r="B1666">
        <v>105.792</v>
      </c>
      <c r="E1666">
        <v>105.47499999999999</v>
      </c>
      <c r="H1666">
        <v>106.21899999999999</v>
      </c>
      <c r="K1666">
        <v>105.304</v>
      </c>
    </row>
    <row r="1667" spans="1:11" x14ac:dyDescent="0.25">
      <c r="A1667" s="1">
        <v>42881</v>
      </c>
      <c r="B1667">
        <v>105.732</v>
      </c>
      <c r="E1667">
        <v>105.672</v>
      </c>
      <c r="H1667">
        <v>105.95399999999999</v>
      </c>
      <c r="K1667">
        <v>105.458</v>
      </c>
    </row>
    <row r="1668" spans="1:11" x14ac:dyDescent="0.25">
      <c r="A1668" s="1">
        <v>42880</v>
      </c>
      <c r="B1668">
        <v>105.783</v>
      </c>
      <c r="E1668">
        <v>104.81699999999999</v>
      </c>
      <c r="H1668">
        <v>105.971</v>
      </c>
      <c r="K1668">
        <v>104.637</v>
      </c>
    </row>
    <row r="1669" spans="1:11" x14ac:dyDescent="0.25">
      <c r="A1669" s="1">
        <v>42879</v>
      </c>
      <c r="B1669">
        <v>104.355</v>
      </c>
      <c r="E1669">
        <v>104.116</v>
      </c>
      <c r="H1669">
        <v>104.45399999999999</v>
      </c>
      <c r="K1669">
        <v>103.94499999999999</v>
      </c>
    </row>
    <row r="1670" spans="1:11" x14ac:dyDescent="0.25">
      <c r="A1670" s="1">
        <v>42878</v>
      </c>
      <c r="B1670">
        <v>104.02200000000001</v>
      </c>
      <c r="E1670">
        <v>103.93600000000001</v>
      </c>
      <c r="H1670">
        <v>104.41500000000001</v>
      </c>
      <c r="K1670">
        <v>103.79900000000001</v>
      </c>
    </row>
    <row r="1671" spans="1:11" x14ac:dyDescent="0.25">
      <c r="A1671" s="1">
        <v>42877</v>
      </c>
      <c r="B1671">
        <v>104.01300000000001</v>
      </c>
      <c r="E1671">
        <v>103.312</v>
      </c>
      <c r="H1671">
        <v>104.423</v>
      </c>
      <c r="K1671">
        <v>103.184</v>
      </c>
    </row>
    <row r="1672" spans="1:11" x14ac:dyDescent="0.25">
      <c r="A1672" s="1">
        <v>42874</v>
      </c>
      <c r="B1672">
        <v>103.27800000000001</v>
      </c>
      <c r="E1672">
        <v>103.32899999999999</v>
      </c>
      <c r="H1672">
        <v>103.628</v>
      </c>
      <c r="K1672">
        <v>102.602</v>
      </c>
    </row>
    <row r="1673" spans="1:11" x14ac:dyDescent="0.25">
      <c r="A1673" s="1">
        <v>42873</v>
      </c>
      <c r="B1673">
        <v>103.355</v>
      </c>
      <c r="E1673">
        <v>102.71299999999999</v>
      </c>
      <c r="H1673">
        <v>104.20099999999999</v>
      </c>
      <c r="K1673">
        <v>102.389</v>
      </c>
    </row>
    <row r="1674" spans="1:11" x14ac:dyDescent="0.25">
      <c r="A1674" s="1">
        <v>42872</v>
      </c>
      <c r="B1674">
        <v>102.816</v>
      </c>
      <c r="E1674">
        <v>102.072</v>
      </c>
      <c r="H1674">
        <v>103.09</v>
      </c>
      <c r="K1674">
        <v>101.804</v>
      </c>
    </row>
    <row r="1675" spans="1:11" x14ac:dyDescent="0.25">
      <c r="A1675" s="1">
        <v>42871</v>
      </c>
      <c r="B1675">
        <v>102.542</v>
      </c>
      <c r="E1675">
        <v>102.833</v>
      </c>
      <c r="H1675">
        <v>103.175</v>
      </c>
      <c r="K1675">
        <v>102.39700000000001</v>
      </c>
    </row>
    <row r="1676" spans="1:11" x14ac:dyDescent="0.25">
      <c r="A1676" s="1">
        <v>42870</v>
      </c>
      <c r="B1676">
        <v>102.816</v>
      </c>
      <c r="E1676">
        <v>103.09</v>
      </c>
      <c r="H1676">
        <v>103.765</v>
      </c>
      <c r="K1676">
        <v>102.739</v>
      </c>
    </row>
    <row r="1677" spans="1:11" x14ac:dyDescent="0.25">
      <c r="A1677" s="1">
        <v>42867</v>
      </c>
      <c r="B1677">
        <v>103.107</v>
      </c>
      <c r="E1677">
        <v>102.73099999999999</v>
      </c>
      <c r="H1677">
        <v>103.44</v>
      </c>
      <c r="K1677">
        <v>102.62</v>
      </c>
    </row>
    <row r="1678" spans="1:11" x14ac:dyDescent="0.25">
      <c r="A1678" s="1">
        <v>42866</v>
      </c>
      <c r="B1678">
        <v>103.06399999999999</v>
      </c>
      <c r="E1678">
        <v>102.739</v>
      </c>
      <c r="H1678">
        <v>103.235</v>
      </c>
      <c r="K1678">
        <v>102.337</v>
      </c>
    </row>
    <row r="1679" spans="1:11" x14ac:dyDescent="0.25">
      <c r="A1679" s="1">
        <v>42865</v>
      </c>
      <c r="B1679">
        <v>103.19199999999999</v>
      </c>
      <c r="E1679">
        <v>102.286</v>
      </c>
      <c r="H1679">
        <v>103.44</v>
      </c>
      <c r="K1679">
        <v>102.286</v>
      </c>
    </row>
    <row r="1680" spans="1:11" x14ac:dyDescent="0.25">
      <c r="A1680" s="1">
        <v>42864</v>
      </c>
      <c r="B1680">
        <v>102.56</v>
      </c>
      <c r="E1680">
        <v>103.39700000000001</v>
      </c>
      <c r="H1680">
        <v>103.59399999999999</v>
      </c>
      <c r="K1680">
        <v>102.431</v>
      </c>
    </row>
    <row r="1681" spans="1:11" x14ac:dyDescent="0.25">
      <c r="A1681" s="1">
        <v>42863</v>
      </c>
      <c r="B1681">
        <v>103.46599999999999</v>
      </c>
      <c r="E1681">
        <v>103.714</v>
      </c>
      <c r="H1681">
        <v>103.928</v>
      </c>
      <c r="K1681">
        <v>103.261</v>
      </c>
    </row>
    <row r="1682" spans="1:11" x14ac:dyDescent="0.25">
      <c r="A1682" s="1">
        <v>42860</v>
      </c>
      <c r="B1682">
        <v>103.714</v>
      </c>
      <c r="E1682">
        <v>103.474</v>
      </c>
      <c r="H1682">
        <v>103.73099999999999</v>
      </c>
      <c r="K1682">
        <v>103.11499999999999</v>
      </c>
    </row>
    <row r="1683" spans="1:11" x14ac:dyDescent="0.25">
      <c r="A1683" s="1">
        <v>42859</v>
      </c>
      <c r="B1683">
        <v>103.295</v>
      </c>
      <c r="E1683">
        <v>103.816</v>
      </c>
      <c r="H1683">
        <v>104.01300000000001</v>
      </c>
      <c r="K1683">
        <v>102.833</v>
      </c>
    </row>
    <row r="1684" spans="1:11" x14ac:dyDescent="0.25">
      <c r="A1684" s="1">
        <v>42858</v>
      </c>
      <c r="B1684">
        <v>103.295</v>
      </c>
      <c r="E1684">
        <v>102.688</v>
      </c>
      <c r="H1684">
        <v>103.551</v>
      </c>
      <c r="K1684">
        <v>102.688</v>
      </c>
    </row>
    <row r="1685" spans="1:11" x14ac:dyDescent="0.25">
      <c r="A1685" s="1">
        <v>42857</v>
      </c>
      <c r="B1685">
        <v>102.91</v>
      </c>
      <c r="E1685">
        <v>103.45699999999999</v>
      </c>
      <c r="H1685">
        <v>103.77800000000001</v>
      </c>
      <c r="K1685">
        <v>102.696</v>
      </c>
    </row>
    <row r="1686" spans="1:11" x14ac:dyDescent="0.25">
      <c r="A1686" s="1">
        <v>42856</v>
      </c>
      <c r="B1686">
        <v>103.611</v>
      </c>
      <c r="E1686">
        <v>104.133</v>
      </c>
      <c r="H1686">
        <v>104.133</v>
      </c>
      <c r="K1686">
        <v>103.586</v>
      </c>
    </row>
    <row r="1687" spans="1:11" x14ac:dyDescent="0.25">
      <c r="A1687" s="1">
        <v>42853</v>
      </c>
      <c r="B1687">
        <v>104.02200000000001</v>
      </c>
      <c r="E1687">
        <v>104.458</v>
      </c>
      <c r="H1687">
        <v>104.62</v>
      </c>
      <c r="K1687">
        <v>103.893</v>
      </c>
    </row>
    <row r="1688" spans="1:11" x14ac:dyDescent="0.25">
      <c r="A1688" s="1">
        <v>42852</v>
      </c>
      <c r="B1688">
        <v>104.449</v>
      </c>
      <c r="E1688">
        <v>104.40600000000001</v>
      </c>
      <c r="H1688">
        <v>104.68899999999999</v>
      </c>
      <c r="K1688">
        <v>103.98699999999999</v>
      </c>
    </row>
    <row r="1689" spans="1:11" x14ac:dyDescent="0.25">
      <c r="A1689" s="1">
        <v>42851</v>
      </c>
      <c r="B1689">
        <v>104.321</v>
      </c>
      <c r="E1689">
        <v>103.851</v>
      </c>
      <c r="H1689">
        <v>105.15900000000001</v>
      </c>
      <c r="K1689">
        <v>103.79900000000001</v>
      </c>
    </row>
    <row r="1690" spans="1:11" x14ac:dyDescent="0.25">
      <c r="A1690" s="1">
        <v>42850</v>
      </c>
      <c r="B1690">
        <v>103.73099999999999</v>
      </c>
      <c r="E1690">
        <v>103.568</v>
      </c>
      <c r="H1690">
        <v>104.056</v>
      </c>
      <c r="K1690">
        <v>103.389</v>
      </c>
    </row>
    <row r="1691" spans="1:11" x14ac:dyDescent="0.25">
      <c r="A1691" s="1">
        <v>42849</v>
      </c>
      <c r="B1691">
        <v>103.09</v>
      </c>
      <c r="E1691">
        <v>103.423</v>
      </c>
      <c r="H1691">
        <v>103.782</v>
      </c>
      <c r="K1691">
        <v>102.39700000000001</v>
      </c>
    </row>
    <row r="1692" spans="1:11" x14ac:dyDescent="0.25">
      <c r="A1692" s="1">
        <v>42846</v>
      </c>
      <c r="B1692">
        <v>101.833</v>
      </c>
      <c r="E1692">
        <v>102.218</v>
      </c>
      <c r="H1692">
        <v>102.218</v>
      </c>
      <c r="K1692">
        <v>101.337</v>
      </c>
    </row>
    <row r="1693" spans="1:11" x14ac:dyDescent="0.25">
      <c r="A1693" s="1">
        <v>42845</v>
      </c>
      <c r="B1693">
        <v>101.645</v>
      </c>
      <c r="E1693">
        <v>100.944</v>
      </c>
      <c r="H1693">
        <v>102.098</v>
      </c>
      <c r="K1693">
        <v>100.328</v>
      </c>
    </row>
    <row r="1694" spans="1:11" x14ac:dyDescent="0.25">
      <c r="A1694" s="1">
        <v>42844</v>
      </c>
      <c r="B1694">
        <v>102.944</v>
      </c>
      <c r="E1694">
        <v>103.68</v>
      </c>
      <c r="H1694">
        <v>103.80800000000001</v>
      </c>
      <c r="K1694">
        <v>102.56</v>
      </c>
    </row>
    <row r="1695" spans="1:11" x14ac:dyDescent="0.25">
      <c r="A1695" s="1">
        <v>42843</v>
      </c>
      <c r="B1695">
        <v>103.244</v>
      </c>
      <c r="E1695">
        <v>103.825</v>
      </c>
      <c r="H1695">
        <v>103.996</v>
      </c>
      <c r="K1695">
        <v>103.038</v>
      </c>
    </row>
    <row r="1696" spans="1:11" x14ac:dyDescent="0.25">
      <c r="A1696" s="1">
        <v>42842</v>
      </c>
      <c r="B1696">
        <v>104.244</v>
      </c>
      <c r="E1696">
        <v>103.645</v>
      </c>
      <c r="H1696">
        <v>104.261</v>
      </c>
      <c r="K1696">
        <v>103.235</v>
      </c>
    </row>
    <row r="1697" spans="1:11" x14ac:dyDescent="0.25">
      <c r="A1697" s="1">
        <v>42838</v>
      </c>
      <c r="B1697">
        <v>103.05500000000001</v>
      </c>
      <c r="E1697">
        <v>103.586</v>
      </c>
      <c r="H1697">
        <v>103.834</v>
      </c>
      <c r="K1697">
        <v>102.91</v>
      </c>
    </row>
    <row r="1698" spans="1:11" x14ac:dyDescent="0.25">
      <c r="A1698" s="1">
        <v>42837</v>
      </c>
      <c r="B1698">
        <v>103.851</v>
      </c>
      <c r="E1698">
        <v>103.517</v>
      </c>
      <c r="H1698">
        <v>103.996</v>
      </c>
      <c r="K1698">
        <v>103.047</v>
      </c>
    </row>
    <row r="1699" spans="1:11" x14ac:dyDescent="0.25">
      <c r="A1699" s="1">
        <v>42836</v>
      </c>
      <c r="B1699">
        <v>103.62</v>
      </c>
      <c r="E1699">
        <v>103.175</v>
      </c>
      <c r="H1699">
        <v>103.774</v>
      </c>
      <c r="K1699">
        <v>102.92700000000001</v>
      </c>
    </row>
    <row r="1700" spans="1:11" x14ac:dyDescent="0.25">
      <c r="A1700" s="1">
        <v>42835</v>
      </c>
      <c r="B1700">
        <v>103.551</v>
      </c>
      <c r="E1700">
        <v>102.628</v>
      </c>
      <c r="H1700">
        <v>103.816</v>
      </c>
      <c r="K1700">
        <v>102.611</v>
      </c>
    </row>
    <row r="1701" spans="1:11" x14ac:dyDescent="0.25">
      <c r="A1701" s="1">
        <v>42832</v>
      </c>
      <c r="B1701">
        <v>102.73099999999999</v>
      </c>
      <c r="E1701">
        <v>102.602</v>
      </c>
      <c r="H1701">
        <v>103.26900000000001</v>
      </c>
      <c r="K1701">
        <v>102.431</v>
      </c>
    </row>
    <row r="1702" spans="1:11" x14ac:dyDescent="0.25">
      <c r="A1702" s="1">
        <v>42831</v>
      </c>
      <c r="B1702">
        <v>103.06399999999999</v>
      </c>
      <c r="E1702">
        <v>103.45699999999999</v>
      </c>
      <c r="H1702">
        <v>103.517</v>
      </c>
      <c r="K1702">
        <v>102.765</v>
      </c>
    </row>
    <row r="1703" spans="1:11" x14ac:dyDescent="0.25">
      <c r="A1703" s="1">
        <v>42830</v>
      </c>
      <c r="B1703">
        <v>103.38</v>
      </c>
      <c r="E1703">
        <v>103.44</v>
      </c>
      <c r="H1703">
        <v>103.919</v>
      </c>
      <c r="K1703">
        <v>103.07299999999999</v>
      </c>
    </row>
    <row r="1704" spans="1:11" x14ac:dyDescent="0.25">
      <c r="A1704" s="1">
        <v>42829</v>
      </c>
      <c r="B1704">
        <v>103.124</v>
      </c>
      <c r="E1704">
        <v>103.15</v>
      </c>
      <c r="H1704">
        <v>103.27800000000001</v>
      </c>
      <c r="K1704">
        <v>102.773</v>
      </c>
    </row>
    <row r="1705" spans="1:11" x14ac:dyDescent="0.25">
      <c r="A1705" s="1">
        <v>42828</v>
      </c>
      <c r="B1705">
        <v>102.92700000000001</v>
      </c>
      <c r="E1705">
        <v>103.09</v>
      </c>
      <c r="H1705">
        <v>103.291</v>
      </c>
      <c r="K1705">
        <v>102.431</v>
      </c>
    </row>
    <row r="1706" spans="1:11" x14ac:dyDescent="0.25">
      <c r="A1706" s="1">
        <v>42825</v>
      </c>
      <c r="B1706">
        <v>103.06399999999999</v>
      </c>
      <c r="E1706">
        <v>103.39700000000001</v>
      </c>
      <c r="H1706">
        <v>103.453</v>
      </c>
      <c r="K1706">
        <v>102.748</v>
      </c>
    </row>
    <row r="1707" spans="1:11" x14ac:dyDescent="0.25">
      <c r="A1707" s="1">
        <v>42824</v>
      </c>
      <c r="B1707">
        <v>103.483</v>
      </c>
      <c r="E1707">
        <v>102.91</v>
      </c>
      <c r="H1707">
        <v>103.68</v>
      </c>
      <c r="K1707">
        <v>102.91</v>
      </c>
    </row>
    <row r="1708" spans="1:11" x14ac:dyDescent="0.25">
      <c r="A1708" s="1">
        <v>42823</v>
      </c>
      <c r="B1708">
        <v>103.05500000000001</v>
      </c>
      <c r="E1708">
        <v>103.893</v>
      </c>
      <c r="H1708">
        <v>103.953</v>
      </c>
      <c r="K1708">
        <v>103.03</v>
      </c>
    </row>
    <row r="1709" spans="1:11" x14ac:dyDescent="0.25">
      <c r="A1709" s="1">
        <v>42822</v>
      </c>
      <c r="B1709">
        <v>104.14100000000001</v>
      </c>
      <c r="E1709">
        <v>103.252</v>
      </c>
      <c r="H1709">
        <v>104.218</v>
      </c>
      <c r="K1709">
        <v>102.979</v>
      </c>
    </row>
    <row r="1710" spans="1:11" x14ac:dyDescent="0.25">
      <c r="A1710" s="1">
        <v>42821</v>
      </c>
      <c r="B1710">
        <v>103.46599999999999</v>
      </c>
      <c r="E1710">
        <v>102.748</v>
      </c>
      <c r="H1710">
        <v>103.551</v>
      </c>
      <c r="K1710">
        <v>102.611</v>
      </c>
    </row>
    <row r="1711" spans="1:11" x14ac:dyDescent="0.25">
      <c r="A1711" s="1">
        <v>42818</v>
      </c>
      <c r="B1711">
        <v>103.261</v>
      </c>
      <c r="E1711">
        <v>103.782</v>
      </c>
      <c r="H1711">
        <v>103.80800000000001</v>
      </c>
      <c r="K1711">
        <v>102.80800000000001</v>
      </c>
    </row>
    <row r="1712" spans="1:11" x14ac:dyDescent="0.25">
      <c r="A1712" s="1">
        <v>42817</v>
      </c>
      <c r="B1712">
        <v>103.705</v>
      </c>
      <c r="E1712">
        <v>104.005</v>
      </c>
      <c r="H1712">
        <v>104.55200000000001</v>
      </c>
      <c r="K1712">
        <v>103.568</v>
      </c>
    </row>
    <row r="1713" spans="1:11" x14ac:dyDescent="0.25">
      <c r="A1713" s="1">
        <v>42816</v>
      </c>
      <c r="B1713">
        <v>104.33799999999999</v>
      </c>
      <c r="E1713">
        <v>104.244</v>
      </c>
      <c r="H1713">
        <v>104.46599999999999</v>
      </c>
      <c r="K1713">
        <v>103.60299999999999</v>
      </c>
    </row>
    <row r="1714" spans="1:11" x14ac:dyDescent="0.25">
      <c r="A1714" s="1">
        <v>42815</v>
      </c>
      <c r="B1714">
        <v>104.047</v>
      </c>
      <c r="E1714">
        <v>104.988</v>
      </c>
      <c r="H1714">
        <v>105.039</v>
      </c>
      <c r="K1714">
        <v>103.79900000000001</v>
      </c>
    </row>
    <row r="1715" spans="1:11" x14ac:dyDescent="0.25">
      <c r="A1715" s="1">
        <v>42814</v>
      </c>
      <c r="B1715">
        <v>104.62</v>
      </c>
      <c r="E1715">
        <v>105.15</v>
      </c>
      <c r="H1715">
        <v>105.15</v>
      </c>
      <c r="K1715">
        <v>104.321</v>
      </c>
    </row>
    <row r="1716" spans="1:11" x14ac:dyDescent="0.25">
      <c r="A1716" s="1">
        <v>42811</v>
      </c>
      <c r="B1716">
        <v>105.28700000000001</v>
      </c>
      <c r="E1716">
        <v>105.125</v>
      </c>
      <c r="H1716">
        <v>105.313</v>
      </c>
      <c r="K1716">
        <v>104.458</v>
      </c>
    </row>
    <row r="1717" spans="1:11" x14ac:dyDescent="0.25">
      <c r="A1717" s="1">
        <v>42810</v>
      </c>
      <c r="B1717">
        <v>104.94499999999999</v>
      </c>
      <c r="E1717">
        <v>105.15</v>
      </c>
      <c r="H1717">
        <v>105.61199999999999</v>
      </c>
      <c r="K1717">
        <v>104.55200000000001</v>
      </c>
    </row>
    <row r="1718" spans="1:11" x14ac:dyDescent="0.25">
      <c r="A1718" s="1">
        <v>42809</v>
      </c>
      <c r="B1718">
        <v>105.15900000000001</v>
      </c>
      <c r="E1718">
        <v>105.167</v>
      </c>
      <c r="H1718">
        <v>105.29600000000001</v>
      </c>
      <c r="K1718">
        <v>104.577</v>
      </c>
    </row>
    <row r="1719" spans="1:11" x14ac:dyDescent="0.25">
      <c r="A1719" s="1">
        <v>42808</v>
      </c>
      <c r="B1719">
        <v>104.842</v>
      </c>
      <c r="E1719">
        <v>104.116</v>
      </c>
      <c r="H1719">
        <v>105.039</v>
      </c>
      <c r="K1719">
        <v>104.099</v>
      </c>
    </row>
    <row r="1720" spans="1:11" x14ac:dyDescent="0.25">
      <c r="A1720" s="1">
        <v>42807</v>
      </c>
      <c r="B1720">
        <v>104.441</v>
      </c>
      <c r="E1720">
        <v>104.774</v>
      </c>
      <c r="H1720">
        <v>105.099</v>
      </c>
      <c r="K1720">
        <v>104.15</v>
      </c>
    </row>
    <row r="1721" spans="1:11" x14ac:dyDescent="0.25">
      <c r="A1721" s="1">
        <v>42804</v>
      </c>
      <c r="B1721">
        <v>105.02200000000001</v>
      </c>
      <c r="E1721">
        <v>104.586</v>
      </c>
      <c r="H1721">
        <v>105.048</v>
      </c>
      <c r="K1721">
        <v>104.099</v>
      </c>
    </row>
    <row r="1722" spans="1:11" x14ac:dyDescent="0.25">
      <c r="A1722" s="1">
        <v>42803</v>
      </c>
      <c r="B1722">
        <v>104.227</v>
      </c>
      <c r="E1722">
        <v>104.01300000000001</v>
      </c>
      <c r="H1722">
        <v>104.569</v>
      </c>
      <c r="K1722">
        <v>103.765</v>
      </c>
    </row>
    <row r="1723" spans="1:11" x14ac:dyDescent="0.25">
      <c r="A1723" s="1">
        <v>42802</v>
      </c>
      <c r="B1723">
        <v>103.663</v>
      </c>
      <c r="E1723">
        <v>104.61199999999999</v>
      </c>
      <c r="H1723">
        <v>104.962</v>
      </c>
      <c r="K1723">
        <v>103.5</v>
      </c>
    </row>
    <row r="1724" spans="1:11" x14ac:dyDescent="0.25">
      <c r="A1724" s="1">
        <v>42801</v>
      </c>
      <c r="B1724">
        <v>103.85899999999999</v>
      </c>
      <c r="E1724">
        <v>104.276</v>
      </c>
      <c r="H1724">
        <v>104.276</v>
      </c>
      <c r="K1724">
        <v>103.468</v>
      </c>
    </row>
    <row r="1725" spans="1:11" x14ac:dyDescent="0.25">
      <c r="A1725" s="1">
        <v>42800</v>
      </c>
      <c r="B1725">
        <v>104.012</v>
      </c>
      <c r="E1725">
        <v>105.46599999999999</v>
      </c>
      <c r="H1725">
        <v>105.679</v>
      </c>
      <c r="K1725">
        <v>103.98699999999999</v>
      </c>
    </row>
    <row r="1726" spans="1:11" x14ac:dyDescent="0.25">
      <c r="A1726" s="1">
        <v>42797</v>
      </c>
      <c r="B1726">
        <v>105.551</v>
      </c>
      <c r="E1726">
        <v>106.113</v>
      </c>
      <c r="H1726">
        <v>106.42700000000001</v>
      </c>
      <c r="K1726">
        <v>105.432</v>
      </c>
    </row>
    <row r="1727" spans="1:11" x14ac:dyDescent="0.25">
      <c r="A1727" s="1">
        <v>42796</v>
      </c>
      <c r="B1727">
        <v>105.883</v>
      </c>
      <c r="E1727">
        <v>106.708</v>
      </c>
      <c r="H1727">
        <v>106.708</v>
      </c>
      <c r="K1727">
        <v>105.84099999999999</v>
      </c>
    </row>
    <row r="1728" spans="1:11" x14ac:dyDescent="0.25">
      <c r="A1728" s="1">
        <v>42795</v>
      </c>
      <c r="B1728">
        <v>106.283</v>
      </c>
      <c r="E1728">
        <v>105.279</v>
      </c>
      <c r="H1728">
        <v>106.42700000000001</v>
      </c>
      <c r="K1728">
        <v>104.574</v>
      </c>
    </row>
    <row r="1729" spans="1:11" x14ac:dyDescent="0.25">
      <c r="A1729" s="1">
        <v>42794</v>
      </c>
      <c r="B1729">
        <v>103.944</v>
      </c>
      <c r="E1729">
        <v>103.783</v>
      </c>
      <c r="H1729">
        <v>104.557</v>
      </c>
      <c r="K1729">
        <v>103.562</v>
      </c>
    </row>
    <row r="1730" spans="1:11" x14ac:dyDescent="0.25">
      <c r="A1730" s="1">
        <v>42793</v>
      </c>
      <c r="B1730">
        <v>103.774</v>
      </c>
      <c r="E1730">
        <v>103.621</v>
      </c>
      <c r="H1730">
        <v>104.386</v>
      </c>
      <c r="K1730">
        <v>103.40900000000001</v>
      </c>
    </row>
    <row r="1731" spans="1:11" x14ac:dyDescent="0.25">
      <c r="A1731" s="1">
        <v>42790</v>
      </c>
      <c r="B1731">
        <v>103.97</v>
      </c>
      <c r="E1731">
        <v>104.04600000000001</v>
      </c>
      <c r="H1731">
        <v>104.318</v>
      </c>
      <c r="K1731">
        <v>103.51900000000001</v>
      </c>
    </row>
    <row r="1732" spans="1:11" x14ac:dyDescent="0.25">
      <c r="A1732" s="1">
        <v>42789</v>
      </c>
      <c r="B1732">
        <v>104.04600000000001</v>
      </c>
      <c r="E1732">
        <v>104.089</v>
      </c>
      <c r="H1732">
        <v>104.65900000000001</v>
      </c>
      <c r="K1732">
        <v>103.494</v>
      </c>
    </row>
    <row r="1733" spans="1:11" x14ac:dyDescent="0.25">
      <c r="A1733" s="1">
        <v>42788</v>
      </c>
      <c r="B1733">
        <v>103.655</v>
      </c>
      <c r="E1733">
        <v>103.247</v>
      </c>
      <c r="H1733">
        <v>104.09699999999999</v>
      </c>
      <c r="K1733">
        <v>103.119</v>
      </c>
    </row>
    <row r="1734" spans="1:11" x14ac:dyDescent="0.25">
      <c r="A1734" s="1">
        <v>42787</v>
      </c>
      <c r="B1734">
        <v>103.358</v>
      </c>
      <c r="E1734">
        <v>103.57899999999999</v>
      </c>
      <c r="H1734">
        <v>104.123</v>
      </c>
      <c r="K1734">
        <v>102.941</v>
      </c>
    </row>
    <row r="1735" spans="1:11" x14ac:dyDescent="0.25">
      <c r="A1735" s="1">
        <v>42783</v>
      </c>
      <c r="B1735">
        <v>103.69799999999999</v>
      </c>
      <c r="E1735">
        <v>103.502</v>
      </c>
      <c r="H1735">
        <v>103.74</v>
      </c>
      <c r="K1735">
        <v>102.958</v>
      </c>
    </row>
    <row r="1736" spans="1:11" x14ac:dyDescent="0.25">
      <c r="A1736" s="1">
        <v>42782</v>
      </c>
      <c r="B1736">
        <v>103.562</v>
      </c>
      <c r="E1736">
        <v>102.932</v>
      </c>
      <c r="H1736">
        <v>103.562</v>
      </c>
      <c r="K1736">
        <v>102.66</v>
      </c>
    </row>
    <row r="1737" spans="1:11" x14ac:dyDescent="0.25">
      <c r="A1737" s="1">
        <v>42781</v>
      </c>
      <c r="B1737">
        <v>102.873</v>
      </c>
      <c r="E1737">
        <v>102.592</v>
      </c>
      <c r="H1737">
        <v>102.881</v>
      </c>
      <c r="K1737">
        <v>102.133</v>
      </c>
    </row>
    <row r="1738" spans="1:11" x14ac:dyDescent="0.25">
      <c r="A1738" s="1">
        <v>42780</v>
      </c>
      <c r="B1738">
        <v>102.244</v>
      </c>
      <c r="E1738">
        <v>101.79300000000001</v>
      </c>
      <c r="H1738">
        <v>102.312</v>
      </c>
      <c r="K1738">
        <v>101.60599999999999</v>
      </c>
    </row>
    <row r="1739" spans="1:11" x14ac:dyDescent="0.25">
      <c r="A1739" s="1">
        <v>42779</v>
      </c>
      <c r="B1739">
        <v>101.79300000000001</v>
      </c>
      <c r="E1739">
        <v>99.802999999999997</v>
      </c>
      <c r="H1739">
        <v>102.125</v>
      </c>
      <c r="K1739">
        <v>99.734999999999999</v>
      </c>
    </row>
    <row r="1740" spans="1:11" x14ac:dyDescent="0.25">
      <c r="A1740" s="1">
        <v>42776</v>
      </c>
      <c r="B1740">
        <v>101.81</v>
      </c>
      <c r="E1740">
        <v>101.18899999999999</v>
      </c>
      <c r="H1740">
        <v>102.218</v>
      </c>
      <c r="K1740">
        <v>101.181</v>
      </c>
    </row>
    <row r="1741" spans="1:11" x14ac:dyDescent="0.25">
      <c r="A1741" s="1">
        <v>42775</v>
      </c>
      <c r="B1741">
        <v>101.002</v>
      </c>
      <c r="E1741">
        <v>100.245</v>
      </c>
      <c r="H1741">
        <v>101.334</v>
      </c>
      <c r="K1741">
        <v>100.215</v>
      </c>
    </row>
    <row r="1742" spans="1:11" x14ac:dyDescent="0.25">
      <c r="A1742" s="1">
        <v>42774</v>
      </c>
      <c r="B1742">
        <v>100.17700000000001</v>
      </c>
      <c r="E1742">
        <v>99.905000000000001</v>
      </c>
      <c r="H1742">
        <v>100.322</v>
      </c>
      <c r="K1742">
        <v>99.795000000000002</v>
      </c>
    </row>
    <row r="1743" spans="1:11" x14ac:dyDescent="0.25">
      <c r="A1743" s="1">
        <v>42773</v>
      </c>
      <c r="B1743">
        <v>100.13500000000001</v>
      </c>
      <c r="E1743">
        <v>100.42400000000001</v>
      </c>
      <c r="H1743">
        <v>100.526</v>
      </c>
      <c r="K1743">
        <v>99.828999999999994</v>
      </c>
    </row>
    <row r="1744" spans="1:11" x14ac:dyDescent="0.25">
      <c r="A1744" s="1">
        <v>42772</v>
      </c>
      <c r="B1744">
        <v>100.05800000000001</v>
      </c>
      <c r="E1744">
        <v>99.028999999999996</v>
      </c>
      <c r="H1744">
        <v>100.288</v>
      </c>
      <c r="K1744">
        <v>99.028999999999996</v>
      </c>
    </row>
    <row r="1745" spans="1:11" x14ac:dyDescent="0.25">
      <c r="A1745" s="1">
        <v>42769</v>
      </c>
      <c r="B1745">
        <v>100.152</v>
      </c>
      <c r="E1745">
        <v>100.696</v>
      </c>
      <c r="H1745">
        <v>100.892</v>
      </c>
      <c r="K1745">
        <v>99.998999999999995</v>
      </c>
    </row>
    <row r="1746" spans="1:11" x14ac:dyDescent="0.25">
      <c r="A1746" s="1">
        <v>42768</v>
      </c>
      <c r="B1746">
        <v>100.024</v>
      </c>
      <c r="E1746">
        <v>99.105999999999995</v>
      </c>
      <c r="H1746">
        <v>100.17700000000001</v>
      </c>
      <c r="K1746">
        <v>99.105999999999995</v>
      </c>
    </row>
    <row r="1747" spans="1:11" x14ac:dyDescent="0.25">
      <c r="A1747" s="1">
        <v>42767</v>
      </c>
      <c r="B1747">
        <v>99.096999999999994</v>
      </c>
      <c r="E1747">
        <v>100.075</v>
      </c>
      <c r="H1747">
        <v>100.54300000000001</v>
      </c>
      <c r="K1747">
        <v>98.850999999999999</v>
      </c>
    </row>
    <row r="1748" spans="1:11" x14ac:dyDescent="0.25">
      <c r="A1748" s="1">
        <v>42766</v>
      </c>
      <c r="B1748">
        <v>100.152</v>
      </c>
      <c r="E1748">
        <v>99.947999999999993</v>
      </c>
      <c r="H1748">
        <v>100.17700000000001</v>
      </c>
      <c r="K1748">
        <v>99.497</v>
      </c>
    </row>
    <row r="1749" spans="1:11" x14ac:dyDescent="0.25">
      <c r="A1749" s="1">
        <v>42765</v>
      </c>
      <c r="B1749">
        <v>99.921999999999997</v>
      </c>
      <c r="E1749">
        <v>100.35599999999999</v>
      </c>
      <c r="H1749">
        <v>100.35599999999999</v>
      </c>
      <c r="K1749">
        <v>99.625</v>
      </c>
    </row>
    <row r="1750" spans="1:11" x14ac:dyDescent="0.25">
      <c r="A1750" s="1">
        <v>42762</v>
      </c>
      <c r="B1750">
        <v>100.42400000000001</v>
      </c>
      <c r="E1750">
        <v>100.679</v>
      </c>
      <c r="H1750">
        <v>100.705</v>
      </c>
      <c r="K1750">
        <v>99.853999999999999</v>
      </c>
    </row>
    <row r="1751" spans="1:11" x14ac:dyDescent="0.25">
      <c r="A1751" s="1">
        <v>42761</v>
      </c>
      <c r="B1751">
        <v>100.449</v>
      </c>
      <c r="E1751">
        <v>100.041</v>
      </c>
      <c r="H1751">
        <v>100.705</v>
      </c>
      <c r="K1751">
        <v>100.041</v>
      </c>
    </row>
    <row r="1752" spans="1:11" x14ac:dyDescent="0.25">
      <c r="A1752" s="1">
        <v>42760</v>
      </c>
      <c r="B1752">
        <v>100.05800000000001</v>
      </c>
      <c r="E1752">
        <v>99.769000000000005</v>
      </c>
      <c r="H1752">
        <v>100.892</v>
      </c>
      <c r="K1752">
        <v>99.769000000000005</v>
      </c>
    </row>
    <row r="1753" spans="1:11" x14ac:dyDescent="0.25">
      <c r="A1753" s="1">
        <v>42759</v>
      </c>
      <c r="B1753">
        <v>99.352000000000004</v>
      </c>
      <c r="E1753">
        <v>100.807</v>
      </c>
      <c r="H1753">
        <v>101.31699999999999</v>
      </c>
      <c r="K1753">
        <v>98.774000000000001</v>
      </c>
    </row>
    <row r="1754" spans="1:11" x14ac:dyDescent="0.25">
      <c r="A1754" s="1">
        <v>42758</v>
      </c>
      <c r="B1754">
        <v>100.373</v>
      </c>
      <c r="E1754">
        <v>100.47499999999999</v>
      </c>
      <c r="H1754">
        <v>100.559</v>
      </c>
      <c r="K1754">
        <v>99.853999999999999</v>
      </c>
    </row>
    <row r="1755" spans="1:11" x14ac:dyDescent="0.25">
      <c r="A1755" s="1">
        <v>42755</v>
      </c>
      <c r="B1755">
        <v>100.35599999999999</v>
      </c>
      <c r="E1755">
        <v>100.824</v>
      </c>
      <c r="H1755">
        <v>101.096</v>
      </c>
      <c r="K1755">
        <v>100.024</v>
      </c>
    </row>
    <row r="1756" spans="1:11" x14ac:dyDescent="0.25">
      <c r="A1756" s="1">
        <v>42754</v>
      </c>
      <c r="B1756">
        <v>100.33</v>
      </c>
      <c r="E1756">
        <v>101.113</v>
      </c>
      <c r="H1756">
        <v>101.14700000000001</v>
      </c>
      <c r="K1756">
        <v>99.846000000000004</v>
      </c>
    </row>
    <row r="1757" spans="1:11" x14ac:dyDescent="0.25">
      <c r="A1757" s="1">
        <v>42753</v>
      </c>
      <c r="B1757">
        <v>100.798</v>
      </c>
      <c r="E1757">
        <v>100.407</v>
      </c>
      <c r="H1757">
        <v>100.84099999999999</v>
      </c>
      <c r="K1757">
        <v>99.608000000000004</v>
      </c>
    </row>
    <row r="1758" spans="1:11" x14ac:dyDescent="0.25">
      <c r="A1758" s="1">
        <v>42752</v>
      </c>
      <c r="B1758">
        <v>99.88</v>
      </c>
      <c r="E1758">
        <v>99.497</v>
      </c>
      <c r="H1758">
        <v>100.47499999999999</v>
      </c>
      <c r="K1758">
        <v>99.165000000000006</v>
      </c>
    </row>
    <row r="1759" spans="1:11" x14ac:dyDescent="0.25">
      <c r="A1759" s="1">
        <v>42748</v>
      </c>
      <c r="B1759">
        <v>99.531000000000006</v>
      </c>
      <c r="E1759">
        <v>99.718000000000004</v>
      </c>
      <c r="H1759">
        <v>100.211</v>
      </c>
      <c r="K1759">
        <v>99.233000000000004</v>
      </c>
    </row>
    <row r="1760" spans="1:11" x14ac:dyDescent="0.25">
      <c r="A1760" s="1">
        <v>42747</v>
      </c>
      <c r="B1760">
        <v>99.275999999999996</v>
      </c>
      <c r="E1760">
        <v>99.700999999999993</v>
      </c>
      <c r="H1760">
        <v>99.718000000000004</v>
      </c>
      <c r="K1760">
        <v>98.536000000000001</v>
      </c>
    </row>
    <row r="1761" spans="1:11" x14ac:dyDescent="0.25">
      <c r="A1761" s="1">
        <v>42746</v>
      </c>
      <c r="B1761">
        <v>100.041</v>
      </c>
      <c r="E1761">
        <v>99.676000000000002</v>
      </c>
      <c r="H1761">
        <v>100.46599999999999</v>
      </c>
      <c r="K1761">
        <v>99.65</v>
      </c>
    </row>
    <row r="1762" spans="1:11" x14ac:dyDescent="0.25">
      <c r="A1762" s="1">
        <v>42745</v>
      </c>
      <c r="B1762">
        <v>99.641999999999996</v>
      </c>
      <c r="E1762">
        <v>99.224999999999994</v>
      </c>
      <c r="H1762">
        <v>100.101</v>
      </c>
      <c r="K1762">
        <v>99.021000000000001</v>
      </c>
    </row>
    <row r="1763" spans="1:11" x14ac:dyDescent="0.25">
      <c r="A1763" s="1">
        <v>42744</v>
      </c>
      <c r="B1763">
        <v>99.760999999999996</v>
      </c>
      <c r="E1763">
        <v>100.46599999999999</v>
      </c>
      <c r="H1763">
        <v>100.551</v>
      </c>
      <c r="K1763">
        <v>99.744</v>
      </c>
    </row>
    <row r="1764" spans="1:11" x14ac:dyDescent="0.25">
      <c r="A1764" s="1">
        <v>42741</v>
      </c>
      <c r="B1764">
        <v>100.568</v>
      </c>
      <c r="E1764">
        <v>100.194</v>
      </c>
      <c r="H1764">
        <v>100.943</v>
      </c>
      <c r="K1764">
        <v>100.01600000000001</v>
      </c>
    </row>
    <row r="1765" spans="1:11" x14ac:dyDescent="0.25">
      <c r="A1765" s="1">
        <v>42740</v>
      </c>
      <c r="B1765">
        <v>100.619</v>
      </c>
      <c r="E1765">
        <v>101.43600000000001</v>
      </c>
      <c r="H1765">
        <v>101.614</v>
      </c>
      <c r="K1765">
        <v>99.727000000000004</v>
      </c>
    </row>
    <row r="1766" spans="1:11" x14ac:dyDescent="0.25">
      <c r="A1766" s="1">
        <v>42739</v>
      </c>
      <c r="B1766">
        <v>102.252</v>
      </c>
      <c r="E1766">
        <v>102.779</v>
      </c>
      <c r="H1766">
        <v>103.51900000000001</v>
      </c>
      <c r="K1766">
        <v>102.227</v>
      </c>
    </row>
    <row r="1767" spans="1:11" x14ac:dyDescent="0.25">
      <c r="A1767" s="1">
        <v>42738</v>
      </c>
      <c r="B1767">
        <v>102.80500000000001</v>
      </c>
      <c r="E1767">
        <v>104.65</v>
      </c>
      <c r="H1767">
        <v>104.65</v>
      </c>
      <c r="K1767">
        <v>102.261</v>
      </c>
    </row>
    <row r="1768" spans="1:11" x14ac:dyDescent="0.25">
      <c r="A1768" s="1">
        <v>42734</v>
      </c>
      <c r="B1768">
        <v>104.09699999999999</v>
      </c>
      <c r="E1768">
        <v>104.41200000000001</v>
      </c>
      <c r="H1768">
        <v>104.45399999999999</v>
      </c>
      <c r="K1768">
        <v>103.783</v>
      </c>
    </row>
    <row r="1769" spans="1:11" x14ac:dyDescent="0.25">
      <c r="A1769" s="1">
        <v>42733</v>
      </c>
      <c r="B1769">
        <v>103.98699999999999</v>
      </c>
      <c r="E1769">
        <v>103.8</v>
      </c>
      <c r="H1769">
        <v>104.25</v>
      </c>
      <c r="K1769">
        <v>103.664</v>
      </c>
    </row>
    <row r="1770" spans="1:11" x14ac:dyDescent="0.25">
      <c r="A1770" s="1">
        <v>42732</v>
      </c>
      <c r="B1770">
        <v>103.80800000000001</v>
      </c>
      <c r="E1770">
        <v>104.08</v>
      </c>
      <c r="H1770">
        <v>104.395</v>
      </c>
      <c r="K1770">
        <v>103.715</v>
      </c>
    </row>
    <row r="1771" spans="1:11" x14ac:dyDescent="0.25">
      <c r="A1771" s="1">
        <v>42731</v>
      </c>
      <c r="B1771">
        <v>103.723</v>
      </c>
      <c r="E1771">
        <v>103.97</v>
      </c>
      <c r="H1771">
        <v>103.97</v>
      </c>
      <c r="K1771">
        <v>103.443</v>
      </c>
    </row>
    <row r="1772" spans="1:11" x14ac:dyDescent="0.25">
      <c r="A1772" s="1">
        <v>42727</v>
      </c>
      <c r="B1772">
        <v>103.842</v>
      </c>
      <c r="E1772">
        <v>103.851</v>
      </c>
      <c r="H1772">
        <v>104.114</v>
      </c>
      <c r="K1772">
        <v>103.468</v>
      </c>
    </row>
    <row r="1773" spans="1:11" x14ac:dyDescent="0.25">
      <c r="A1773" s="1">
        <v>42726</v>
      </c>
      <c r="B1773">
        <v>103.842</v>
      </c>
      <c r="E1773">
        <v>103.953</v>
      </c>
      <c r="H1773">
        <v>104.48</v>
      </c>
      <c r="K1773">
        <v>103.417</v>
      </c>
    </row>
    <row r="1774" spans="1:11" x14ac:dyDescent="0.25">
      <c r="A1774" s="1">
        <v>42725</v>
      </c>
      <c r="B1774">
        <v>104.22499999999999</v>
      </c>
      <c r="E1774">
        <v>103.68899999999999</v>
      </c>
      <c r="H1774">
        <v>104.667</v>
      </c>
      <c r="K1774">
        <v>103.68899999999999</v>
      </c>
    </row>
    <row r="1775" spans="1:11" x14ac:dyDescent="0.25">
      <c r="A1775" s="1">
        <v>42724</v>
      </c>
      <c r="B1775">
        <v>104.114</v>
      </c>
      <c r="E1775">
        <v>103.86799999999999</v>
      </c>
      <c r="H1775">
        <v>104.437</v>
      </c>
      <c r="K1775">
        <v>103.621</v>
      </c>
    </row>
    <row r="1776" spans="1:11" x14ac:dyDescent="0.25">
      <c r="A1776" s="1">
        <v>42723</v>
      </c>
      <c r="B1776">
        <v>103.52800000000001</v>
      </c>
      <c r="E1776">
        <v>103.40900000000001</v>
      </c>
      <c r="H1776">
        <v>103.91</v>
      </c>
      <c r="K1776">
        <v>103.21299999999999</v>
      </c>
    </row>
    <row r="1777" spans="1:11" x14ac:dyDescent="0.25">
      <c r="A1777" s="1">
        <v>42720</v>
      </c>
      <c r="B1777">
        <v>103.4</v>
      </c>
      <c r="E1777">
        <v>102.92400000000001</v>
      </c>
      <c r="H1777">
        <v>103.681</v>
      </c>
      <c r="K1777">
        <v>102.55</v>
      </c>
    </row>
    <row r="1778" spans="1:11" x14ac:dyDescent="0.25">
      <c r="A1778" s="1">
        <v>42719</v>
      </c>
      <c r="B1778">
        <v>102.38</v>
      </c>
      <c r="E1778">
        <v>102.83</v>
      </c>
      <c r="H1778">
        <v>103.494</v>
      </c>
      <c r="K1778">
        <v>102.21</v>
      </c>
    </row>
    <row r="1779" spans="1:11" x14ac:dyDescent="0.25">
      <c r="A1779" s="1">
        <v>42718</v>
      </c>
      <c r="B1779">
        <v>102.354</v>
      </c>
      <c r="E1779">
        <v>103.179</v>
      </c>
      <c r="H1779">
        <v>103.264</v>
      </c>
      <c r="K1779">
        <v>101.946</v>
      </c>
    </row>
    <row r="1780" spans="1:11" x14ac:dyDescent="0.25">
      <c r="A1780" s="1">
        <v>42717</v>
      </c>
      <c r="B1780">
        <v>103.256</v>
      </c>
      <c r="E1780">
        <v>102.958</v>
      </c>
      <c r="H1780">
        <v>104.14</v>
      </c>
      <c r="K1780">
        <v>102.839</v>
      </c>
    </row>
    <row r="1781" spans="1:11" x14ac:dyDescent="0.25">
      <c r="A1781" s="1">
        <v>42716</v>
      </c>
      <c r="B1781">
        <v>102.813</v>
      </c>
      <c r="E1781">
        <v>101.929</v>
      </c>
      <c r="H1781">
        <v>102.881</v>
      </c>
      <c r="K1781">
        <v>101.66500000000001</v>
      </c>
    </row>
    <row r="1782" spans="1:11" x14ac:dyDescent="0.25">
      <c r="A1782" s="1">
        <v>42713</v>
      </c>
      <c r="B1782">
        <v>101.351</v>
      </c>
      <c r="E1782">
        <v>100.934</v>
      </c>
      <c r="H1782">
        <v>101.351</v>
      </c>
      <c r="K1782">
        <v>100.22799999999999</v>
      </c>
    </row>
    <row r="1783" spans="1:11" x14ac:dyDescent="0.25">
      <c r="A1783" s="1">
        <v>42712</v>
      </c>
      <c r="B1783">
        <v>100.66200000000001</v>
      </c>
      <c r="E1783">
        <v>100.66200000000001</v>
      </c>
      <c r="H1783">
        <v>101.41</v>
      </c>
      <c r="K1783">
        <v>100.483</v>
      </c>
    </row>
    <row r="1784" spans="1:11" x14ac:dyDescent="0.25">
      <c r="A1784" s="1">
        <v>42711</v>
      </c>
      <c r="B1784">
        <v>100.33</v>
      </c>
      <c r="E1784">
        <v>99.046000000000006</v>
      </c>
      <c r="H1784">
        <v>100.645</v>
      </c>
      <c r="K1784">
        <v>98.825000000000003</v>
      </c>
    </row>
    <row r="1785" spans="1:11" x14ac:dyDescent="0.25">
      <c r="A1785" s="1">
        <v>42710</v>
      </c>
      <c r="B1785">
        <v>98.774000000000001</v>
      </c>
      <c r="E1785">
        <v>98.402000000000001</v>
      </c>
      <c r="H1785">
        <v>98.808000000000007</v>
      </c>
      <c r="K1785">
        <v>97.903000000000006</v>
      </c>
    </row>
    <row r="1786" spans="1:11" x14ac:dyDescent="0.25">
      <c r="A1786" s="1">
        <v>42709</v>
      </c>
      <c r="B1786">
        <v>97.962999999999994</v>
      </c>
      <c r="E1786">
        <v>98.114999999999995</v>
      </c>
      <c r="H1786">
        <v>98.177999999999997</v>
      </c>
      <c r="K1786">
        <v>97.058000000000007</v>
      </c>
    </row>
    <row r="1787" spans="1:11" x14ac:dyDescent="0.25">
      <c r="A1787" s="1">
        <v>42706</v>
      </c>
      <c r="B1787">
        <v>97.777000000000001</v>
      </c>
      <c r="E1787">
        <v>97.185000000000002</v>
      </c>
      <c r="H1787">
        <v>98.034000000000006</v>
      </c>
      <c r="K1787">
        <v>97.108999999999995</v>
      </c>
    </row>
    <row r="1788" spans="1:11" x14ac:dyDescent="0.25">
      <c r="A1788" s="1">
        <v>42705</v>
      </c>
      <c r="B1788">
        <v>97.573999999999998</v>
      </c>
      <c r="E1788">
        <v>96.567999999999998</v>
      </c>
      <c r="H1788">
        <v>97.667000000000002</v>
      </c>
      <c r="K1788">
        <v>96.254999999999995</v>
      </c>
    </row>
    <row r="1789" spans="1:11" x14ac:dyDescent="0.25">
      <c r="A1789" s="1">
        <v>42704</v>
      </c>
      <c r="B1789">
        <v>95.831999999999994</v>
      </c>
      <c r="E1789">
        <v>96.052000000000007</v>
      </c>
      <c r="H1789">
        <v>96.39</v>
      </c>
      <c r="K1789">
        <v>95.688000000000002</v>
      </c>
    </row>
    <row r="1790" spans="1:11" x14ac:dyDescent="0.25">
      <c r="A1790" s="1">
        <v>42703</v>
      </c>
      <c r="B1790">
        <v>96.128</v>
      </c>
      <c r="E1790">
        <v>96.296999999999997</v>
      </c>
      <c r="H1790">
        <v>96.483000000000004</v>
      </c>
      <c r="K1790">
        <v>95.959000000000003</v>
      </c>
    </row>
    <row r="1791" spans="1:11" x14ac:dyDescent="0.25">
      <c r="A1791" s="1">
        <v>42702</v>
      </c>
      <c r="B1791">
        <v>96.221000000000004</v>
      </c>
      <c r="E1791">
        <v>95.831999999999994</v>
      </c>
      <c r="H1791">
        <v>96.584999999999994</v>
      </c>
      <c r="K1791">
        <v>95.831999999999994</v>
      </c>
    </row>
    <row r="1792" spans="1:11" x14ac:dyDescent="0.25">
      <c r="A1792" s="1">
        <v>42699</v>
      </c>
      <c r="B1792">
        <v>95.917000000000002</v>
      </c>
      <c r="E1792">
        <v>95.933999999999997</v>
      </c>
      <c r="H1792">
        <v>96.28</v>
      </c>
      <c r="K1792">
        <v>95.620999999999995</v>
      </c>
    </row>
    <row r="1793" spans="1:11" x14ac:dyDescent="0.25">
      <c r="A1793" s="1">
        <v>42697</v>
      </c>
      <c r="B1793">
        <v>95.594999999999999</v>
      </c>
      <c r="E1793">
        <v>95.257000000000005</v>
      </c>
      <c r="H1793">
        <v>95.730999999999995</v>
      </c>
      <c r="K1793">
        <v>95.063000000000002</v>
      </c>
    </row>
    <row r="1794" spans="1:11" x14ac:dyDescent="0.25">
      <c r="A1794" s="1">
        <v>42696</v>
      </c>
      <c r="B1794">
        <v>95.028999999999996</v>
      </c>
      <c r="E1794">
        <v>94.64</v>
      </c>
      <c r="H1794">
        <v>95.215000000000003</v>
      </c>
      <c r="K1794">
        <v>94.546999999999997</v>
      </c>
    </row>
    <row r="1795" spans="1:11" x14ac:dyDescent="0.25">
      <c r="A1795" s="1">
        <v>42695</v>
      </c>
      <c r="B1795">
        <v>94.555000000000007</v>
      </c>
      <c r="E1795">
        <v>94.698999999999998</v>
      </c>
      <c r="H1795">
        <v>94.977999999999994</v>
      </c>
      <c r="K1795">
        <v>94.057000000000002</v>
      </c>
    </row>
    <row r="1796" spans="1:11" x14ac:dyDescent="0.25">
      <c r="A1796" s="1">
        <v>42692</v>
      </c>
      <c r="B1796">
        <v>94.539000000000001</v>
      </c>
      <c r="E1796">
        <v>94.057000000000002</v>
      </c>
      <c r="H1796">
        <v>94.792000000000002</v>
      </c>
      <c r="K1796">
        <v>93.692999999999998</v>
      </c>
    </row>
    <row r="1797" spans="1:11" x14ac:dyDescent="0.25">
      <c r="A1797" s="1">
        <v>42691</v>
      </c>
      <c r="B1797">
        <v>93.997</v>
      </c>
      <c r="E1797">
        <v>93.82</v>
      </c>
      <c r="H1797">
        <v>94.251000000000005</v>
      </c>
      <c r="K1797">
        <v>93.334000000000003</v>
      </c>
    </row>
    <row r="1798" spans="1:11" x14ac:dyDescent="0.25">
      <c r="A1798" s="1">
        <v>42690</v>
      </c>
      <c r="B1798">
        <v>94.141000000000005</v>
      </c>
      <c r="E1798">
        <v>94.225999999999999</v>
      </c>
      <c r="H1798">
        <v>94.319000000000003</v>
      </c>
      <c r="K1798">
        <v>93.591999999999999</v>
      </c>
    </row>
    <row r="1799" spans="1:11" x14ac:dyDescent="0.25">
      <c r="A1799" s="1">
        <v>42689</v>
      </c>
      <c r="B1799">
        <v>94.563999999999993</v>
      </c>
      <c r="E1799">
        <v>94.674000000000007</v>
      </c>
      <c r="H1799">
        <v>94.715999999999994</v>
      </c>
      <c r="K1799">
        <v>94.15</v>
      </c>
    </row>
    <row r="1800" spans="1:11" x14ac:dyDescent="0.25">
      <c r="A1800" s="1">
        <v>42688</v>
      </c>
      <c r="B1800">
        <v>94.843000000000004</v>
      </c>
      <c r="E1800">
        <v>93.650999999999996</v>
      </c>
      <c r="H1800">
        <v>94.902000000000001</v>
      </c>
      <c r="K1800">
        <v>93.549000000000007</v>
      </c>
    </row>
    <row r="1801" spans="1:11" x14ac:dyDescent="0.25">
      <c r="A1801" s="1">
        <v>42685</v>
      </c>
      <c r="B1801">
        <v>93.236999999999995</v>
      </c>
      <c r="E1801">
        <v>92.56</v>
      </c>
      <c r="H1801">
        <v>93.49</v>
      </c>
      <c r="K1801">
        <v>92.239000000000004</v>
      </c>
    </row>
    <row r="1802" spans="1:11" x14ac:dyDescent="0.25">
      <c r="A1802" s="1">
        <v>42684</v>
      </c>
      <c r="B1802">
        <v>92.679000000000002</v>
      </c>
      <c r="E1802">
        <v>90.716999999999999</v>
      </c>
      <c r="H1802">
        <v>92.822000000000003</v>
      </c>
      <c r="K1802">
        <v>90.159000000000006</v>
      </c>
    </row>
    <row r="1803" spans="1:11" x14ac:dyDescent="0.25">
      <c r="A1803" s="1">
        <v>42683</v>
      </c>
      <c r="B1803">
        <v>90.412999999999997</v>
      </c>
      <c r="E1803">
        <v>87.462000000000003</v>
      </c>
      <c r="H1803">
        <v>90.903000000000006</v>
      </c>
      <c r="K1803">
        <v>87.462000000000003</v>
      </c>
    </row>
    <row r="1804" spans="1:11" x14ac:dyDescent="0.25">
      <c r="A1804" s="1">
        <v>42682</v>
      </c>
      <c r="B1804">
        <v>91.316999999999993</v>
      </c>
      <c r="E1804">
        <v>89.135999999999996</v>
      </c>
      <c r="H1804">
        <v>91.444000000000003</v>
      </c>
      <c r="K1804">
        <v>88.908000000000001</v>
      </c>
    </row>
    <row r="1805" spans="1:11" x14ac:dyDescent="0.25">
      <c r="A1805" s="1">
        <v>42681</v>
      </c>
      <c r="B1805">
        <v>89.076999999999998</v>
      </c>
      <c r="E1805">
        <v>89.804000000000002</v>
      </c>
      <c r="H1805">
        <v>89.804000000000002</v>
      </c>
      <c r="K1805">
        <v>88.704999999999998</v>
      </c>
    </row>
    <row r="1806" spans="1:11" x14ac:dyDescent="0.25">
      <c r="A1806" s="1">
        <v>42678</v>
      </c>
      <c r="B1806">
        <v>88.494</v>
      </c>
      <c r="E1806">
        <v>89.677000000000007</v>
      </c>
      <c r="H1806">
        <v>89.677000000000007</v>
      </c>
      <c r="K1806">
        <v>88.408000000000001</v>
      </c>
    </row>
    <row r="1807" spans="1:11" x14ac:dyDescent="0.25">
      <c r="A1807" s="1">
        <v>42677</v>
      </c>
      <c r="B1807">
        <v>89.381</v>
      </c>
      <c r="E1807">
        <v>89.635000000000005</v>
      </c>
      <c r="H1807">
        <v>90.015000000000001</v>
      </c>
      <c r="K1807">
        <v>89.221000000000004</v>
      </c>
    </row>
    <row r="1808" spans="1:11" x14ac:dyDescent="0.25">
      <c r="A1808" s="1">
        <v>42676</v>
      </c>
      <c r="B1808">
        <v>89.296999999999997</v>
      </c>
      <c r="E1808">
        <v>89.855000000000004</v>
      </c>
      <c r="H1808">
        <v>90.117000000000004</v>
      </c>
      <c r="K1808">
        <v>89.067999999999998</v>
      </c>
    </row>
    <row r="1809" spans="1:11" x14ac:dyDescent="0.25">
      <c r="A1809" s="1">
        <v>42675</v>
      </c>
      <c r="B1809">
        <v>89.820999999999998</v>
      </c>
      <c r="E1809">
        <v>91.816000000000003</v>
      </c>
      <c r="H1809">
        <v>91.816000000000003</v>
      </c>
      <c r="K1809">
        <v>89.635000000000005</v>
      </c>
    </row>
    <row r="1810" spans="1:11" x14ac:dyDescent="0.25">
      <c r="A1810" s="1">
        <v>42674</v>
      </c>
      <c r="B1810">
        <v>91.460999999999999</v>
      </c>
      <c r="E1810">
        <v>92.094999999999999</v>
      </c>
      <c r="H1810">
        <v>92.171000000000006</v>
      </c>
      <c r="K1810">
        <v>91.206999999999994</v>
      </c>
    </row>
    <row r="1811" spans="1:11" x14ac:dyDescent="0.25">
      <c r="A1811" s="1">
        <v>42671</v>
      </c>
      <c r="B1811">
        <v>91.671999999999997</v>
      </c>
      <c r="E1811">
        <v>91.816000000000003</v>
      </c>
      <c r="H1811">
        <v>92.18</v>
      </c>
      <c r="K1811">
        <v>90.962000000000003</v>
      </c>
    </row>
    <row r="1812" spans="1:11" x14ac:dyDescent="0.25">
      <c r="A1812" s="1">
        <v>42670</v>
      </c>
      <c r="B1812">
        <v>91.325999999999993</v>
      </c>
      <c r="E1812">
        <v>92.424999999999997</v>
      </c>
      <c r="H1812">
        <v>92.424999999999997</v>
      </c>
      <c r="K1812">
        <v>91.284000000000006</v>
      </c>
    </row>
    <row r="1813" spans="1:11" x14ac:dyDescent="0.25">
      <c r="A1813" s="1">
        <v>42669</v>
      </c>
      <c r="B1813">
        <v>92.001999999999995</v>
      </c>
      <c r="E1813">
        <v>91.926000000000002</v>
      </c>
      <c r="H1813">
        <v>92.433000000000007</v>
      </c>
      <c r="K1813">
        <v>91.343000000000004</v>
      </c>
    </row>
    <row r="1814" spans="1:11" x14ac:dyDescent="0.25">
      <c r="A1814" s="1">
        <v>42668</v>
      </c>
      <c r="B1814">
        <v>92.18</v>
      </c>
      <c r="E1814">
        <v>92.459000000000003</v>
      </c>
      <c r="H1814">
        <v>92.915000000000006</v>
      </c>
      <c r="K1814">
        <v>91.96</v>
      </c>
    </row>
    <row r="1815" spans="1:11" x14ac:dyDescent="0.25">
      <c r="A1815" s="1">
        <v>42667</v>
      </c>
      <c r="B1815">
        <v>92.213999999999999</v>
      </c>
      <c r="E1815">
        <v>92.239000000000004</v>
      </c>
      <c r="H1815">
        <v>92.555999999999997</v>
      </c>
      <c r="K1815">
        <v>92.010999999999996</v>
      </c>
    </row>
    <row r="1816" spans="1:11" x14ac:dyDescent="0.25">
      <c r="A1816" s="1">
        <v>42664</v>
      </c>
      <c r="B1816">
        <v>91.605000000000004</v>
      </c>
      <c r="E1816">
        <v>91.757000000000005</v>
      </c>
      <c r="H1816">
        <v>92.34</v>
      </c>
      <c r="K1816">
        <v>90.344999999999999</v>
      </c>
    </row>
    <row r="1817" spans="1:11" x14ac:dyDescent="0.25">
      <c r="A1817" s="1">
        <v>42663</v>
      </c>
      <c r="B1817">
        <v>92.593999999999994</v>
      </c>
      <c r="E1817">
        <v>95.391999999999996</v>
      </c>
      <c r="H1817">
        <v>95.966999999999999</v>
      </c>
      <c r="K1817">
        <v>92.366</v>
      </c>
    </row>
    <row r="1818" spans="1:11" x14ac:dyDescent="0.25">
      <c r="A1818" s="1">
        <v>42662</v>
      </c>
      <c r="B1818">
        <v>98.266999999999996</v>
      </c>
      <c r="E1818">
        <v>97.784999999999997</v>
      </c>
      <c r="H1818">
        <v>98.841999999999999</v>
      </c>
      <c r="K1818">
        <v>97.328999999999994</v>
      </c>
    </row>
    <row r="1819" spans="1:11" x14ac:dyDescent="0.25">
      <c r="A1819" s="1">
        <v>42661</v>
      </c>
      <c r="B1819">
        <v>97.379000000000005</v>
      </c>
      <c r="E1819">
        <v>98.191000000000003</v>
      </c>
      <c r="H1819">
        <v>98.233000000000004</v>
      </c>
      <c r="K1819">
        <v>97.218999999999994</v>
      </c>
    </row>
    <row r="1820" spans="1:11" x14ac:dyDescent="0.25">
      <c r="A1820" s="1">
        <v>42660</v>
      </c>
      <c r="B1820">
        <v>97.21</v>
      </c>
      <c r="E1820">
        <v>97.227000000000004</v>
      </c>
      <c r="H1820">
        <v>97.590999999999994</v>
      </c>
      <c r="K1820">
        <v>96.99</v>
      </c>
    </row>
    <row r="1821" spans="1:11" x14ac:dyDescent="0.25">
      <c r="A1821" s="1">
        <v>42657</v>
      </c>
      <c r="B1821">
        <v>97.295000000000002</v>
      </c>
      <c r="E1821">
        <v>97.936999999999998</v>
      </c>
      <c r="H1821">
        <v>98.242000000000004</v>
      </c>
      <c r="K1821">
        <v>97.295000000000002</v>
      </c>
    </row>
    <row r="1822" spans="1:11" x14ac:dyDescent="0.25">
      <c r="A1822" s="1">
        <v>42656</v>
      </c>
      <c r="B1822">
        <v>97.278000000000006</v>
      </c>
      <c r="E1822">
        <v>97.218999999999994</v>
      </c>
      <c r="H1822">
        <v>97.489000000000004</v>
      </c>
      <c r="K1822">
        <v>96.507999999999996</v>
      </c>
    </row>
    <row r="1823" spans="1:11" x14ac:dyDescent="0.25">
      <c r="A1823" s="1">
        <v>42655</v>
      </c>
      <c r="B1823">
        <v>97.522999999999996</v>
      </c>
      <c r="E1823">
        <v>96.313999999999993</v>
      </c>
      <c r="H1823">
        <v>97.674999999999997</v>
      </c>
      <c r="K1823">
        <v>96.153000000000006</v>
      </c>
    </row>
    <row r="1824" spans="1:11" x14ac:dyDescent="0.25">
      <c r="A1824" s="1">
        <v>42654</v>
      </c>
      <c r="B1824">
        <v>96.382000000000005</v>
      </c>
      <c r="E1824">
        <v>96.787000000000006</v>
      </c>
      <c r="H1824">
        <v>97.116</v>
      </c>
      <c r="K1824">
        <v>96.102999999999994</v>
      </c>
    </row>
    <row r="1825" spans="1:11" x14ac:dyDescent="0.25">
      <c r="A1825" s="1">
        <v>42653</v>
      </c>
      <c r="B1825">
        <v>97.344999999999999</v>
      </c>
      <c r="E1825">
        <v>97.176000000000002</v>
      </c>
      <c r="H1825">
        <v>97.623999999999995</v>
      </c>
      <c r="K1825">
        <v>96.914000000000001</v>
      </c>
    </row>
    <row r="1826" spans="1:11" x14ac:dyDescent="0.25">
      <c r="A1826" s="1">
        <v>42650</v>
      </c>
      <c r="B1826">
        <v>96.83</v>
      </c>
      <c r="E1826">
        <v>96.186999999999998</v>
      </c>
      <c r="H1826">
        <v>97.1</v>
      </c>
      <c r="K1826">
        <v>95.971999999999994</v>
      </c>
    </row>
    <row r="1827" spans="1:11" x14ac:dyDescent="0.25">
      <c r="A1827" s="1">
        <v>42649</v>
      </c>
      <c r="B1827">
        <v>95.688000000000002</v>
      </c>
      <c r="E1827">
        <v>95.697000000000003</v>
      </c>
      <c r="H1827">
        <v>95.9</v>
      </c>
      <c r="K1827">
        <v>94.784000000000006</v>
      </c>
    </row>
    <row r="1828" spans="1:11" x14ac:dyDescent="0.25">
      <c r="A1828" s="1">
        <v>42648</v>
      </c>
      <c r="B1828">
        <v>95.620999999999995</v>
      </c>
      <c r="E1828">
        <v>95.484999999999999</v>
      </c>
      <c r="H1828">
        <v>95.966999999999999</v>
      </c>
      <c r="K1828">
        <v>95.105000000000004</v>
      </c>
    </row>
    <row r="1829" spans="1:11" x14ac:dyDescent="0.25">
      <c r="A1829" s="1">
        <v>42647</v>
      </c>
      <c r="B1829">
        <v>94.960999999999999</v>
      </c>
      <c r="E1829">
        <v>95.798000000000002</v>
      </c>
      <c r="H1829">
        <v>95.798000000000002</v>
      </c>
      <c r="K1829">
        <v>94.073999999999998</v>
      </c>
    </row>
    <row r="1830" spans="1:11" x14ac:dyDescent="0.25">
      <c r="A1830" s="1">
        <v>42646</v>
      </c>
      <c r="B1830">
        <v>95.536000000000001</v>
      </c>
      <c r="E1830">
        <v>96.61</v>
      </c>
      <c r="H1830">
        <v>96.736999999999995</v>
      </c>
      <c r="K1830">
        <v>95.197999999999993</v>
      </c>
    </row>
    <row r="1831" spans="1:11" x14ac:dyDescent="0.25">
      <c r="A1831" s="1">
        <v>42643</v>
      </c>
      <c r="B1831">
        <v>96.846999999999994</v>
      </c>
      <c r="E1831">
        <v>96.534000000000006</v>
      </c>
      <c r="H1831">
        <v>97.274000000000001</v>
      </c>
      <c r="K1831">
        <v>96.534000000000006</v>
      </c>
    </row>
    <row r="1832" spans="1:11" x14ac:dyDescent="0.25">
      <c r="A1832" s="1">
        <v>42642</v>
      </c>
      <c r="B1832">
        <v>96.272000000000006</v>
      </c>
      <c r="E1832">
        <v>97.066000000000003</v>
      </c>
      <c r="H1832">
        <v>97.278000000000006</v>
      </c>
      <c r="K1832">
        <v>96.076999999999998</v>
      </c>
    </row>
    <row r="1833" spans="1:11" x14ac:dyDescent="0.25">
      <c r="A1833" s="1">
        <v>42641</v>
      </c>
      <c r="B1833">
        <v>97.236000000000004</v>
      </c>
      <c r="E1833">
        <v>96.972999999999999</v>
      </c>
      <c r="H1833">
        <v>97.302999999999997</v>
      </c>
      <c r="K1833">
        <v>96.534000000000006</v>
      </c>
    </row>
    <row r="1834" spans="1:11" x14ac:dyDescent="0.25">
      <c r="A1834" s="1">
        <v>42640</v>
      </c>
      <c r="B1834">
        <v>96.727999999999994</v>
      </c>
      <c r="E1834">
        <v>96.289000000000001</v>
      </c>
      <c r="H1834">
        <v>97.058000000000007</v>
      </c>
      <c r="K1834">
        <v>96.162000000000006</v>
      </c>
    </row>
    <row r="1835" spans="1:11" x14ac:dyDescent="0.25">
      <c r="A1835" s="1">
        <v>42639</v>
      </c>
      <c r="B1835">
        <v>96.331000000000003</v>
      </c>
      <c r="E1835">
        <v>97.286000000000001</v>
      </c>
      <c r="H1835">
        <v>97.286000000000001</v>
      </c>
      <c r="K1835">
        <v>96.183999999999997</v>
      </c>
    </row>
    <row r="1836" spans="1:11" x14ac:dyDescent="0.25">
      <c r="A1836" s="1">
        <v>42636</v>
      </c>
      <c r="B1836">
        <v>97.489000000000004</v>
      </c>
      <c r="E1836">
        <v>98.605000000000004</v>
      </c>
      <c r="H1836">
        <v>98.647000000000006</v>
      </c>
      <c r="K1836">
        <v>97.489000000000004</v>
      </c>
    </row>
    <row r="1837" spans="1:11" x14ac:dyDescent="0.25">
      <c r="A1837" s="1">
        <v>42635</v>
      </c>
      <c r="B1837">
        <v>98.69</v>
      </c>
      <c r="E1837">
        <v>98.427999999999997</v>
      </c>
      <c r="H1837">
        <v>98.900999999999996</v>
      </c>
      <c r="K1837">
        <v>98.182000000000002</v>
      </c>
    </row>
    <row r="1838" spans="1:11" x14ac:dyDescent="0.25">
      <c r="A1838" s="1">
        <v>42634</v>
      </c>
      <c r="B1838">
        <v>98.013000000000005</v>
      </c>
      <c r="E1838">
        <v>97.134</v>
      </c>
      <c r="H1838">
        <v>98.055999999999997</v>
      </c>
      <c r="K1838">
        <v>96.888999999999996</v>
      </c>
    </row>
    <row r="1839" spans="1:11" x14ac:dyDescent="0.25">
      <c r="A1839" s="1">
        <v>42633</v>
      </c>
      <c r="B1839">
        <v>97.05</v>
      </c>
      <c r="E1839">
        <v>97.962999999999994</v>
      </c>
      <c r="H1839">
        <v>98.001000000000005</v>
      </c>
      <c r="K1839">
        <v>96.99</v>
      </c>
    </row>
    <row r="1840" spans="1:11" x14ac:dyDescent="0.25">
      <c r="A1840" s="1">
        <v>42632</v>
      </c>
      <c r="B1840">
        <v>97.302999999999997</v>
      </c>
      <c r="E1840">
        <v>97.337000000000003</v>
      </c>
      <c r="H1840">
        <v>98.072999999999993</v>
      </c>
      <c r="K1840">
        <v>96.736999999999995</v>
      </c>
    </row>
    <row r="1841" spans="1:11" x14ac:dyDescent="0.25">
      <c r="A1841" s="1">
        <v>42629</v>
      </c>
      <c r="B1841">
        <v>96.947999999999993</v>
      </c>
      <c r="E1841">
        <v>96.813000000000002</v>
      </c>
      <c r="H1841">
        <v>97.311999999999998</v>
      </c>
      <c r="K1841">
        <v>96.043000000000006</v>
      </c>
    </row>
    <row r="1842" spans="1:11" x14ac:dyDescent="0.25">
      <c r="A1842" s="1">
        <v>42628</v>
      </c>
      <c r="B1842">
        <v>97.176000000000002</v>
      </c>
      <c r="E1842">
        <v>95.933999999999997</v>
      </c>
      <c r="H1842">
        <v>97.412999999999997</v>
      </c>
      <c r="K1842">
        <v>95.933999999999997</v>
      </c>
    </row>
    <row r="1843" spans="1:11" x14ac:dyDescent="0.25">
      <c r="A1843" s="1">
        <v>42627</v>
      </c>
      <c r="B1843">
        <v>96.135999999999996</v>
      </c>
      <c r="E1843">
        <v>96.710999999999999</v>
      </c>
      <c r="H1843">
        <v>96.804000000000002</v>
      </c>
      <c r="K1843">
        <v>95.941999999999993</v>
      </c>
    </row>
    <row r="1844" spans="1:11" x14ac:dyDescent="0.25">
      <c r="A1844" s="1">
        <v>42626</v>
      </c>
      <c r="B1844">
        <v>96.600999999999999</v>
      </c>
      <c r="E1844">
        <v>96.686000000000007</v>
      </c>
      <c r="H1844">
        <v>97.066000000000003</v>
      </c>
      <c r="K1844">
        <v>96.338999999999999</v>
      </c>
    </row>
    <row r="1845" spans="1:11" x14ac:dyDescent="0.25">
      <c r="A1845" s="1">
        <v>42625</v>
      </c>
      <c r="B1845">
        <v>97.667000000000002</v>
      </c>
      <c r="E1845">
        <v>96.492000000000004</v>
      </c>
      <c r="H1845">
        <v>97.861000000000004</v>
      </c>
      <c r="K1845">
        <v>96.128</v>
      </c>
    </row>
    <row r="1846" spans="1:11" x14ac:dyDescent="0.25">
      <c r="A1846" s="1">
        <v>42622</v>
      </c>
      <c r="B1846">
        <v>96.754000000000005</v>
      </c>
      <c r="E1846">
        <v>98.394000000000005</v>
      </c>
      <c r="H1846">
        <v>98.394000000000005</v>
      </c>
      <c r="K1846">
        <v>96.736999999999995</v>
      </c>
    </row>
    <row r="1847" spans="1:11" x14ac:dyDescent="0.25">
      <c r="A1847" s="1">
        <v>42621</v>
      </c>
      <c r="B1847">
        <v>98.832999999999998</v>
      </c>
      <c r="E1847">
        <v>99.796999999999997</v>
      </c>
      <c r="H1847">
        <v>100.051</v>
      </c>
      <c r="K1847">
        <v>98.825000000000003</v>
      </c>
    </row>
    <row r="1848" spans="1:11" x14ac:dyDescent="0.25">
      <c r="A1848" s="1">
        <v>42620</v>
      </c>
      <c r="B1848">
        <v>100.33799999999999</v>
      </c>
      <c r="E1848">
        <v>100.178</v>
      </c>
      <c r="H1848">
        <v>100.497</v>
      </c>
      <c r="K1848">
        <v>99.974999999999994</v>
      </c>
    </row>
    <row r="1849" spans="1:11" x14ac:dyDescent="0.25">
      <c r="A1849" s="1">
        <v>42619</v>
      </c>
      <c r="B1849">
        <v>100.288</v>
      </c>
      <c r="E1849">
        <v>99.64</v>
      </c>
      <c r="H1849">
        <v>100.304</v>
      </c>
      <c r="K1849">
        <v>99.531000000000006</v>
      </c>
    </row>
    <row r="1850" spans="1:11" x14ac:dyDescent="0.25">
      <c r="A1850" s="1">
        <v>42615</v>
      </c>
      <c r="B1850">
        <v>99.909000000000006</v>
      </c>
      <c r="E1850">
        <v>99.254000000000005</v>
      </c>
      <c r="H1850">
        <v>100.313</v>
      </c>
      <c r="K1850">
        <v>99.254000000000005</v>
      </c>
    </row>
    <row r="1851" spans="1:11" x14ac:dyDescent="0.25">
      <c r="A1851" s="1">
        <v>42614</v>
      </c>
      <c r="B1851">
        <v>99.497</v>
      </c>
      <c r="E1851">
        <v>99.96</v>
      </c>
      <c r="H1851">
        <v>99.96</v>
      </c>
      <c r="K1851">
        <v>98.926000000000002</v>
      </c>
    </row>
    <row r="1852" spans="1:11" x14ac:dyDescent="0.25">
      <c r="A1852" s="1">
        <v>42613</v>
      </c>
      <c r="B1852">
        <v>99.8</v>
      </c>
      <c r="E1852">
        <v>99.38</v>
      </c>
      <c r="H1852">
        <v>100.086</v>
      </c>
      <c r="K1852">
        <v>99.22</v>
      </c>
    </row>
    <row r="1853" spans="1:11" x14ac:dyDescent="0.25">
      <c r="A1853" s="1">
        <v>42612</v>
      </c>
      <c r="B1853">
        <v>99.597999999999999</v>
      </c>
      <c r="E1853">
        <v>98.497</v>
      </c>
      <c r="H1853">
        <v>100.128</v>
      </c>
      <c r="K1853">
        <v>98.497</v>
      </c>
    </row>
    <row r="1854" spans="1:11" x14ac:dyDescent="0.25">
      <c r="A1854" s="1">
        <v>42611</v>
      </c>
      <c r="B1854">
        <v>99.606999999999999</v>
      </c>
      <c r="E1854">
        <v>98.891999999999996</v>
      </c>
      <c r="H1854">
        <v>99.808000000000007</v>
      </c>
      <c r="K1854">
        <v>98.775000000000006</v>
      </c>
    </row>
    <row r="1855" spans="1:11" x14ac:dyDescent="0.25">
      <c r="A1855" s="1">
        <v>42608</v>
      </c>
      <c r="B1855">
        <v>98.48</v>
      </c>
      <c r="E1855">
        <v>99.262</v>
      </c>
      <c r="H1855">
        <v>99.876000000000005</v>
      </c>
      <c r="K1855">
        <v>98.06</v>
      </c>
    </row>
    <row r="1856" spans="1:11" x14ac:dyDescent="0.25">
      <c r="A1856" s="1">
        <v>42607</v>
      </c>
      <c r="B1856">
        <v>98.992999999999995</v>
      </c>
      <c r="E1856">
        <v>98.471999999999994</v>
      </c>
      <c r="H1856">
        <v>99.245000000000005</v>
      </c>
      <c r="K1856">
        <v>98.346000000000004</v>
      </c>
    </row>
    <row r="1857" spans="1:11" x14ac:dyDescent="0.25">
      <c r="A1857" s="1">
        <v>42606</v>
      </c>
      <c r="B1857">
        <v>98.454999999999998</v>
      </c>
      <c r="E1857">
        <v>98.076999999999998</v>
      </c>
      <c r="H1857">
        <v>98.56</v>
      </c>
      <c r="K1857">
        <v>97.497</v>
      </c>
    </row>
    <row r="1858" spans="1:11" x14ac:dyDescent="0.25">
      <c r="A1858" s="1">
        <v>42605</v>
      </c>
      <c r="B1858">
        <v>98.051000000000002</v>
      </c>
      <c r="E1858">
        <v>98.597999999999999</v>
      </c>
      <c r="H1858">
        <v>98.950999999999993</v>
      </c>
      <c r="K1858">
        <v>98.034999999999997</v>
      </c>
    </row>
    <row r="1859" spans="1:11" x14ac:dyDescent="0.25">
      <c r="A1859" s="1">
        <v>42604</v>
      </c>
      <c r="B1859">
        <v>98.32</v>
      </c>
      <c r="E1859">
        <v>98.698999999999998</v>
      </c>
      <c r="H1859">
        <v>98.698999999999998</v>
      </c>
      <c r="K1859">
        <v>97.781999999999996</v>
      </c>
    </row>
    <row r="1860" spans="1:11" x14ac:dyDescent="0.25">
      <c r="A1860" s="1">
        <v>42601</v>
      </c>
      <c r="B1860">
        <v>98.757999999999996</v>
      </c>
      <c r="E1860">
        <v>98.682000000000002</v>
      </c>
      <c r="H1860">
        <v>98.875</v>
      </c>
      <c r="K1860">
        <v>98.346000000000004</v>
      </c>
    </row>
    <row r="1861" spans="1:11" x14ac:dyDescent="0.25">
      <c r="A1861" s="1">
        <v>42600</v>
      </c>
      <c r="B1861">
        <v>99.052000000000007</v>
      </c>
      <c r="E1861">
        <v>98.674000000000007</v>
      </c>
      <c r="H1861">
        <v>99.052000000000007</v>
      </c>
      <c r="K1861">
        <v>98.403999999999996</v>
      </c>
    </row>
    <row r="1862" spans="1:11" x14ac:dyDescent="0.25">
      <c r="A1862" s="1">
        <v>42599</v>
      </c>
      <c r="B1862">
        <v>98.715999999999994</v>
      </c>
      <c r="E1862">
        <v>98.447000000000003</v>
      </c>
      <c r="H1862">
        <v>98.891999999999996</v>
      </c>
      <c r="K1862">
        <v>98.034999999999997</v>
      </c>
    </row>
    <row r="1863" spans="1:11" x14ac:dyDescent="0.25">
      <c r="A1863" s="1">
        <v>42598</v>
      </c>
      <c r="B1863">
        <v>98.346000000000004</v>
      </c>
      <c r="E1863">
        <v>99.153000000000006</v>
      </c>
      <c r="H1863">
        <v>99.572999999999993</v>
      </c>
      <c r="K1863">
        <v>98.346000000000004</v>
      </c>
    </row>
    <row r="1864" spans="1:11" x14ac:dyDescent="0.25">
      <c r="A1864" s="1">
        <v>42597</v>
      </c>
      <c r="B1864">
        <v>99.497</v>
      </c>
      <c r="E1864">
        <v>99.691000000000003</v>
      </c>
      <c r="H1864">
        <v>99.834000000000003</v>
      </c>
      <c r="K1864">
        <v>99.27</v>
      </c>
    </row>
    <row r="1865" spans="1:11" x14ac:dyDescent="0.25">
      <c r="A1865" s="1">
        <v>42594</v>
      </c>
      <c r="B1865">
        <v>99.632000000000005</v>
      </c>
      <c r="E1865">
        <v>99.691000000000003</v>
      </c>
      <c r="H1865">
        <v>99.926000000000002</v>
      </c>
      <c r="K1865">
        <v>99.513999999999996</v>
      </c>
    </row>
    <row r="1866" spans="1:11" x14ac:dyDescent="0.25">
      <c r="A1866" s="1">
        <v>42593</v>
      </c>
      <c r="B1866">
        <v>99.707999999999998</v>
      </c>
      <c r="E1866">
        <v>99.792000000000002</v>
      </c>
      <c r="H1866">
        <v>99.96</v>
      </c>
      <c r="K1866">
        <v>99.51</v>
      </c>
    </row>
    <row r="1867" spans="1:11" x14ac:dyDescent="0.25">
      <c r="A1867" s="1">
        <v>42592</v>
      </c>
      <c r="B1867">
        <v>99.397000000000006</v>
      </c>
      <c r="E1867">
        <v>99.161000000000001</v>
      </c>
      <c r="H1867">
        <v>99.506</v>
      </c>
      <c r="K1867">
        <v>99.052000000000007</v>
      </c>
    </row>
    <row r="1868" spans="1:11" x14ac:dyDescent="0.25">
      <c r="A1868" s="1">
        <v>42591</v>
      </c>
      <c r="B1868">
        <v>99.353999999999999</v>
      </c>
      <c r="E1868">
        <v>99.454999999999998</v>
      </c>
      <c r="H1868">
        <v>99.649000000000001</v>
      </c>
      <c r="K1868">
        <v>99.278999999999996</v>
      </c>
    </row>
    <row r="1869" spans="1:11" x14ac:dyDescent="0.25">
      <c r="A1869" s="1">
        <v>42590</v>
      </c>
      <c r="B1869">
        <v>99.328999999999994</v>
      </c>
      <c r="E1869">
        <v>99.555999999999997</v>
      </c>
      <c r="H1869">
        <v>99.918000000000006</v>
      </c>
      <c r="K1869">
        <v>98.950999999999993</v>
      </c>
    </row>
    <row r="1870" spans="1:11" x14ac:dyDescent="0.25">
      <c r="A1870" s="1">
        <v>42587</v>
      </c>
      <c r="B1870">
        <v>99.691000000000003</v>
      </c>
      <c r="E1870">
        <v>99.548000000000002</v>
      </c>
      <c r="H1870">
        <v>99.841999999999999</v>
      </c>
      <c r="K1870">
        <v>99.17</v>
      </c>
    </row>
    <row r="1871" spans="1:11" x14ac:dyDescent="0.25">
      <c r="A1871" s="1">
        <v>42586</v>
      </c>
      <c r="B1871">
        <v>99.102000000000004</v>
      </c>
      <c r="E1871">
        <v>99.287000000000006</v>
      </c>
      <c r="H1871">
        <v>99.581000000000003</v>
      </c>
      <c r="K1871">
        <v>98.783000000000001</v>
      </c>
    </row>
    <row r="1872" spans="1:11" x14ac:dyDescent="0.25">
      <c r="A1872" s="1">
        <v>42585</v>
      </c>
      <c r="B1872">
        <v>99.186000000000007</v>
      </c>
      <c r="E1872">
        <v>98.597999999999999</v>
      </c>
      <c r="H1872">
        <v>99.194999999999993</v>
      </c>
      <c r="K1872">
        <v>98.471999999999994</v>
      </c>
    </row>
    <row r="1873" spans="1:11" x14ac:dyDescent="0.25">
      <c r="A1873" s="1">
        <v>42584</v>
      </c>
      <c r="B1873">
        <v>98.388000000000005</v>
      </c>
      <c r="E1873">
        <v>98.119</v>
      </c>
      <c r="H1873">
        <v>98.497</v>
      </c>
      <c r="K1873">
        <v>97.950999999999993</v>
      </c>
    </row>
    <row r="1874" spans="1:11" x14ac:dyDescent="0.25">
      <c r="A1874" s="1">
        <v>42583</v>
      </c>
      <c r="B1874">
        <v>98.203000000000003</v>
      </c>
      <c r="E1874">
        <v>97.74</v>
      </c>
      <c r="H1874">
        <v>98.278000000000006</v>
      </c>
      <c r="K1874">
        <v>97.522000000000006</v>
      </c>
    </row>
    <row r="1875" spans="1:11" x14ac:dyDescent="0.25">
      <c r="A1875" s="1">
        <v>42580</v>
      </c>
      <c r="B1875">
        <v>97.706999999999994</v>
      </c>
      <c r="E1875">
        <v>98.647999999999996</v>
      </c>
      <c r="H1875">
        <v>98.933999999999997</v>
      </c>
      <c r="K1875">
        <v>97.631</v>
      </c>
    </row>
    <row r="1876" spans="1:11" x14ac:dyDescent="0.25">
      <c r="A1876" s="1">
        <v>42579</v>
      </c>
      <c r="B1876">
        <v>98.875</v>
      </c>
      <c r="E1876">
        <v>98.009</v>
      </c>
      <c r="H1876">
        <v>98.933999999999997</v>
      </c>
      <c r="K1876">
        <v>97.697999999999993</v>
      </c>
    </row>
    <row r="1877" spans="1:11" x14ac:dyDescent="0.25">
      <c r="A1877" s="1">
        <v>42578</v>
      </c>
      <c r="B1877">
        <v>97.882999999999996</v>
      </c>
      <c r="E1877">
        <v>98.48</v>
      </c>
      <c r="H1877">
        <v>98.783000000000001</v>
      </c>
      <c r="K1877">
        <v>97.680999999999997</v>
      </c>
    </row>
    <row r="1878" spans="1:11" x14ac:dyDescent="0.25">
      <c r="A1878" s="1">
        <v>42577</v>
      </c>
      <c r="B1878">
        <v>98.909000000000006</v>
      </c>
      <c r="E1878">
        <v>98.959000000000003</v>
      </c>
      <c r="H1878">
        <v>99.311999999999998</v>
      </c>
      <c r="K1878">
        <v>98.361999999999995</v>
      </c>
    </row>
    <row r="1879" spans="1:11" x14ac:dyDescent="0.25">
      <c r="A1879" s="1">
        <v>42576</v>
      </c>
      <c r="B1879">
        <v>98.741</v>
      </c>
      <c r="E1879">
        <v>98.361999999999995</v>
      </c>
      <c r="H1879">
        <v>98.808000000000007</v>
      </c>
      <c r="K1879">
        <v>97.917000000000002</v>
      </c>
    </row>
    <row r="1880" spans="1:11" x14ac:dyDescent="0.25">
      <c r="A1880" s="1">
        <v>42573</v>
      </c>
      <c r="B1880">
        <v>98.489000000000004</v>
      </c>
      <c r="E1880">
        <v>98.126999999999995</v>
      </c>
      <c r="H1880">
        <v>98.875</v>
      </c>
      <c r="K1880">
        <v>97.412000000000006</v>
      </c>
    </row>
    <row r="1881" spans="1:11" x14ac:dyDescent="0.25">
      <c r="A1881" s="1">
        <v>42572</v>
      </c>
      <c r="B1881">
        <v>98.126999999999995</v>
      </c>
      <c r="E1881">
        <v>97.85</v>
      </c>
      <c r="H1881">
        <v>98.253</v>
      </c>
      <c r="K1881">
        <v>96.680999999999997</v>
      </c>
    </row>
    <row r="1882" spans="1:11" x14ac:dyDescent="0.25">
      <c r="A1882" s="1">
        <v>42571</v>
      </c>
      <c r="B1882">
        <v>98.370999999999995</v>
      </c>
      <c r="E1882">
        <v>98.741</v>
      </c>
      <c r="H1882">
        <v>98.909000000000006</v>
      </c>
      <c r="K1882">
        <v>98.311999999999998</v>
      </c>
    </row>
    <row r="1883" spans="1:11" x14ac:dyDescent="0.25">
      <c r="A1883" s="1">
        <v>42570</v>
      </c>
      <c r="B1883">
        <v>98.403999999999996</v>
      </c>
      <c r="E1883">
        <v>98.304000000000002</v>
      </c>
      <c r="H1883">
        <v>98.631</v>
      </c>
      <c r="K1883">
        <v>97.992999999999995</v>
      </c>
    </row>
    <row r="1884" spans="1:11" x14ac:dyDescent="0.25">
      <c r="A1884" s="1">
        <v>42569</v>
      </c>
      <c r="B1884">
        <v>98.682000000000002</v>
      </c>
      <c r="E1884">
        <v>99.614999999999995</v>
      </c>
      <c r="H1884">
        <v>99.926000000000002</v>
      </c>
      <c r="K1884">
        <v>98.665000000000006</v>
      </c>
    </row>
    <row r="1885" spans="1:11" x14ac:dyDescent="0.25">
      <c r="A1885" s="1">
        <v>42566</v>
      </c>
      <c r="B1885">
        <v>99.741</v>
      </c>
      <c r="E1885">
        <v>100.16200000000001</v>
      </c>
      <c r="H1885">
        <v>100.20399999999999</v>
      </c>
      <c r="K1885">
        <v>99.522999999999996</v>
      </c>
    </row>
    <row r="1886" spans="1:11" x14ac:dyDescent="0.25">
      <c r="A1886" s="1">
        <v>42565</v>
      </c>
      <c r="B1886">
        <v>99.825000000000003</v>
      </c>
      <c r="E1886">
        <v>100.044</v>
      </c>
      <c r="H1886">
        <v>100.111</v>
      </c>
      <c r="K1886">
        <v>99.522999999999996</v>
      </c>
    </row>
    <row r="1887" spans="1:11" x14ac:dyDescent="0.25">
      <c r="A1887" s="1">
        <v>42564</v>
      </c>
      <c r="B1887">
        <v>99.203000000000003</v>
      </c>
      <c r="E1887">
        <v>99.489000000000004</v>
      </c>
      <c r="H1887">
        <v>99.64</v>
      </c>
      <c r="K1887">
        <v>99.17</v>
      </c>
    </row>
    <row r="1888" spans="1:11" x14ac:dyDescent="0.25">
      <c r="A1888" s="1">
        <v>42563</v>
      </c>
      <c r="B1888">
        <v>99.278999999999996</v>
      </c>
      <c r="E1888">
        <v>99.539000000000001</v>
      </c>
      <c r="H1888">
        <v>99.96</v>
      </c>
      <c r="K1888">
        <v>98.926000000000002</v>
      </c>
    </row>
    <row r="1889" spans="1:11" x14ac:dyDescent="0.25">
      <c r="A1889" s="1">
        <v>42562</v>
      </c>
      <c r="B1889">
        <v>99.304000000000002</v>
      </c>
      <c r="E1889">
        <v>99.471999999999994</v>
      </c>
      <c r="H1889">
        <v>99.597999999999999</v>
      </c>
      <c r="K1889">
        <v>99.126999999999995</v>
      </c>
    </row>
    <row r="1890" spans="1:11" x14ac:dyDescent="0.25">
      <c r="A1890" s="1">
        <v>42559</v>
      </c>
      <c r="B1890">
        <v>99.27</v>
      </c>
      <c r="E1890">
        <v>99.539000000000001</v>
      </c>
      <c r="H1890">
        <v>99.56</v>
      </c>
      <c r="K1890">
        <v>98.825000000000003</v>
      </c>
    </row>
    <row r="1891" spans="1:11" x14ac:dyDescent="0.25">
      <c r="A1891" s="1">
        <v>42558</v>
      </c>
      <c r="B1891">
        <v>98.790999999999997</v>
      </c>
      <c r="E1891">
        <v>99.792000000000002</v>
      </c>
      <c r="H1891">
        <v>99.867000000000004</v>
      </c>
      <c r="K1891">
        <v>98.403999999999996</v>
      </c>
    </row>
    <row r="1892" spans="1:11" x14ac:dyDescent="0.25">
      <c r="A1892" s="1">
        <v>42557</v>
      </c>
      <c r="B1892">
        <v>99.841999999999999</v>
      </c>
      <c r="E1892">
        <v>99.522999999999996</v>
      </c>
      <c r="H1892">
        <v>100.01900000000001</v>
      </c>
      <c r="K1892">
        <v>99.241</v>
      </c>
    </row>
    <row r="1893" spans="1:11" x14ac:dyDescent="0.25">
      <c r="A1893" s="1">
        <v>42556</v>
      </c>
      <c r="B1893">
        <v>99.775000000000006</v>
      </c>
      <c r="E1893">
        <v>99.412999999999997</v>
      </c>
      <c r="H1893">
        <v>100.077</v>
      </c>
      <c r="K1893">
        <v>99.22</v>
      </c>
    </row>
    <row r="1894" spans="1:11" x14ac:dyDescent="0.25">
      <c r="A1894" s="1">
        <v>42552</v>
      </c>
      <c r="B1894">
        <v>99.918000000000006</v>
      </c>
      <c r="E1894">
        <v>100.01</v>
      </c>
      <c r="H1894">
        <v>100.29600000000001</v>
      </c>
      <c r="K1894">
        <v>99.394000000000005</v>
      </c>
    </row>
    <row r="1895" spans="1:11" x14ac:dyDescent="0.25">
      <c r="A1895" s="1">
        <v>42551</v>
      </c>
      <c r="B1895">
        <v>100.077</v>
      </c>
      <c r="E1895">
        <v>98.287000000000006</v>
      </c>
      <c r="H1895">
        <v>100.086</v>
      </c>
      <c r="K1895">
        <v>98.22</v>
      </c>
    </row>
    <row r="1896" spans="1:11" x14ac:dyDescent="0.25">
      <c r="A1896" s="1">
        <v>42550</v>
      </c>
      <c r="B1896">
        <v>98.203000000000003</v>
      </c>
      <c r="E1896">
        <v>96.58</v>
      </c>
      <c r="H1896">
        <v>98.236000000000004</v>
      </c>
      <c r="K1896">
        <v>96.448999999999998</v>
      </c>
    </row>
    <row r="1897" spans="1:11" x14ac:dyDescent="0.25">
      <c r="A1897" s="1">
        <v>42549</v>
      </c>
      <c r="B1897">
        <v>95.95</v>
      </c>
      <c r="E1897">
        <v>94.05</v>
      </c>
      <c r="H1897">
        <v>95.965999999999994</v>
      </c>
      <c r="K1897">
        <v>93.385000000000005</v>
      </c>
    </row>
    <row r="1898" spans="1:11" x14ac:dyDescent="0.25">
      <c r="A1898" s="1">
        <v>42548</v>
      </c>
      <c r="B1898">
        <v>92.772000000000006</v>
      </c>
      <c r="E1898">
        <v>92.873000000000005</v>
      </c>
      <c r="H1898">
        <v>93.174999999999997</v>
      </c>
      <c r="K1898">
        <v>91.914000000000001</v>
      </c>
    </row>
    <row r="1899" spans="1:11" x14ac:dyDescent="0.25">
      <c r="A1899" s="1">
        <v>42545</v>
      </c>
      <c r="B1899">
        <v>93.334999999999994</v>
      </c>
      <c r="E1899">
        <v>91.897000000000006</v>
      </c>
      <c r="H1899">
        <v>94.512</v>
      </c>
      <c r="K1899">
        <v>91.796999999999997</v>
      </c>
    </row>
    <row r="1900" spans="1:11" x14ac:dyDescent="0.25">
      <c r="A1900" s="1">
        <v>42544</v>
      </c>
      <c r="B1900">
        <v>95.713999999999999</v>
      </c>
      <c r="E1900">
        <v>95.185000000000002</v>
      </c>
      <c r="H1900">
        <v>95.756</v>
      </c>
      <c r="K1900">
        <v>94.605000000000004</v>
      </c>
    </row>
    <row r="1901" spans="1:11" x14ac:dyDescent="0.25">
      <c r="A1901" s="1">
        <v>42543</v>
      </c>
      <c r="B1901">
        <v>94.016000000000005</v>
      </c>
      <c r="E1901">
        <v>94.924000000000007</v>
      </c>
      <c r="H1901">
        <v>95.058000000000007</v>
      </c>
      <c r="K1901">
        <v>93.918999999999997</v>
      </c>
    </row>
    <row r="1902" spans="1:11" x14ac:dyDescent="0.25">
      <c r="A1902" s="1">
        <v>42542</v>
      </c>
      <c r="B1902">
        <v>94.763999999999996</v>
      </c>
      <c r="E1902">
        <v>94.924000000000007</v>
      </c>
      <c r="H1902">
        <v>95.126000000000005</v>
      </c>
      <c r="K1902">
        <v>94.546000000000006</v>
      </c>
    </row>
    <row r="1903" spans="1:11" x14ac:dyDescent="0.25">
      <c r="A1903" s="1">
        <v>42541</v>
      </c>
      <c r="B1903">
        <v>94.671999999999997</v>
      </c>
      <c r="E1903">
        <v>94.688999999999993</v>
      </c>
      <c r="H1903">
        <v>95.495999999999995</v>
      </c>
      <c r="K1903">
        <v>94.587999999999994</v>
      </c>
    </row>
    <row r="1904" spans="1:11" x14ac:dyDescent="0.25">
      <c r="A1904" s="1">
        <v>42538</v>
      </c>
      <c r="B1904">
        <v>94.040999999999997</v>
      </c>
      <c r="E1904">
        <v>95.058000000000007</v>
      </c>
      <c r="H1904">
        <v>95.084000000000003</v>
      </c>
      <c r="K1904">
        <v>93.596000000000004</v>
      </c>
    </row>
    <row r="1905" spans="1:11" x14ac:dyDescent="0.25">
      <c r="A1905" s="1">
        <v>42537</v>
      </c>
      <c r="B1905">
        <v>94.789000000000001</v>
      </c>
      <c r="E1905">
        <v>93.52</v>
      </c>
      <c r="H1905">
        <v>94.819000000000003</v>
      </c>
      <c r="K1905">
        <v>93.317999999999998</v>
      </c>
    </row>
    <row r="1906" spans="1:11" x14ac:dyDescent="0.25">
      <c r="A1906" s="1">
        <v>42536</v>
      </c>
      <c r="B1906">
        <v>93.998999999999995</v>
      </c>
      <c r="E1906">
        <v>94.899000000000001</v>
      </c>
      <c r="H1906">
        <v>95.058000000000007</v>
      </c>
      <c r="K1906">
        <v>93.897999999999996</v>
      </c>
    </row>
    <row r="1907" spans="1:11" x14ac:dyDescent="0.25">
      <c r="A1907" s="1">
        <v>42535</v>
      </c>
      <c r="B1907">
        <v>94.620999999999995</v>
      </c>
      <c r="E1907">
        <v>95.100999999999999</v>
      </c>
      <c r="H1907">
        <v>95.21</v>
      </c>
      <c r="K1907">
        <v>94.369</v>
      </c>
    </row>
    <row r="1908" spans="1:11" x14ac:dyDescent="0.25">
      <c r="A1908" s="1">
        <v>42534</v>
      </c>
      <c r="B1908">
        <v>95</v>
      </c>
      <c r="E1908">
        <v>95.512</v>
      </c>
      <c r="H1908">
        <v>96.311000000000007</v>
      </c>
      <c r="K1908">
        <v>94.906999999999996</v>
      </c>
    </row>
    <row r="1909" spans="1:11" x14ac:dyDescent="0.25">
      <c r="A1909" s="1">
        <v>42531</v>
      </c>
      <c r="B1909">
        <v>95.680999999999997</v>
      </c>
      <c r="E1909">
        <v>95.95</v>
      </c>
      <c r="H1909">
        <v>96.185000000000002</v>
      </c>
      <c r="K1909">
        <v>95.227000000000004</v>
      </c>
    </row>
    <row r="1910" spans="1:11" x14ac:dyDescent="0.25">
      <c r="A1910" s="1">
        <v>42530</v>
      </c>
      <c r="B1910">
        <v>96.025000000000006</v>
      </c>
      <c r="E1910">
        <v>95.697000000000003</v>
      </c>
      <c r="H1910">
        <v>96.168000000000006</v>
      </c>
      <c r="K1910">
        <v>95.444999999999993</v>
      </c>
    </row>
    <row r="1911" spans="1:11" x14ac:dyDescent="0.25">
      <c r="A1911" s="1">
        <v>42529</v>
      </c>
      <c r="B1911">
        <v>96.025000000000006</v>
      </c>
      <c r="E1911">
        <v>95.462000000000003</v>
      </c>
      <c r="H1911">
        <v>96.260999999999996</v>
      </c>
      <c r="K1911">
        <v>95.462000000000003</v>
      </c>
    </row>
    <row r="1912" spans="1:11" x14ac:dyDescent="0.25">
      <c r="A1912" s="1">
        <v>42528</v>
      </c>
      <c r="B1912">
        <v>95.765000000000001</v>
      </c>
      <c r="E1912">
        <v>95.79</v>
      </c>
      <c r="H1912">
        <v>96.123999999999995</v>
      </c>
      <c r="K1912">
        <v>95.471999999999994</v>
      </c>
    </row>
    <row r="1913" spans="1:11" x14ac:dyDescent="0.25">
      <c r="A1913" s="1">
        <v>42527</v>
      </c>
      <c r="B1913">
        <v>95.555999999999997</v>
      </c>
      <c r="E1913">
        <v>96.116</v>
      </c>
      <c r="H1913">
        <v>96.391999999999996</v>
      </c>
      <c r="K1913">
        <v>95.38</v>
      </c>
    </row>
    <row r="1914" spans="1:11" x14ac:dyDescent="0.25">
      <c r="A1914" s="1">
        <v>42524</v>
      </c>
      <c r="B1914">
        <v>95.798000000000002</v>
      </c>
      <c r="E1914">
        <v>95.38</v>
      </c>
      <c r="H1914">
        <v>96.081999999999994</v>
      </c>
      <c r="K1914">
        <v>94.677999999999997</v>
      </c>
    </row>
    <row r="1915" spans="1:11" x14ac:dyDescent="0.25">
      <c r="A1915" s="1">
        <v>42523</v>
      </c>
      <c r="B1915">
        <v>96.007000000000005</v>
      </c>
      <c r="E1915">
        <v>95.915000000000006</v>
      </c>
      <c r="H1915">
        <v>96.02</v>
      </c>
      <c r="K1915">
        <v>95.454999999999998</v>
      </c>
    </row>
    <row r="1916" spans="1:11" x14ac:dyDescent="0.25">
      <c r="A1916" s="1">
        <v>42522</v>
      </c>
      <c r="B1916">
        <v>95.981999999999999</v>
      </c>
      <c r="E1916">
        <v>95.070999999999998</v>
      </c>
      <c r="H1916">
        <v>96.007000000000005</v>
      </c>
      <c r="K1916">
        <v>94.753</v>
      </c>
    </row>
    <row r="1917" spans="1:11" x14ac:dyDescent="0.25">
      <c r="A1917" s="1">
        <v>42521</v>
      </c>
      <c r="B1917">
        <v>95.397000000000006</v>
      </c>
      <c r="E1917">
        <v>95.471999999999994</v>
      </c>
      <c r="H1917">
        <v>96.116</v>
      </c>
      <c r="K1917">
        <v>94.853999999999999</v>
      </c>
    </row>
    <row r="1918" spans="1:11" x14ac:dyDescent="0.25">
      <c r="A1918" s="1">
        <v>42517</v>
      </c>
      <c r="B1918">
        <v>95.43</v>
      </c>
      <c r="E1918">
        <v>94.953999999999994</v>
      </c>
      <c r="H1918">
        <v>95.563999999999993</v>
      </c>
      <c r="K1918">
        <v>94.903999999999996</v>
      </c>
    </row>
    <row r="1919" spans="1:11" x14ac:dyDescent="0.25">
      <c r="A1919" s="1">
        <v>42516</v>
      </c>
      <c r="B1919">
        <v>94.945999999999998</v>
      </c>
      <c r="E1919">
        <v>94.844999999999999</v>
      </c>
      <c r="H1919">
        <v>95.078999999999994</v>
      </c>
      <c r="K1919">
        <v>94.453000000000003</v>
      </c>
    </row>
    <row r="1920" spans="1:11" x14ac:dyDescent="0.25">
      <c r="A1920" s="1">
        <v>42515</v>
      </c>
      <c r="B1920">
        <v>94.896000000000001</v>
      </c>
      <c r="E1920">
        <v>95.078999999999994</v>
      </c>
      <c r="H1920">
        <v>95.597999999999999</v>
      </c>
      <c r="K1920">
        <v>94.72</v>
      </c>
    </row>
    <row r="1921" spans="1:11" x14ac:dyDescent="0.25">
      <c r="A1921" s="1">
        <v>42514</v>
      </c>
      <c r="B1921">
        <v>94.811999999999998</v>
      </c>
      <c r="E1921">
        <v>93.281999999999996</v>
      </c>
      <c r="H1921">
        <v>94.861999999999995</v>
      </c>
      <c r="K1921">
        <v>93.19</v>
      </c>
    </row>
    <row r="1922" spans="1:11" x14ac:dyDescent="0.25">
      <c r="A1922" s="1">
        <v>42513</v>
      </c>
      <c r="B1922">
        <v>93.099000000000004</v>
      </c>
      <c r="E1922">
        <v>93.358000000000004</v>
      </c>
      <c r="H1922">
        <v>93.766999999999996</v>
      </c>
      <c r="K1922">
        <v>92.947999999999993</v>
      </c>
    </row>
    <row r="1923" spans="1:11" x14ac:dyDescent="0.25">
      <c r="A1923" s="1">
        <v>42510</v>
      </c>
      <c r="B1923">
        <v>93.516000000000005</v>
      </c>
      <c r="E1923">
        <v>92.563999999999993</v>
      </c>
      <c r="H1923">
        <v>93.992999999999995</v>
      </c>
      <c r="K1923">
        <v>92.337999999999994</v>
      </c>
    </row>
    <row r="1924" spans="1:11" x14ac:dyDescent="0.25">
      <c r="A1924" s="1">
        <v>42509</v>
      </c>
      <c r="B1924">
        <v>92.02</v>
      </c>
      <c r="E1924">
        <v>92.38</v>
      </c>
      <c r="H1924">
        <v>92.748000000000005</v>
      </c>
      <c r="K1924">
        <v>91.82</v>
      </c>
    </row>
    <row r="1925" spans="1:11" x14ac:dyDescent="0.25">
      <c r="A1925" s="1">
        <v>42508</v>
      </c>
      <c r="B1925">
        <v>93.022999999999996</v>
      </c>
      <c r="E1925">
        <v>92.162000000000006</v>
      </c>
      <c r="H1925">
        <v>93.516000000000005</v>
      </c>
      <c r="K1925">
        <v>91.92</v>
      </c>
    </row>
    <row r="1926" spans="1:11" x14ac:dyDescent="0.25">
      <c r="A1926" s="1">
        <v>42507</v>
      </c>
      <c r="B1926">
        <v>92.287999999999997</v>
      </c>
      <c r="E1926">
        <v>93.674999999999997</v>
      </c>
      <c r="H1926">
        <v>93.825999999999993</v>
      </c>
      <c r="K1926">
        <v>92.02</v>
      </c>
    </row>
    <row r="1927" spans="1:11" x14ac:dyDescent="0.25">
      <c r="A1927" s="1">
        <v>42506</v>
      </c>
      <c r="B1927">
        <v>93.808999999999997</v>
      </c>
      <c r="E1927">
        <v>93.825999999999993</v>
      </c>
      <c r="H1927">
        <v>94.326999999999998</v>
      </c>
      <c r="K1927">
        <v>93.558000000000007</v>
      </c>
    </row>
    <row r="1928" spans="1:11" x14ac:dyDescent="0.25">
      <c r="A1928" s="1">
        <v>42503</v>
      </c>
      <c r="B1928">
        <v>94.168000000000006</v>
      </c>
      <c r="E1928">
        <v>94.302000000000007</v>
      </c>
      <c r="H1928">
        <v>94.453000000000003</v>
      </c>
      <c r="K1928">
        <v>93.55</v>
      </c>
    </row>
    <row r="1929" spans="1:11" x14ac:dyDescent="0.25">
      <c r="A1929" s="1">
        <v>42502</v>
      </c>
      <c r="B1929">
        <v>94.143000000000001</v>
      </c>
      <c r="E1929">
        <v>93.766999999999996</v>
      </c>
      <c r="H1929">
        <v>94.477999999999994</v>
      </c>
      <c r="K1929">
        <v>93.299000000000007</v>
      </c>
    </row>
    <row r="1930" spans="1:11" x14ac:dyDescent="0.25">
      <c r="A1930" s="1">
        <v>42501</v>
      </c>
      <c r="B1930">
        <v>93.582999999999998</v>
      </c>
      <c r="E1930">
        <v>93.867000000000004</v>
      </c>
      <c r="H1930">
        <v>94.543999999999997</v>
      </c>
      <c r="K1930">
        <v>93.525000000000006</v>
      </c>
    </row>
    <row r="1931" spans="1:11" x14ac:dyDescent="0.25">
      <c r="A1931" s="1">
        <v>42500</v>
      </c>
      <c r="B1931">
        <v>93.834000000000003</v>
      </c>
      <c r="E1931">
        <v>92.772999999999996</v>
      </c>
      <c r="H1931">
        <v>93.841999999999999</v>
      </c>
      <c r="K1931">
        <v>92.555000000000007</v>
      </c>
    </row>
    <row r="1932" spans="1:11" x14ac:dyDescent="0.25">
      <c r="A1932" s="1">
        <v>42499</v>
      </c>
      <c r="B1932">
        <v>92.614000000000004</v>
      </c>
      <c r="E1932">
        <v>92.028999999999996</v>
      </c>
      <c r="H1932">
        <v>92.813999999999993</v>
      </c>
      <c r="K1932">
        <v>91.944999999999993</v>
      </c>
    </row>
    <row r="1933" spans="1:11" x14ac:dyDescent="0.25">
      <c r="A1933" s="1">
        <v>42496</v>
      </c>
      <c r="B1933">
        <v>92.313000000000002</v>
      </c>
      <c r="E1933">
        <v>92.355000000000004</v>
      </c>
      <c r="H1933">
        <v>92.43</v>
      </c>
      <c r="K1933">
        <v>91.710999999999999</v>
      </c>
    </row>
    <row r="1934" spans="1:11" x14ac:dyDescent="0.25">
      <c r="A1934" s="1">
        <v>42495</v>
      </c>
      <c r="B1934">
        <v>92.563999999999993</v>
      </c>
      <c r="E1934">
        <v>92.263000000000005</v>
      </c>
      <c r="H1934">
        <v>92.906000000000006</v>
      </c>
      <c r="K1934">
        <v>92.162000000000006</v>
      </c>
    </row>
    <row r="1935" spans="1:11" x14ac:dyDescent="0.25">
      <c r="A1935" s="1">
        <v>42494</v>
      </c>
      <c r="B1935">
        <v>91.710999999999999</v>
      </c>
      <c r="E1935">
        <v>91.536000000000001</v>
      </c>
      <c r="H1935">
        <v>92.096000000000004</v>
      </c>
      <c r="K1935">
        <v>90.834000000000003</v>
      </c>
    </row>
    <row r="1936" spans="1:11" x14ac:dyDescent="0.25">
      <c r="A1936" s="1">
        <v>42493</v>
      </c>
      <c r="B1936">
        <v>92.212999999999994</v>
      </c>
      <c r="E1936">
        <v>91.668999999999997</v>
      </c>
      <c r="H1936">
        <v>92.513999999999996</v>
      </c>
      <c r="K1936">
        <v>91.619</v>
      </c>
    </row>
    <row r="1937" spans="1:11" x14ac:dyDescent="0.25">
      <c r="A1937" s="1">
        <v>42492</v>
      </c>
      <c r="B1937">
        <v>92.697000000000003</v>
      </c>
      <c r="E1937">
        <v>91.944999999999993</v>
      </c>
      <c r="H1937">
        <v>92.998000000000005</v>
      </c>
      <c r="K1937">
        <v>91.944999999999993</v>
      </c>
    </row>
    <row r="1938" spans="1:11" x14ac:dyDescent="0.25">
      <c r="A1938" s="1">
        <v>42489</v>
      </c>
      <c r="B1938">
        <v>91.852999999999994</v>
      </c>
      <c r="E1938">
        <v>91.067999999999998</v>
      </c>
      <c r="H1938">
        <v>92.037000000000006</v>
      </c>
      <c r="K1938">
        <v>90.683000000000007</v>
      </c>
    </row>
    <row r="1939" spans="1:11" x14ac:dyDescent="0.25">
      <c r="A1939" s="1">
        <v>42488</v>
      </c>
      <c r="B1939">
        <v>91.21</v>
      </c>
      <c r="E1939">
        <v>90.867000000000004</v>
      </c>
      <c r="H1939">
        <v>91.828000000000003</v>
      </c>
      <c r="K1939">
        <v>90.573999999999998</v>
      </c>
    </row>
    <row r="1940" spans="1:11" x14ac:dyDescent="0.25">
      <c r="A1940" s="1">
        <v>42487</v>
      </c>
      <c r="B1940">
        <v>91.543999999999997</v>
      </c>
      <c r="E1940">
        <v>92.045000000000002</v>
      </c>
      <c r="H1940">
        <v>92.045000000000002</v>
      </c>
      <c r="K1940">
        <v>91.001000000000005</v>
      </c>
    </row>
    <row r="1941" spans="1:11" x14ac:dyDescent="0.25">
      <c r="A1941" s="1">
        <v>42486</v>
      </c>
      <c r="B1941">
        <v>91.912000000000006</v>
      </c>
      <c r="E1941">
        <v>92.462999999999994</v>
      </c>
      <c r="H1941">
        <v>92.713999999999999</v>
      </c>
      <c r="K1941">
        <v>91.569000000000003</v>
      </c>
    </row>
    <row r="1942" spans="1:11" x14ac:dyDescent="0.25">
      <c r="A1942" s="1">
        <v>42485</v>
      </c>
      <c r="B1942">
        <v>92.221000000000004</v>
      </c>
      <c r="E1942">
        <v>92.396000000000001</v>
      </c>
      <c r="H1942">
        <v>92.475999999999999</v>
      </c>
      <c r="K1942">
        <v>91.527000000000001</v>
      </c>
    </row>
    <row r="1943" spans="1:11" x14ac:dyDescent="0.25">
      <c r="A1943" s="1">
        <v>42482</v>
      </c>
      <c r="B1943">
        <v>92.638999999999996</v>
      </c>
      <c r="E1943">
        <v>91.234999999999999</v>
      </c>
      <c r="H1943">
        <v>92.915000000000006</v>
      </c>
      <c r="K1943">
        <v>91.185000000000002</v>
      </c>
    </row>
    <row r="1944" spans="1:11" x14ac:dyDescent="0.25">
      <c r="A1944" s="1">
        <v>42481</v>
      </c>
      <c r="B1944">
        <v>90.926000000000002</v>
      </c>
      <c r="E1944">
        <v>93.215999999999994</v>
      </c>
      <c r="H1944">
        <v>93.918000000000006</v>
      </c>
      <c r="K1944">
        <v>90.474000000000004</v>
      </c>
    </row>
    <row r="1945" spans="1:11" x14ac:dyDescent="0.25">
      <c r="A1945" s="1">
        <v>42480</v>
      </c>
      <c r="B1945">
        <v>96.784000000000006</v>
      </c>
      <c r="E1945">
        <v>97.477999999999994</v>
      </c>
      <c r="H1945">
        <v>97.52</v>
      </c>
      <c r="K1945">
        <v>96.233000000000004</v>
      </c>
    </row>
    <row r="1946" spans="1:11" x14ac:dyDescent="0.25">
      <c r="A1946" s="1">
        <v>42479</v>
      </c>
      <c r="B1946">
        <v>97.177000000000007</v>
      </c>
      <c r="E1946">
        <v>97.629000000000005</v>
      </c>
      <c r="H1946">
        <v>97.988</v>
      </c>
      <c r="K1946">
        <v>97.027000000000001</v>
      </c>
    </row>
    <row r="1947" spans="1:11" x14ac:dyDescent="0.25">
      <c r="A1947" s="1">
        <v>42478</v>
      </c>
      <c r="B1947">
        <v>96.96</v>
      </c>
      <c r="E1947">
        <v>96.951999999999998</v>
      </c>
      <c r="H1947">
        <v>97.227000000000004</v>
      </c>
      <c r="K1947">
        <v>96.474999999999994</v>
      </c>
    </row>
    <row r="1948" spans="1:11" x14ac:dyDescent="0.25">
      <c r="A1948" s="1">
        <v>42475</v>
      </c>
      <c r="B1948">
        <v>97.144000000000005</v>
      </c>
      <c r="E1948">
        <v>96.733999999999995</v>
      </c>
      <c r="H1948">
        <v>97.47</v>
      </c>
      <c r="K1948">
        <v>96.408000000000001</v>
      </c>
    </row>
    <row r="1949" spans="1:11" x14ac:dyDescent="0.25">
      <c r="A1949" s="1">
        <v>42474</v>
      </c>
      <c r="B1949">
        <v>96.417000000000002</v>
      </c>
      <c r="E1949">
        <v>96.843000000000004</v>
      </c>
      <c r="H1949">
        <v>96.942999999999998</v>
      </c>
      <c r="K1949">
        <v>96.198999999999998</v>
      </c>
    </row>
    <row r="1950" spans="1:11" x14ac:dyDescent="0.25">
      <c r="A1950" s="1">
        <v>42473</v>
      </c>
      <c r="B1950">
        <v>96.918000000000006</v>
      </c>
      <c r="E1950">
        <v>96.843000000000004</v>
      </c>
      <c r="H1950">
        <v>97.102000000000004</v>
      </c>
      <c r="K1950">
        <v>95.998999999999995</v>
      </c>
    </row>
    <row r="1951" spans="1:11" x14ac:dyDescent="0.25">
      <c r="A1951" s="1">
        <v>42472</v>
      </c>
      <c r="B1951">
        <v>96.275000000000006</v>
      </c>
      <c r="E1951">
        <v>95.956999999999994</v>
      </c>
      <c r="H1951">
        <v>96.358000000000004</v>
      </c>
      <c r="K1951">
        <v>95.388999999999996</v>
      </c>
    </row>
    <row r="1952" spans="1:11" x14ac:dyDescent="0.25">
      <c r="A1952" s="1">
        <v>42471</v>
      </c>
      <c r="B1952">
        <v>95.932000000000002</v>
      </c>
      <c r="E1952">
        <v>96.408000000000001</v>
      </c>
      <c r="H1952">
        <v>97.186000000000007</v>
      </c>
      <c r="K1952">
        <v>95.89</v>
      </c>
    </row>
    <row r="1953" spans="1:11" x14ac:dyDescent="0.25">
      <c r="A1953" s="1">
        <v>42468</v>
      </c>
      <c r="B1953">
        <v>96.308000000000007</v>
      </c>
      <c r="E1953">
        <v>95.94</v>
      </c>
      <c r="H1953">
        <v>96.96</v>
      </c>
      <c r="K1953">
        <v>95.94</v>
      </c>
    </row>
    <row r="1954" spans="1:11" x14ac:dyDescent="0.25">
      <c r="A1954" s="1">
        <v>42467</v>
      </c>
      <c r="B1954">
        <v>95.697999999999993</v>
      </c>
      <c r="E1954">
        <v>96.600999999999999</v>
      </c>
      <c r="H1954">
        <v>96.600999999999999</v>
      </c>
      <c r="K1954">
        <v>95.581000000000003</v>
      </c>
    </row>
    <row r="1955" spans="1:11" x14ac:dyDescent="0.25">
      <c r="A1955" s="1">
        <v>42466</v>
      </c>
      <c r="B1955">
        <v>96.893000000000001</v>
      </c>
      <c r="E1955">
        <v>96.992999999999995</v>
      </c>
      <c r="H1955">
        <v>97.272999999999996</v>
      </c>
      <c r="K1955">
        <v>96.081999999999994</v>
      </c>
    </row>
    <row r="1956" spans="1:11" x14ac:dyDescent="0.25">
      <c r="A1956" s="1">
        <v>42465</v>
      </c>
      <c r="B1956">
        <v>97.06</v>
      </c>
      <c r="E1956">
        <v>97.846000000000004</v>
      </c>
      <c r="H1956">
        <v>98.489000000000004</v>
      </c>
      <c r="K1956">
        <v>96.968000000000004</v>
      </c>
    </row>
    <row r="1957" spans="1:11" x14ac:dyDescent="0.25">
      <c r="A1957" s="1">
        <v>42464</v>
      </c>
      <c r="B1957">
        <v>98.254999999999995</v>
      </c>
      <c r="E1957">
        <v>98.331000000000003</v>
      </c>
      <c r="H1957">
        <v>98.856999999999999</v>
      </c>
      <c r="K1957">
        <v>97.929000000000002</v>
      </c>
    </row>
    <row r="1958" spans="1:11" x14ac:dyDescent="0.25">
      <c r="A1958" s="1">
        <v>42461</v>
      </c>
      <c r="B1958">
        <v>98.122</v>
      </c>
      <c r="E1958">
        <v>97.302999999999997</v>
      </c>
      <c r="H1958">
        <v>98.247</v>
      </c>
      <c r="K1958">
        <v>96.876000000000005</v>
      </c>
    </row>
    <row r="1959" spans="1:11" x14ac:dyDescent="0.25">
      <c r="A1959" s="1">
        <v>42460</v>
      </c>
      <c r="B1959">
        <v>97.545000000000002</v>
      </c>
      <c r="E1959">
        <v>98.113</v>
      </c>
      <c r="H1959">
        <v>98.296999999999997</v>
      </c>
      <c r="K1959">
        <v>97.361000000000004</v>
      </c>
    </row>
    <row r="1960" spans="1:11" x14ac:dyDescent="0.25">
      <c r="A1960" s="1">
        <v>42459</v>
      </c>
      <c r="B1960">
        <v>98.147000000000006</v>
      </c>
      <c r="E1960">
        <v>97.745999999999995</v>
      </c>
      <c r="H1960">
        <v>98.372</v>
      </c>
      <c r="K1960">
        <v>97.552999999999997</v>
      </c>
    </row>
    <row r="1961" spans="1:11" x14ac:dyDescent="0.25">
      <c r="A1961" s="1">
        <v>42458</v>
      </c>
      <c r="B1961">
        <v>97.293999999999997</v>
      </c>
      <c r="E1961">
        <v>97.126999999999995</v>
      </c>
      <c r="H1961">
        <v>97.679000000000002</v>
      </c>
      <c r="K1961">
        <v>96.759</v>
      </c>
    </row>
    <row r="1962" spans="1:11" x14ac:dyDescent="0.25">
      <c r="A1962" s="1">
        <v>42457</v>
      </c>
      <c r="B1962">
        <v>97.16</v>
      </c>
      <c r="E1962">
        <v>97.043000000000006</v>
      </c>
      <c r="H1962">
        <v>97.293999999999997</v>
      </c>
      <c r="K1962">
        <v>96.591999999999999</v>
      </c>
    </row>
    <row r="1963" spans="1:11" x14ac:dyDescent="0.25">
      <c r="A1963" s="1">
        <v>42453</v>
      </c>
      <c r="B1963">
        <v>96.441999999999993</v>
      </c>
      <c r="E1963">
        <v>96.650999999999996</v>
      </c>
      <c r="H1963">
        <v>96.885000000000005</v>
      </c>
      <c r="K1963">
        <v>95.84</v>
      </c>
    </row>
    <row r="1964" spans="1:11" x14ac:dyDescent="0.25">
      <c r="A1964" s="1">
        <v>42452</v>
      </c>
      <c r="B1964">
        <v>96.86</v>
      </c>
      <c r="E1964">
        <v>97.084999999999994</v>
      </c>
      <c r="H1964">
        <v>97.335999999999999</v>
      </c>
      <c r="K1964">
        <v>96.158000000000001</v>
      </c>
    </row>
    <row r="1965" spans="1:11" x14ac:dyDescent="0.25">
      <c r="A1965" s="1">
        <v>42451</v>
      </c>
      <c r="B1965">
        <v>97.001999999999995</v>
      </c>
      <c r="E1965">
        <v>96.91</v>
      </c>
      <c r="H1965">
        <v>97.602999999999994</v>
      </c>
      <c r="K1965">
        <v>96.566999999999993</v>
      </c>
    </row>
    <row r="1966" spans="1:11" x14ac:dyDescent="0.25">
      <c r="A1966" s="1">
        <v>42450</v>
      </c>
      <c r="B1966">
        <v>96.977000000000004</v>
      </c>
      <c r="E1966">
        <v>96.382999999999996</v>
      </c>
      <c r="H1966">
        <v>97.218999999999994</v>
      </c>
      <c r="K1966">
        <v>96.382999999999996</v>
      </c>
    </row>
    <row r="1967" spans="1:11" x14ac:dyDescent="0.25">
      <c r="A1967" s="1">
        <v>42447</v>
      </c>
      <c r="B1967">
        <v>96.751000000000005</v>
      </c>
      <c r="E1967">
        <v>96.942999999999998</v>
      </c>
      <c r="H1967">
        <v>96.951999999999998</v>
      </c>
      <c r="K1967">
        <v>95.956999999999994</v>
      </c>
    </row>
    <row r="1968" spans="1:11" x14ac:dyDescent="0.25">
      <c r="A1968" s="1">
        <v>42446</v>
      </c>
      <c r="B1968">
        <v>96.808999999999997</v>
      </c>
      <c r="E1968">
        <v>95.89</v>
      </c>
      <c r="H1968">
        <v>97.090999999999994</v>
      </c>
      <c r="K1968">
        <v>95.647999999999996</v>
      </c>
    </row>
    <row r="1969" spans="1:11" x14ac:dyDescent="0.25">
      <c r="A1969" s="1">
        <v>42445</v>
      </c>
      <c r="B1969">
        <v>95.847999999999999</v>
      </c>
      <c r="E1969">
        <v>94.861999999999995</v>
      </c>
      <c r="H1969">
        <v>96.123999999999995</v>
      </c>
      <c r="K1969">
        <v>94.861999999999995</v>
      </c>
    </row>
    <row r="1970" spans="1:11" x14ac:dyDescent="0.25">
      <c r="A1970" s="1">
        <v>42444</v>
      </c>
      <c r="B1970">
        <v>95.212999999999994</v>
      </c>
      <c r="E1970">
        <v>93.801000000000002</v>
      </c>
      <c r="H1970">
        <v>95.597999999999999</v>
      </c>
      <c r="K1970">
        <v>93.673000000000002</v>
      </c>
    </row>
    <row r="1971" spans="1:11" x14ac:dyDescent="0.25">
      <c r="A1971" s="1">
        <v>42443</v>
      </c>
      <c r="B1971">
        <v>94.293999999999997</v>
      </c>
      <c r="E1971">
        <v>94.986999999999995</v>
      </c>
      <c r="H1971">
        <v>95.113</v>
      </c>
      <c r="K1971">
        <v>93.841999999999999</v>
      </c>
    </row>
    <row r="1972" spans="1:11" x14ac:dyDescent="0.25">
      <c r="A1972" s="1">
        <v>42440</v>
      </c>
      <c r="B1972">
        <v>94.978999999999999</v>
      </c>
      <c r="E1972">
        <v>93.766999999999996</v>
      </c>
      <c r="H1972">
        <v>95.004000000000005</v>
      </c>
      <c r="K1972">
        <v>93.716999999999999</v>
      </c>
    </row>
    <row r="1973" spans="1:11" x14ac:dyDescent="0.25">
      <c r="A1973" s="1">
        <v>42439</v>
      </c>
      <c r="B1973">
        <v>93.215999999999994</v>
      </c>
      <c r="E1973">
        <v>92.99</v>
      </c>
      <c r="H1973">
        <v>93.909000000000006</v>
      </c>
      <c r="K1973">
        <v>92.421999999999997</v>
      </c>
    </row>
    <row r="1974" spans="1:11" x14ac:dyDescent="0.25">
      <c r="A1974" s="1">
        <v>42438</v>
      </c>
      <c r="B1974">
        <v>93.048000000000002</v>
      </c>
      <c r="E1974">
        <v>93.19</v>
      </c>
      <c r="H1974">
        <v>93.358000000000004</v>
      </c>
      <c r="K1974">
        <v>92.631</v>
      </c>
    </row>
    <row r="1975" spans="1:11" x14ac:dyDescent="0.25">
      <c r="A1975" s="1">
        <v>42437</v>
      </c>
      <c r="B1975">
        <v>92.647000000000006</v>
      </c>
      <c r="E1975">
        <v>91.484999999999999</v>
      </c>
      <c r="H1975">
        <v>93.257000000000005</v>
      </c>
      <c r="K1975">
        <v>91.484999999999999</v>
      </c>
    </row>
    <row r="1976" spans="1:11" x14ac:dyDescent="0.25">
      <c r="A1976" s="1">
        <v>42436</v>
      </c>
      <c r="B1976">
        <v>91.77</v>
      </c>
      <c r="E1976">
        <v>91.444999999999993</v>
      </c>
      <c r="H1976">
        <v>91.835999999999999</v>
      </c>
      <c r="K1976">
        <v>91.063000000000002</v>
      </c>
    </row>
    <row r="1977" spans="1:11" x14ac:dyDescent="0.25">
      <c r="A1977" s="1">
        <v>42433</v>
      </c>
      <c r="B1977">
        <v>91.760999999999996</v>
      </c>
      <c r="E1977">
        <v>91.745000000000005</v>
      </c>
      <c r="H1977">
        <v>91.918999999999997</v>
      </c>
      <c r="K1977">
        <v>90.647999999999996</v>
      </c>
    </row>
    <row r="1978" spans="1:11" x14ac:dyDescent="0.25">
      <c r="A1978" s="1">
        <v>42432</v>
      </c>
      <c r="B1978">
        <v>91.263000000000005</v>
      </c>
      <c r="E1978">
        <v>91.361999999999995</v>
      </c>
      <c r="H1978">
        <v>91.662000000000006</v>
      </c>
      <c r="K1978">
        <v>90.29</v>
      </c>
    </row>
    <row r="1979" spans="1:11" x14ac:dyDescent="0.25">
      <c r="A1979" s="1">
        <v>42431</v>
      </c>
      <c r="B1979">
        <v>91.594999999999999</v>
      </c>
      <c r="E1979">
        <v>91.478999999999999</v>
      </c>
      <c r="H1979">
        <v>91.795000000000002</v>
      </c>
      <c r="K1979">
        <v>91.162999999999997</v>
      </c>
    </row>
    <row r="1980" spans="1:11" x14ac:dyDescent="0.25">
      <c r="A1980" s="1">
        <v>42430</v>
      </c>
      <c r="B1980">
        <v>91.537000000000006</v>
      </c>
      <c r="E1980">
        <v>89.875</v>
      </c>
      <c r="H1980">
        <v>91.537000000000006</v>
      </c>
      <c r="K1980">
        <v>89.8</v>
      </c>
    </row>
    <row r="1981" spans="1:11" x14ac:dyDescent="0.25">
      <c r="A1981" s="1">
        <v>42429</v>
      </c>
      <c r="B1981">
        <v>89.367999999999995</v>
      </c>
      <c r="E1981">
        <v>90.149000000000001</v>
      </c>
      <c r="H1981">
        <v>90.364999999999995</v>
      </c>
      <c r="K1981">
        <v>89.259</v>
      </c>
    </row>
    <row r="1982" spans="1:11" x14ac:dyDescent="0.25">
      <c r="A1982" s="1">
        <v>42426</v>
      </c>
      <c r="B1982">
        <v>90.149000000000001</v>
      </c>
      <c r="E1982">
        <v>91.096000000000004</v>
      </c>
      <c r="H1982">
        <v>91.260999999999996</v>
      </c>
      <c r="K1982">
        <v>89.974000000000004</v>
      </c>
    </row>
    <row r="1983" spans="1:11" x14ac:dyDescent="0.25">
      <c r="A1983" s="1">
        <v>42425</v>
      </c>
      <c r="B1983">
        <v>90.822000000000003</v>
      </c>
      <c r="E1983">
        <v>90.423000000000002</v>
      </c>
      <c r="H1983">
        <v>90.822000000000003</v>
      </c>
      <c r="K1983">
        <v>89.948999999999998</v>
      </c>
    </row>
    <row r="1984" spans="1:11" x14ac:dyDescent="0.25">
      <c r="A1984" s="1">
        <v>42424</v>
      </c>
      <c r="B1984">
        <v>90.165000000000006</v>
      </c>
      <c r="E1984">
        <v>89.185000000000002</v>
      </c>
      <c r="H1984">
        <v>90.430999999999997</v>
      </c>
      <c r="K1984">
        <v>88.661000000000001</v>
      </c>
    </row>
    <row r="1985" spans="1:11" x14ac:dyDescent="0.25">
      <c r="A1985" s="1">
        <v>42423</v>
      </c>
      <c r="B1985">
        <v>89.691999999999993</v>
      </c>
      <c r="E1985">
        <v>90.298000000000002</v>
      </c>
      <c r="H1985">
        <v>90.44</v>
      </c>
      <c r="K1985">
        <v>89.459000000000003</v>
      </c>
    </row>
    <row r="1986" spans="1:11" x14ac:dyDescent="0.25">
      <c r="A1986" s="1">
        <v>42422</v>
      </c>
      <c r="B1986">
        <v>90.888999999999996</v>
      </c>
      <c r="E1986">
        <v>90.947000000000003</v>
      </c>
      <c r="H1986">
        <v>91.037999999999997</v>
      </c>
      <c r="K1986">
        <v>90.174000000000007</v>
      </c>
    </row>
    <row r="1987" spans="1:11" x14ac:dyDescent="0.25">
      <c r="A1987" s="1">
        <v>42419</v>
      </c>
      <c r="B1987">
        <v>89.840999999999994</v>
      </c>
      <c r="E1987">
        <v>90.231999999999999</v>
      </c>
      <c r="H1987">
        <v>90.364999999999995</v>
      </c>
      <c r="K1987">
        <v>89.625</v>
      </c>
    </row>
    <row r="1988" spans="1:11" x14ac:dyDescent="0.25">
      <c r="A1988" s="1">
        <v>42418</v>
      </c>
      <c r="B1988">
        <v>90.472999999999999</v>
      </c>
      <c r="E1988">
        <v>90.605999999999995</v>
      </c>
      <c r="H1988">
        <v>90.805000000000007</v>
      </c>
      <c r="K1988">
        <v>90.245999999999995</v>
      </c>
    </row>
    <row r="1989" spans="1:11" x14ac:dyDescent="0.25">
      <c r="A1989" s="1">
        <v>42417</v>
      </c>
      <c r="B1989">
        <v>90.747</v>
      </c>
      <c r="E1989">
        <v>89.766999999999996</v>
      </c>
      <c r="H1989">
        <v>90.813999999999993</v>
      </c>
      <c r="K1989">
        <v>89.459000000000003</v>
      </c>
    </row>
    <row r="1990" spans="1:11" x14ac:dyDescent="0.25">
      <c r="A1990" s="1">
        <v>42416</v>
      </c>
      <c r="B1990">
        <v>89.242999999999995</v>
      </c>
      <c r="E1990">
        <v>89.991</v>
      </c>
      <c r="H1990">
        <v>90.182000000000002</v>
      </c>
      <c r="K1990">
        <v>88.611000000000004</v>
      </c>
    </row>
    <row r="1991" spans="1:11" x14ac:dyDescent="0.25">
      <c r="A1991" s="1">
        <v>42412</v>
      </c>
      <c r="B1991">
        <v>89.343000000000004</v>
      </c>
      <c r="E1991">
        <v>87.123000000000005</v>
      </c>
      <c r="H1991">
        <v>89.417000000000002</v>
      </c>
      <c r="K1991">
        <v>86.590999999999994</v>
      </c>
    </row>
    <row r="1992" spans="1:11" x14ac:dyDescent="0.25">
      <c r="A1992" s="1">
        <v>42411</v>
      </c>
      <c r="B1992">
        <v>86.251000000000005</v>
      </c>
      <c r="E1992">
        <v>86.216999999999999</v>
      </c>
      <c r="H1992">
        <v>86.906999999999996</v>
      </c>
      <c r="K1992">
        <v>85.668999999999997</v>
      </c>
    </row>
    <row r="1993" spans="1:11" x14ac:dyDescent="0.25">
      <c r="A1993" s="1">
        <v>42410</v>
      </c>
      <c r="B1993">
        <v>87.870999999999995</v>
      </c>
      <c r="E1993">
        <v>88.394999999999996</v>
      </c>
      <c r="H1993">
        <v>89.472999999999999</v>
      </c>
      <c r="K1993">
        <v>87.772000000000006</v>
      </c>
    </row>
    <row r="1994" spans="1:11" x14ac:dyDescent="0.25">
      <c r="A1994" s="1">
        <v>42409</v>
      </c>
      <c r="B1994">
        <v>88.037999999999997</v>
      </c>
      <c r="E1994">
        <v>86.4</v>
      </c>
      <c r="H1994">
        <v>88.221000000000004</v>
      </c>
      <c r="K1994">
        <v>86.251000000000005</v>
      </c>
    </row>
    <row r="1995" spans="1:11" x14ac:dyDescent="0.25">
      <c r="A1995" s="1">
        <v>42408</v>
      </c>
      <c r="B1995">
        <v>87.772000000000006</v>
      </c>
      <c r="E1995">
        <v>87.423000000000002</v>
      </c>
      <c r="H1995">
        <v>88.103999999999999</v>
      </c>
      <c r="K1995">
        <v>86.384</v>
      </c>
    </row>
    <row r="1996" spans="1:11" x14ac:dyDescent="0.25">
      <c r="A1996" s="1">
        <v>42405</v>
      </c>
      <c r="B1996">
        <v>88.344999999999999</v>
      </c>
      <c r="E1996">
        <v>89.343000000000004</v>
      </c>
      <c r="H1996">
        <v>89.766999999999996</v>
      </c>
      <c r="K1996">
        <v>88.111999999999995</v>
      </c>
    </row>
    <row r="1997" spans="1:11" x14ac:dyDescent="0.25">
      <c r="A1997" s="1">
        <v>42404</v>
      </c>
      <c r="B1997">
        <v>89.343000000000004</v>
      </c>
      <c r="E1997">
        <v>88.736000000000004</v>
      </c>
      <c r="H1997">
        <v>89.409000000000006</v>
      </c>
      <c r="K1997">
        <v>88.594999999999999</v>
      </c>
    </row>
    <row r="1998" spans="1:11" x14ac:dyDescent="0.25">
      <c r="A1998" s="1">
        <v>42403</v>
      </c>
      <c r="B1998">
        <v>88.843999999999994</v>
      </c>
      <c r="E1998">
        <v>88.394999999999996</v>
      </c>
      <c r="H1998">
        <v>89.358999999999995</v>
      </c>
      <c r="K1998">
        <v>87.057000000000002</v>
      </c>
    </row>
    <row r="1999" spans="1:11" x14ac:dyDescent="0.25">
      <c r="A1999" s="1">
        <v>42402</v>
      </c>
      <c r="B1999">
        <v>88.129000000000005</v>
      </c>
      <c r="E1999">
        <v>87.688999999999993</v>
      </c>
      <c r="H1999">
        <v>88.47</v>
      </c>
      <c r="K1999">
        <v>87.688999999999993</v>
      </c>
    </row>
    <row r="2000" spans="1:11" x14ac:dyDescent="0.25">
      <c r="A2000" s="1">
        <v>42401</v>
      </c>
      <c r="B2000">
        <v>88.944000000000003</v>
      </c>
      <c r="E2000">
        <v>88.760999999999996</v>
      </c>
      <c r="H2000">
        <v>89.225999999999999</v>
      </c>
      <c r="K2000">
        <v>88.245000000000005</v>
      </c>
    </row>
    <row r="2001" spans="1:11" x14ac:dyDescent="0.25">
      <c r="A2001" s="1">
        <v>42398</v>
      </c>
      <c r="B2001">
        <v>88.968999999999994</v>
      </c>
      <c r="E2001">
        <v>87.506</v>
      </c>
      <c r="H2001">
        <v>88.994</v>
      </c>
      <c r="K2001">
        <v>87.248000000000005</v>
      </c>
    </row>
    <row r="2002" spans="1:11" x14ac:dyDescent="0.25">
      <c r="A2002" s="1">
        <v>42397</v>
      </c>
      <c r="B2002">
        <v>86.831999999999994</v>
      </c>
      <c r="E2002">
        <v>86.266999999999996</v>
      </c>
      <c r="H2002">
        <v>87.120999999999995</v>
      </c>
      <c r="K2002">
        <v>85.644000000000005</v>
      </c>
    </row>
    <row r="2003" spans="1:11" x14ac:dyDescent="0.25">
      <c r="A2003" s="1">
        <v>42396</v>
      </c>
      <c r="B2003">
        <v>85.867999999999995</v>
      </c>
      <c r="E2003">
        <v>85.668999999999997</v>
      </c>
      <c r="H2003">
        <v>87.064999999999998</v>
      </c>
      <c r="K2003">
        <v>85.385999999999996</v>
      </c>
    </row>
    <row r="2004" spans="1:11" x14ac:dyDescent="0.25">
      <c r="A2004" s="1">
        <v>42395</v>
      </c>
      <c r="B2004">
        <v>85.817999999999998</v>
      </c>
      <c r="E2004">
        <v>84.995999999999995</v>
      </c>
      <c r="H2004">
        <v>86.441999999999993</v>
      </c>
      <c r="K2004">
        <v>84.929000000000002</v>
      </c>
    </row>
    <row r="2005" spans="1:11" x14ac:dyDescent="0.25">
      <c r="A2005" s="1">
        <v>42394</v>
      </c>
      <c r="B2005">
        <v>84.846000000000004</v>
      </c>
      <c r="E2005">
        <v>85.22</v>
      </c>
      <c r="H2005">
        <v>85.942999999999998</v>
      </c>
      <c r="K2005">
        <v>84.405000000000001</v>
      </c>
    </row>
    <row r="2006" spans="1:11" x14ac:dyDescent="0.25">
      <c r="A2006" s="1">
        <v>42391</v>
      </c>
      <c r="B2006">
        <v>85.727000000000004</v>
      </c>
      <c r="E2006">
        <v>86.134</v>
      </c>
      <c r="H2006">
        <v>86.358999999999995</v>
      </c>
      <c r="K2006">
        <v>84.846000000000004</v>
      </c>
    </row>
    <row r="2007" spans="1:11" x14ac:dyDescent="0.25">
      <c r="A2007" s="1">
        <v>42390</v>
      </c>
      <c r="B2007">
        <v>85.361000000000004</v>
      </c>
      <c r="E2007">
        <v>86.325000000000003</v>
      </c>
      <c r="H2007">
        <v>87.355999999999995</v>
      </c>
      <c r="K2007">
        <v>84.138999999999996</v>
      </c>
    </row>
    <row r="2008" spans="1:11" x14ac:dyDescent="0.25">
      <c r="A2008" s="1">
        <v>42389</v>
      </c>
      <c r="B2008">
        <v>86.150999999999996</v>
      </c>
      <c r="E2008">
        <v>87.182000000000002</v>
      </c>
      <c r="H2008">
        <v>87.230999999999995</v>
      </c>
      <c r="K2008">
        <v>85.344999999999999</v>
      </c>
    </row>
    <row r="2009" spans="1:11" x14ac:dyDescent="0.25">
      <c r="A2009" s="1">
        <v>42388</v>
      </c>
      <c r="B2009">
        <v>87.905000000000001</v>
      </c>
      <c r="E2009">
        <v>88.611000000000004</v>
      </c>
      <c r="H2009">
        <v>88.661000000000001</v>
      </c>
      <c r="K2009">
        <v>87.506</v>
      </c>
    </row>
    <row r="2010" spans="1:11" x14ac:dyDescent="0.25">
      <c r="A2010" s="1">
        <v>42384</v>
      </c>
      <c r="B2010">
        <v>87.355999999999995</v>
      </c>
      <c r="E2010">
        <v>85.843000000000004</v>
      </c>
      <c r="H2010">
        <v>87.88</v>
      </c>
      <c r="K2010">
        <v>85.843000000000004</v>
      </c>
    </row>
    <row r="2011" spans="1:11" x14ac:dyDescent="0.25">
      <c r="A2011" s="1">
        <v>42383</v>
      </c>
      <c r="B2011">
        <v>88.918999999999997</v>
      </c>
      <c r="E2011">
        <v>88.054000000000002</v>
      </c>
      <c r="H2011">
        <v>89.775000000000006</v>
      </c>
      <c r="K2011">
        <v>87.962999999999994</v>
      </c>
    </row>
    <row r="2012" spans="1:11" x14ac:dyDescent="0.25">
      <c r="A2012" s="1">
        <v>42382</v>
      </c>
      <c r="B2012">
        <v>88.153999999999996</v>
      </c>
      <c r="E2012">
        <v>89.991</v>
      </c>
      <c r="H2012">
        <v>90.456000000000003</v>
      </c>
      <c r="K2012">
        <v>87.962999999999994</v>
      </c>
    </row>
    <row r="2013" spans="1:11" x14ac:dyDescent="0.25">
      <c r="A2013" s="1">
        <v>42381</v>
      </c>
      <c r="B2013">
        <v>89.75</v>
      </c>
      <c r="E2013">
        <v>89.509</v>
      </c>
      <c r="H2013">
        <v>89.933000000000007</v>
      </c>
      <c r="K2013">
        <v>88.594999999999999</v>
      </c>
    </row>
    <row r="2014" spans="1:11" x14ac:dyDescent="0.25">
      <c r="A2014" s="1">
        <v>42380</v>
      </c>
      <c r="B2014">
        <v>88.760999999999996</v>
      </c>
      <c r="E2014">
        <v>88.495000000000005</v>
      </c>
      <c r="H2014">
        <v>89.168000000000006</v>
      </c>
      <c r="K2014">
        <v>87.787999999999997</v>
      </c>
    </row>
    <row r="2015" spans="1:11" x14ac:dyDescent="0.25">
      <c r="A2015" s="1">
        <v>42377</v>
      </c>
      <c r="B2015">
        <v>88.096000000000004</v>
      </c>
      <c r="E2015">
        <v>88.944000000000003</v>
      </c>
      <c r="H2015">
        <v>89.301000000000002</v>
      </c>
      <c r="K2015">
        <v>87.962999999999994</v>
      </c>
    </row>
    <row r="2016" spans="1:11" x14ac:dyDescent="0.25">
      <c r="A2016" s="1">
        <v>42376</v>
      </c>
      <c r="B2016">
        <v>88.47</v>
      </c>
      <c r="E2016">
        <v>89.350999999999999</v>
      </c>
      <c r="H2016">
        <v>90.132000000000005</v>
      </c>
      <c r="K2016">
        <v>88.129000000000005</v>
      </c>
    </row>
    <row r="2017" spans="1:11" x14ac:dyDescent="0.25">
      <c r="A2017" s="1">
        <v>42375</v>
      </c>
      <c r="B2017">
        <v>90.631</v>
      </c>
      <c r="E2017">
        <v>90.88</v>
      </c>
      <c r="H2017">
        <v>91.254000000000005</v>
      </c>
      <c r="K2017">
        <v>90.24</v>
      </c>
    </row>
    <row r="2018" spans="1:11" x14ac:dyDescent="0.25">
      <c r="A2018" s="1">
        <v>42374</v>
      </c>
      <c r="B2018">
        <v>91.82</v>
      </c>
      <c r="E2018">
        <v>91.361999999999995</v>
      </c>
      <c r="H2018">
        <v>92.036000000000001</v>
      </c>
      <c r="K2018">
        <v>91.046999999999997</v>
      </c>
    </row>
    <row r="2019" spans="1:11" x14ac:dyDescent="0.25">
      <c r="A2019" s="1">
        <v>42373</v>
      </c>
      <c r="B2019">
        <v>91.403999999999996</v>
      </c>
      <c r="E2019">
        <v>92.019000000000005</v>
      </c>
      <c r="H2019">
        <v>92.227000000000004</v>
      </c>
      <c r="K2019">
        <v>90.373000000000005</v>
      </c>
    </row>
    <row r="2020" spans="1:11" x14ac:dyDescent="0.25">
      <c r="A2020" s="1">
        <v>42369</v>
      </c>
      <c r="B2020">
        <v>93.805999999999997</v>
      </c>
      <c r="E2020">
        <v>94.852999999999994</v>
      </c>
      <c r="H2020">
        <v>95.02</v>
      </c>
      <c r="K2020">
        <v>93.781000000000006</v>
      </c>
    </row>
    <row r="2021" spans="1:11" x14ac:dyDescent="0.25">
      <c r="A2021" s="1">
        <v>42368</v>
      </c>
      <c r="B2021">
        <v>94.995000000000005</v>
      </c>
      <c r="E2021">
        <v>95.61</v>
      </c>
      <c r="H2021">
        <v>95.808999999999997</v>
      </c>
      <c r="K2021">
        <v>94.878</v>
      </c>
    </row>
    <row r="2022" spans="1:11" x14ac:dyDescent="0.25">
      <c r="A2022" s="1">
        <v>42367</v>
      </c>
      <c r="B2022">
        <v>95.600999999999999</v>
      </c>
      <c r="E2022">
        <v>94.82</v>
      </c>
      <c r="H2022">
        <v>95.742999999999995</v>
      </c>
      <c r="K2022">
        <v>94.745000000000005</v>
      </c>
    </row>
    <row r="2023" spans="1:11" x14ac:dyDescent="0.25">
      <c r="A2023" s="1">
        <v>42366</v>
      </c>
      <c r="B2023">
        <v>94.320999999999998</v>
      </c>
      <c r="E2023">
        <v>93.921999999999997</v>
      </c>
      <c r="H2023">
        <v>94.346000000000004</v>
      </c>
      <c r="K2023">
        <v>93.64</v>
      </c>
    </row>
    <row r="2024" spans="1:11" x14ac:dyDescent="0.25">
      <c r="A2024" s="1">
        <v>42362</v>
      </c>
      <c r="B2024">
        <v>94.147000000000006</v>
      </c>
      <c r="E2024">
        <v>93.813999999999993</v>
      </c>
      <c r="H2024">
        <v>94.537000000000006</v>
      </c>
      <c r="K2024">
        <v>93.706000000000003</v>
      </c>
    </row>
    <row r="2025" spans="1:11" x14ac:dyDescent="0.25">
      <c r="A2025" s="1">
        <v>42361</v>
      </c>
      <c r="B2025">
        <v>94.096999999999994</v>
      </c>
      <c r="E2025">
        <v>93.789000000000001</v>
      </c>
      <c r="H2025">
        <v>94.13</v>
      </c>
      <c r="K2025">
        <v>93.316000000000003</v>
      </c>
    </row>
    <row r="2026" spans="1:11" x14ac:dyDescent="0.25">
      <c r="A2026" s="1">
        <v>42360</v>
      </c>
      <c r="B2026">
        <v>93.49</v>
      </c>
      <c r="E2026">
        <v>92.858000000000004</v>
      </c>
      <c r="H2026">
        <v>93.614999999999995</v>
      </c>
      <c r="K2026">
        <v>92.135000000000005</v>
      </c>
    </row>
    <row r="2027" spans="1:11" x14ac:dyDescent="0.25">
      <c r="A2027" s="1">
        <v>42359</v>
      </c>
      <c r="B2027">
        <v>92.21</v>
      </c>
      <c r="E2027">
        <v>92.144000000000005</v>
      </c>
      <c r="H2027">
        <v>92.617000000000004</v>
      </c>
      <c r="K2027">
        <v>91.444999999999993</v>
      </c>
    </row>
    <row r="2028" spans="1:11" x14ac:dyDescent="0.25">
      <c r="A2028" s="1">
        <v>42356</v>
      </c>
      <c r="B2028">
        <v>91.537000000000006</v>
      </c>
      <c r="E2028">
        <v>94.147000000000006</v>
      </c>
      <c r="H2028">
        <v>94.147000000000006</v>
      </c>
      <c r="K2028">
        <v>91.486999999999995</v>
      </c>
    </row>
    <row r="2029" spans="1:11" x14ac:dyDescent="0.25">
      <c r="A2029" s="1">
        <v>42355</v>
      </c>
      <c r="B2029">
        <v>94.147000000000006</v>
      </c>
      <c r="E2029">
        <v>95.326999999999998</v>
      </c>
      <c r="H2029">
        <v>95.41</v>
      </c>
      <c r="K2029">
        <v>94.122</v>
      </c>
    </row>
    <row r="2030" spans="1:11" x14ac:dyDescent="0.25">
      <c r="A2030" s="1">
        <v>42354</v>
      </c>
      <c r="B2030">
        <v>95.201999999999998</v>
      </c>
      <c r="E2030">
        <v>94.828000000000003</v>
      </c>
      <c r="H2030">
        <v>95.451999999999998</v>
      </c>
      <c r="K2030">
        <v>93.989000000000004</v>
      </c>
    </row>
    <row r="2031" spans="1:11" x14ac:dyDescent="0.25">
      <c r="A2031" s="1">
        <v>42353</v>
      </c>
      <c r="B2031">
        <v>94.072000000000003</v>
      </c>
      <c r="E2031">
        <v>92.9</v>
      </c>
      <c r="H2031">
        <v>94.516999999999996</v>
      </c>
      <c r="K2031">
        <v>92.882999999999996</v>
      </c>
    </row>
    <row r="2032" spans="1:11" x14ac:dyDescent="0.25">
      <c r="A2032" s="1">
        <v>42352</v>
      </c>
      <c r="B2032">
        <v>92.284999999999997</v>
      </c>
      <c r="E2032">
        <v>91.370999999999995</v>
      </c>
      <c r="H2032">
        <v>93.116</v>
      </c>
      <c r="K2032">
        <v>91.155000000000001</v>
      </c>
    </row>
    <row r="2033" spans="1:11" x14ac:dyDescent="0.25">
      <c r="A2033" s="1">
        <v>42349</v>
      </c>
      <c r="B2033">
        <v>91.228999999999999</v>
      </c>
      <c r="E2033">
        <v>91.162999999999997</v>
      </c>
      <c r="H2033">
        <v>92.227000000000004</v>
      </c>
      <c r="K2033">
        <v>90.88</v>
      </c>
    </row>
    <row r="2034" spans="1:11" x14ac:dyDescent="0.25">
      <c r="A2034" s="1">
        <v>42348</v>
      </c>
      <c r="B2034">
        <v>92.251999999999995</v>
      </c>
      <c r="E2034">
        <v>92.168999999999997</v>
      </c>
      <c r="H2034">
        <v>92.882999999999996</v>
      </c>
      <c r="K2034">
        <v>91.637</v>
      </c>
    </row>
    <row r="2035" spans="1:11" x14ac:dyDescent="0.25">
      <c r="A2035" s="1">
        <v>42347</v>
      </c>
      <c r="B2035">
        <v>92.293000000000006</v>
      </c>
      <c r="E2035">
        <v>92.808999999999997</v>
      </c>
      <c r="H2035">
        <v>93.831000000000003</v>
      </c>
      <c r="K2035">
        <v>92.119</v>
      </c>
    </row>
    <row r="2036" spans="1:11" x14ac:dyDescent="0.25">
      <c r="A2036" s="1">
        <v>42346</v>
      </c>
      <c r="B2036">
        <v>93.399000000000001</v>
      </c>
      <c r="E2036">
        <v>93.44</v>
      </c>
      <c r="H2036">
        <v>93.921999999999997</v>
      </c>
      <c r="K2036">
        <v>92.858000000000004</v>
      </c>
    </row>
    <row r="2037" spans="1:11" x14ac:dyDescent="0.25">
      <c r="A2037" s="1">
        <v>42345</v>
      </c>
      <c r="B2037">
        <v>93.906000000000006</v>
      </c>
      <c r="E2037">
        <v>93.575000000000003</v>
      </c>
      <c r="H2037">
        <v>94.245000000000005</v>
      </c>
      <c r="K2037">
        <v>93.319000000000003</v>
      </c>
    </row>
    <row r="2038" spans="1:11" x14ac:dyDescent="0.25">
      <c r="A2038" s="1">
        <v>42342</v>
      </c>
      <c r="B2038">
        <v>94.293999999999997</v>
      </c>
      <c r="E2038">
        <v>92.36</v>
      </c>
      <c r="H2038">
        <v>94.335999999999999</v>
      </c>
      <c r="K2038">
        <v>92.36</v>
      </c>
    </row>
    <row r="2039" spans="1:11" x14ac:dyDescent="0.25">
      <c r="A2039" s="1">
        <v>42341</v>
      </c>
      <c r="B2039">
        <v>92.004000000000005</v>
      </c>
      <c r="E2039">
        <v>94.302999999999997</v>
      </c>
      <c r="H2039">
        <v>94.475999999999999</v>
      </c>
      <c r="K2039">
        <v>91.798000000000002</v>
      </c>
    </row>
    <row r="2040" spans="1:11" x14ac:dyDescent="0.25">
      <c r="A2040" s="1">
        <v>42340</v>
      </c>
      <c r="B2040">
        <v>94.831999999999994</v>
      </c>
      <c r="E2040">
        <v>95.41</v>
      </c>
      <c r="H2040">
        <v>95.956000000000003</v>
      </c>
      <c r="K2040">
        <v>94.757000000000005</v>
      </c>
    </row>
    <row r="2041" spans="1:11" x14ac:dyDescent="0.25">
      <c r="A2041" s="1">
        <v>42339</v>
      </c>
      <c r="B2041">
        <v>95.634</v>
      </c>
      <c r="E2041">
        <v>95.295000000000002</v>
      </c>
      <c r="H2041">
        <v>96.195999999999998</v>
      </c>
      <c r="K2041">
        <v>95.186999999999998</v>
      </c>
    </row>
    <row r="2042" spans="1:11" x14ac:dyDescent="0.25">
      <c r="A2042" s="1">
        <v>42338</v>
      </c>
      <c r="B2042">
        <v>94.715999999999994</v>
      </c>
      <c r="E2042">
        <v>95.212000000000003</v>
      </c>
      <c r="H2042">
        <v>95.484999999999999</v>
      </c>
      <c r="K2042">
        <v>94.575000000000003</v>
      </c>
    </row>
    <row r="2043" spans="1:11" x14ac:dyDescent="0.25">
      <c r="A2043" s="1">
        <v>42335</v>
      </c>
      <c r="B2043">
        <v>94.947000000000003</v>
      </c>
      <c r="E2043">
        <v>94.831999999999994</v>
      </c>
      <c r="H2043">
        <v>95.153999999999996</v>
      </c>
      <c r="K2043">
        <v>94.534000000000006</v>
      </c>
    </row>
    <row r="2044" spans="1:11" x14ac:dyDescent="0.25">
      <c r="A2044" s="1">
        <v>42333</v>
      </c>
      <c r="B2044">
        <v>94.906000000000006</v>
      </c>
      <c r="E2044">
        <v>95.442999999999998</v>
      </c>
      <c r="H2044">
        <v>95.506</v>
      </c>
      <c r="K2044">
        <v>94.715999999999994</v>
      </c>
    </row>
    <row r="2045" spans="1:11" x14ac:dyDescent="0.25">
      <c r="A2045" s="1">
        <v>42332</v>
      </c>
      <c r="B2045">
        <v>95.435000000000002</v>
      </c>
      <c r="E2045">
        <v>95.335999999999999</v>
      </c>
      <c r="H2045">
        <v>95.707999999999998</v>
      </c>
      <c r="K2045">
        <v>94.831999999999994</v>
      </c>
    </row>
    <row r="2046" spans="1:11" x14ac:dyDescent="0.25">
      <c r="A2046" s="1">
        <v>42331</v>
      </c>
      <c r="B2046">
        <v>95.591999999999999</v>
      </c>
      <c r="E2046">
        <v>95.741</v>
      </c>
      <c r="H2046">
        <v>96.022000000000006</v>
      </c>
      <c r="K2046">
        <v>95.394000000000005</v>
      </c>
    </row>
    <row r="2047" spans="1:11" x14ac:dyDescent="0.25">
      <c r="A2047" s="1">
        <v>42328</v>
      </c>
      <c r="B2047">
        <v>95.757999999999996</v>
      </c>
      <c r="E2047">
        <v>95.27</v>
      </c>
      <c r="H2047">
        <v>96.295000000000002</v>
      </c>
      <c r="K2047">
        <v>95.138000000000005</v>
      </c>
    </row>
    <row r="2048" spans="1:11" x14ac:dyDescent="0.25">
      <c r="A2048" s="1">
        <v>42327</v>
      </c>
      <c r="B2048">
        <v>95.087999999999994</v>
      </c>
      <c r="E2048">
        <v>94.947000000000003</v>
      </c>
      <c r="H2048">
        <v>95.319000000000003</v>
      </c>
      <c r="K2048">
        <v>94.352000000000004</v>
      </c>
    </row>
    <row r="2049" spans="1:11" x14ac:dyDescent="0.25">
      <c r="A2049" s="1">
        <v>42326</v>
      </c>
      <c r="B2049">
        <v>94.807000000000002</v>
      </c>
      <c r="E2049">
        <v>93.286000000000001</v>
      </c>
      <c r="H2049">
        <v>94.897999999999996</v>
      </c>
      <c r="K2049">
        <v>93.210999999999999</v>
      </c>
    </row>
    <row r="2050" spans="1:11" x14ac:dyDescent="0.25">
      <c r="A2050" s="1">
        <v>42325</v>
      </c>
      <c r="B2050">
        <v>93.203000000000003</v>
      </c>
      <c r="E2050">
        <v>93.260999999999996</v>
      </c>
      <c r="H2050">
        <v>93.79</v>
      </c>
      <c r="K2050">
        <v>92.947000000000003</v>
      </c>
    </row>
    <row r="2051" spans="1:11" x14ac:dyDescent="0.25">
      <c r="A2051" s="1">
        <v>42324</v>
      </c>
      <c r="B2051">
        <v>93.326999999999998</v>
      </c>
      <c r="E2051">
        <v>92.466999999999999</v>
      </c>
      <c r="H2051">
        <v>93.343999999999994</v>
      </c>
      <c r="K2051">
        <v>92.277000000000001</v>
      </c>
    </row>
    <row r="2052" spans="1:11" x14ac:dyDescent="0.25">
      <c r="A2052" s="1">
        <v>42321</v>
      </c>
      <c r="B2052">
        <v>92.590999999999994</v>
      </c>
      <c r="E2052">
        <v>92.888999999999996</v>
      </c>
      <c r="H2052">
        <v>93.343999999999994</v>
      </c>
      <c r="K2052">
        <v>92.450999999999993</v>
      </c>
    </row>
    <row r="2053" spans="1:11" x14ac:dyDescent="0.25">
      <c r="A2053" s="1">
        <v>42320</v>
      </c>
      <c r="B2053">
        <v>92.847999999999999</v>
      </c>
      <c r="E2053">
        <v>94.103999999999999</v>
      </c>
      <c r="H2053">
        <v>94.402000000000001</v>
      </c>
      <c r="K2053">
        <v>92.805999999999997</v>
      </c>
    </row>
    <row r="2054" spans="1:11" x14ac:dyDescent="0.25">
      <c r="A2054" s="1">
        <v>42319</v>
      </c>
      <c r="B2054">
        <v>94.558999999999997</v>
      </c>
      <c r="E2054">
        <v>94.501000000000005</v>
      </c>
      <c r="H2054">
        <v>94.89</v>
      </c>
      <c r="K2054">
        <v>94.120999999999995</v>
      </c>
    </row>
    <row r="2055" spans="1:11" x14ac:dyDescent="0.25">
      <c r="A2055" s="1">
        <v>42318</v>
      </c>
      <c r="B2055">
        <v>94.286000000000001</v>
      </c>
      <c r="E2055">
        <v>93.334999999999994</v>
      </c>
      <c r="H2055">
        <v>94.326999999999998</v>
      </c>
      <c r="K2055">
        <v>92.98</v>
      </c>
    </row>
    <row r="2056" spans="1:11" x14ac:dyDescent="0.25">
      <c r="A2056" s="1">
        <v>42317</v>
      </c>
      <c r="B2056">
        <v>93.277000000000001</v>
      </c>
      <c r="E2056">
        <v>93.186999999999998</v>
      </c>
      <c r="H2056">
        <v>93.475999999999999</v>
      </c>
      <c r="K2056">
        <v>92.93</v>
      </c>
    </row>
    <row r="2057" spans="1:11" x14ac:dyDescent="0.25">
      <c r="A2057" s="1">
        <v>42314</v>
      </c>
      <c r="B2057">
        <v>93.501000000000005</v>
      </c>
      <c r="E2057">
        <v>94.715999999999994</v>
      </c>
      <c r="H2057">
        <v>94.89</v>
      </c>
      <c r="K2057">
        <v>93.078999999999994</v>
      </c>
    </row>
    <row r="2058" spans="1:11" x14ac:dyDescent="0.25">
      <c r="A2058" s="1">
        <v>42313</v>
      </c>
      <c r="B2058">
        <v>94.22</v>
      </c>
      <c r="E2058">
        <v>94.6</v>
      </c>
      <c r="H2058">
        <v>94.724000000000004</v>
      </c>
      <c r="K2058">
        <v>94.111999999999995</v>
      </c>
    </row>
    <row r="2059" spans="1:11" x14ac:dyDescent="0.25">
      <c r="A2059" s="1">
        <v>42312</v>
      </c>
      <c r="B2059">
        <v>94.311000000000007</v>
      </c>
      <c r="E2059">
        <v>94.004999999999995</v>
      </c>
      <c r="H2059">
        <v>94.542000000000002</v>
      </c>
      <c r="K2059">
        <v>93.563000000000002</v>
      </c>
    </row>
    <row r="2060" spans="1:11" x14ac:dyDescent="0.25">
      <c r="A2060" s="1">
        <v>42311</v>
      </c>
      <c r="B2060">
        <v>93.988</v>
      </c>
      <c r="E2060">
        <v>94.078999999999994</v>
      </c>
      <c r="H2060">
        <v>94.36</v>
      </c>
      <c r="K2060">
        <v>93.41</v>
      </c>
    </row>
    <row r="2061" spans="1:11" x14ac:dyDescent="0.25">
      <c r="A2061" s="1">
        <v>42310</v>
      </c>
      <c r="B2061">
        <v>94.137</v>
      </c>
      <c r="E2061">
        <v>93.888999999999996</v>
      </c>
      <c r="H2061">
        <v>94.227999999999994</v>
      </c>
      <c r="K2061">
        <v>93.674000000000007</v>
      </c>
    </row>
    <row r="2062" spans="1:11" x14ac:dyDescent="0.25">
      <c r="A2062" s="1">
        <v>42307</v>
      </c>
      <c r="B2062">
        <v>93.326999999999998</v>
      </c>
      <c r="E2062">
        <v>94.707999999999998</v>
      </c>
      <c r="H2062">
        <v>94.748999999999995</v>
      </c>
      <c r="K2062">
        <v>93.326999999999998</v>
      </c>
    </row>
    <row r="2063" spans="1:11" x14ac:dyDescent="0.25">
      <c r="A2063" s="1">
        <v>42306</v>
      </c>
      <c r="B2063">
        <v>94.483999999999995</v>
      </c>
      <c r="E2063">
        <v>94.501000000000005</v>
      </c>
      <c r="H2063">
        <v>94.881</v>
      </c>
      <c r="K2063">
        <v>93.983999999999995</v>
      </c>
    </row>
    <row r="2064" spans="1:11" x14ac:dyDescent="0.25">
      <c r="A2064" s="1">
        <v>42305</v>
      </c>
      <c r="B2064">
        <v>94.46</v>
      </c>
      <c r="E2064">
        <v>94.087999999999994</v>
      </c>
      <c r="H2064">
        <v>94.509</v>
      </c>
      <c r="K2064">
        <v>93.483999999999995</v>
      </c>
    </row>
    <row r="2065" spans="1:11" x14ac:dyDescent="0.25">
      <c r="A2065" s="1">
        <v>42304</v>
      </c>
      <c r="B2065">
        <v>93.757000000000005</v>
      </c>
      <c r="E2065">
        <v>92.731999999999999</v>
      </c>
      <c r="H2065">
        <v>94.046000000000006</v>
      </c>
      <c r="K2065">
        <v>92.691000000000003</v>
      </c>
    </row>
    <row r="2066" spans="1:11" x14ac:dyDescent="0.25">
      <c r="A2066" s="1">
        <v>42303</v>
      </c>
      <c r="B2066">
        <v>93.227999999999994</v>
      </c>
      <c r="E2066">
        <v>93.078999999999994</v>
      </c>
      <c r="H2066">
        <v>93.41</v>
      </c>
      <c r="K2066">
        <v>92.772999999999996</v>
      </c>
    </row>
    <row r="2067" spans="1:11" x14ac:dyDescent="0.25">
      <c r="A2067" s="1">
        <v>42300</v>
      </c>
      <c r="B2067">
        <v>92.822999999999993</v>
      </c>
      <c r="E2067">
        <v>93.244</v>
      </c>
      <c r="H2067">
        <v>93.393000000000001</v>
      </c>
      <c r="K2067">
        <v>92.509</v>
      </c>
    </row>
    <row r="2068" spans="1:11" x14ac:dyDescent="0.25">
      <c r="A2068" s="1">
        <v>42299</v>
      </c>
      <c r="B2068">
        <v>92.855999999999995</v>
      </c>
      <c r="E2068">
        <v>91.616</v>
      </c>
      <c r="H2068">
        <v>93.36</v>
      </c>
      <c r="K2068">
        <v>91.566000000000003</v>
      </c>
    </row>
    <row r="2069" spans="1:11" x14ac:dyDescent="0.25">
      <c r="A2069" s="1">
        <v>42298</v>
      </c>
      <c r="B2069">
        <v>91.516999999999996</v>
      </c>
      <c r="E2069">
        <v>90.525000000000006</v>
      </c>
      <c r="H2069">
        <v>92.492000000000004</v>
      </c>
      <c r="K2069">
        <v>90.516000000000005</v>
      </c>
    </row>
    <row r="2070" spans="1:11" x14ac:dyDescent="0.25">
      <c r="A2070" s="1">
        <v>42297</v>
      </c>
      <c r="B2070">
        <v>90.07</v>
      </c>
      <c r="E2070">
        <v>89.763999999999996</v>
      </c>
      <c r="H2070">
        <v>90.822000000000003</v>
      </c>
      <c r="K2070">
        <v>89.21</v>
      </c>
    </row>
    <row r="2071" spans="1:11" x14ac:dyDescent="0.25">
      <c r="A2071" s="1">
        <v>42296</v>
      </c>
      <c r="B2071">
        <v>87.896000000000001</v>
      </c>
      <c r="E2071">
        <v>87.415999999999997</v>
      </c>
      <c r="H2071">
        <v>88.02</v>
      </c>
      <c r="K2071">
        <v>86.647000000000006</v>
      </c>
    </row>
    <row r="2072" spans="1:11" x14ac:dyDescent="0.25">
      <c r="A2072" s="1">
        <v>42293</v>
      </c>
      <c r="B2072">
        <v>87.548000000000002</v>
      </c>
      <c r="E2072">
        <v>87.003</v>
      </c>
      <c r="H2072">
        <v>87.605999999999995</v>
      </c>
      <c r="K2072">
        <v>86.837000000000003</v>
      </c>
    </row>
    <row r="2073" spans="1:11" x14ac:dyDescent="0.25">
      <c r="A2073" s="1">
        <v>42292</v>
      </c>
      <c r="B2073">
        <v>86.771000000000001</v>
      </c>
      <c r="E2073">
        <v>85.662999999999997</v>
      </c>
      <c r="H2073">
        <v>86.771000000000001</v>
      </c>
      <c r="K2073">
        <v>85.332999999999998</v>
      </c>
    </row>
    <row r="2074" spans="1:11" x14ac:dyDescent="0.25">
      <c r="A2074" s="1">
        <v>42291</v>
      </c>
      <c r="B2074">
        <v>84.960999999999999</v>
      </c>
      <c r="E2074">
        <v>85.332999999999998</v>
      </c>
      <c r="H2074">
        <v>85.754000000000005</v>
      </c>
      <c r="K2074">
        <v>84.894999999999996</v>
      </c>
    </row>
    <row r="2075" spans="1:11" x14ac:dyDescent="0.25">
      <c r="A2075" s="1">
        <v>42290</v>
      </c>
      <c r="B2075">
        <v>85.406999999999996</v>
      </c>
      <c r="E2075">
        <v>85.332999999999998</v>
      </c>
      <c r="H2075">
        <v>85.968999999999994</v>
      </c>
      <c r="K2075">
        <v>85.150999999999996</v>
      </c>
    </row>
    <row r="2076" spans="1:11" x14ac:dyDescent="0.25">
      <c r="A2076" s="1">
        <v>42289</v>
      </c>
      <c r="B2076">
        <v>85.745999999999995</v>
      </c>
      <c r="E2076">
        <v>84.87</v>
      </c>
      <c r="H2076">
        <v>85.977999999999994</v>
      </c>
      <c r="K2076">
        <v>84.861999999999995</v>
      </c>
    </row>
    <row r="2077" spans="1:11" x14ac:dyDescent="0.25">
      <c r="A2077" s="1">
        <v>42286</v>
      </c>
      <c r="B2077">
        <v>85.100999999999999</v>
      </c>
      <c r="E2077">
        <v>85.456999999999994</v>
      </c>
      <c r="H2077">
        <v>85.771000000000001</v>
      </c>
      <c r="K2077">
        <v>84.844999999999999</v>
      </c>
    </row>
    <row r="2078" spans="1:11" x14ac:dyDescent="0.25">
      <c r="A2078" s="1">
        <v>42285</v>
      </c>
      <c r="B2078">
        <v>85.224999999999994</v>
      </c>
      <c r="E2078">
        <v>84.051000000000002</v>
      </c>
      <c r="H2078">
        <v>85.325000000000003</v>
      </c>
      <c r="K2078">
        <v>83.96</v>
      </c>
    </row>
    <row r="2079" spans="1:11" x14ac:dyDescent="0.25">
      <c r="A2079" s="1">
        <v>42284</v>
      </c>
      <c r="B2079">
        <v>84.465000000000003</v>
      </c>
      <c r="E2079">
        <v>83.927000000000007</v>
      </c>
      <c r="H2079">
        <v>84.704999999999998</v>
      </c>
      <c r="K2079">
        <v>83.728999999999999</v>
      </c>
    </row>
    <row r="2080" spans="1:11" x14ac:dyDescent="0.25">
      <c r="A2080" s="1">
        <v>42283</v>
      </c>
      <c r="B2080">
        <v>83.555000000000007</v>
      </c>
      <c r="E2080">
        <v>83.944000000000003</v>
      </c>
      <c r="H2080">
        <v>84.001999999999995</v>
      </c>
      <c r="K2080">
        <v>83.415000000000006</v>
      </c>
    </row>
    <row r="2081" spans="1:11" x14ac:dyDescent="0.25">
      <c r="A2081" s="1">
        <v>42282</v>
      </c>
      <c r="B2081">
        <v>84.207999999999998</v>
      </c>
      <c r="E2081">
        <v>83.274000000000001</v>
      </c>
      <c r="H2081">
        <v>84.25</v>
      </c>
      <c r="K2081">
        <v>83.067999999999998</v>
      </c>
    </row>
    <row r="2082" spans="1:11" x14ac:dyDescent="0.25">
      <c r="A2082" s="1">
        <v>42279</v>
      </c>
      <c r="B2082">
        <v>82.695999999999998</v>
      </c>
      <c r="E2082">
        <v>80.644999999999996</v>
      </c>
      <c r="H2082">
        <v>82.695999999999998</v>
      </c>
      <c r="K2082">
        <v>80.338999999999999</v>
      </c>
    </row>
    <row r="2083" spans="1:11" x14ac:dyDescent="0.25">
      <c r="A2083" s="1">
        <v>42278</v>
      </c>
      <c r="B2083">
        <v>81.298000000000002</v>
      </c>
      <c r="E2083">
        <v>82.546999999999997</v>
      </c>
      <c r="H2083">
        <v>82.646000000000001</v>
      </c>
      <c r="K2083">
        <v>80.343000000000004</v>
      </c>
    </row>
    <row r="2084" spans="1:11" x14ac:dyDescent="0.25">
      <c r="A2084" s="1">
        <v>42277</v>
      </c>
      <c r="B2084">
        <v>82.281999999999996</v>
      </c>
      <c r="E2084">
        <v>82.96</v>
      </c>
      <c r="H2084">
        <v>82.968000000000004</v>
      </c>
      <c r="K2084">
        <v>82.075999999999993</v>
      </c>
    </row>
    <row r="2085" spans="1:11" x14ac:dyDescent="0.25">
      <c r="A2085" s="1">
        <v>42276</v>
      </c>
      <c r="B2085">
        <v>82.233000000000004</v>
      </c>
      <c r="E2085">
        <v>82.018000000000001</v>
      </c>
      <c r="H2085">
        <v>82.347999999999999</v>
      </c>
      <c r="K2085">
        <v>81.191000000000003</v>
      </c>
    </row>
    <row r="2086" spans="1:11" x14ac:dyDescent="0.25">
      <c r="A2086" s="1">
        <v>42275</v>
      </c>
      <c r="B2086">
        <v>81.91</v>
      </c>
      <c r="E2086">
        <v>82.174999999999997</v>
      </c>
      <c r="H2086">
        <v>82.885999999999996</v>
      </c>
      <c r="K2086">
        <v>81.653999999999996</v>
      </c>
    </row>
    <row r="2087" spans="1:11" x14ac:dyDescent="0.25">
      <c r="A2087" s="1">
        <v>42272</v>
      </c>
      <c r="B2087">
        <v>82.596000000000004</v>
      </c>
      <c r="E2087">
        <v>82.34</v>
      </c>
      <c r="H2087">
        <v>83.174999999999997</v>
      </c>
      <c r="K2087">
        <v>81.414000000000001</v>
      </c>
    </row>
    <row r="2088" spans="1:11" x14ac:dyDescent="0.25">
      <c r="A2088" s="1">
        <v>42271</v>
      </c>
      <c r="B2088">
        <v>81.727999999999994</v>
      </c>
      <c r="E2088">
        <v>81.546000000000006</v>
      </c>
      <c r="H2088">
        <v>82.034000000000006</v>
      </c>
      <c r="K2088">
        <v>81.281999999999996</v>
      </c>
    </row>
    <row r="2089" spans="1:11" x14ac:dyDescent="0.25">
      <c r="A2089" s="1">
        <v>42270</v>
      </c>
      <c r="B2089">
        <v>81.91</v>
      </c>
      <c r="E2089">
        <v>81.843999999999994</v>
      </c>
      <c r="H2089">
        <v>82.381</v>
      </c>
      <c r="K2089">
        <v>81.414000000000001</v>
      </c>
    </row>
    <row r="2090" spans="1:11" x14ac:dyDescent="0.25">
      <c r="A2090" s="1">
        <v>42269</v>
      </c>
      <c r="B2090">
        <v>81.828000000000003</v>
      </c>
      <c r="E2090">
        <v>82.058999999999997</v>
      </c>
      <c r="H2090">
        <v>82.381</v>
      </c>
      <c r="K2090">
        <v>81.58</v>
      </c>
    </row>
    <row r="2091" spans="1:11" x14ac:dyDescent="0.25">
      <c r="A2091" s="1">
        <v>42268</v>
      </c>
      <c r="B2091">
        <v>83.100999999999999</v>
      </c>
      <c r="E2091">
        <v>83.034999999999997</v>
      </c>
      <c r="H2091">
        <v>83.852999999999994</v>
      </c>
      <c r="K2091">
        <v>82.77</v>
      </c>
    </row>
    <row r="2092" spans="1:11" x14ac:dyDescent="0.25">
      <c r="A2092" s="1">
        <v>42265</v>
      </c>
      <c r="B2092">
        <v>82.39</v>
      </c>
      <c r="E2092">
        <v>82.53</v>
      </c>
      <c r="H2092">
        <v>83.423000000000002</v>
      </c>
      <c r="K2092">
        <v>82.207999999999998</v>
      </c>
    </row>
    <row r="2093" spans="1:11" x14ac:dyDescent="0.25">
      <c r="A2093" s="1">
        <v>42264</v>
      </c>
      <c r="B2093">
        <v>84.043000000000006</v>
      </c>
      <c r="E2093">
        <v>84.275000000000006</v>
      </c>
      <c r="H2093">
        <v>85.257999999999996</v>
      </c>
      <c r="K2093">
        <v>83.703999999999994</v>
      </c>
    </row>
    <row r="2094" spans="1:11" x14ac:dyDescent="0.25">
      <c r="A2094" s="1">
        <v>42263</v>
      </c>
      <c r="B2094">
        <v>84.25</v>
      </c>
      <c r="E2094">
        <v>83.299000000000007</v>
      </c>
      <c r="H2094">
        <v>84.39</v>
      </c>
      <c r="K2094">
        <v>83.084000000000003</v>
      </c>
    </row>
    <row r="2095" spans="1:11" x14ac:dyDescent="0.25">
      <c r="A2095" s="1">
        <v>42262</v>
      </c>
      <c r="B2095">
        <v>83.382000000000005</v>
      </c>
      <c r="E2095">
        <v>82.274000000000001</v>
      </c>
      <c r="H2095">
        <v>83.622</v>
      </c>
      <c r="K2095">
        <v>81.992999999999995</v>
      </c>
    </row>
    <row r="2096" spans="1:11" x14ac:dyDescent="0.25">
      <c r="A2096" s="1">
        <v>42261</v>
      </c>
      <c r="B2096">
        <v>82.075999999999993</v>
      </c>
      <c r="E2096">
        <v>82.314999999999998</v>
      </c>
      <c r="H2096">
        <v>82.539000000000001</v>
      </c>
      <c r="K2096">
        <v>81.646000000000001</v>
      </c>
    </row>
    <row r="2097" spans="1:11" x14ac:dyDescent="0.25">
      <c r="A2097" s="1">
        <v>42258</v>
      </c>
      <c r="B2097">
        <v>82.248999999999995</v>
      </c>
      <c r="E2097">
        <v>81.373000000000005</v>
      </c>
      <c r="H2097">
        <v>82.274000000000001</v>
      </c>
      <c r="K2097">
        <v>81.165999999999997</v>
      </c>
    </row>
    <row r="2098" spans="1:11" x14ac:dyDescent="0.25">
      <c r="A2098" s="1">
        <v>42257</v>
      </c>
      <c r="B2098">
        <v>81.918000000000006</v>
      </c>
      <c r="E2098">
        <v>81.150000000000006</v>
      </c>
      <c r="H2098">
        <v>82.463999999999999</v>
      </c>
      <c r="K2098">
        <v>81.072000000000003</v>
      </c>
    </row>
    <row r="2099" spans="1:11" x14ac:dyDescent="0.25">
      <c r="A2099" s="1">
        <v>42256</v>
      </c>
      <c r="B2099">
        <v>81.414000000000001</v>
      </c>
      <c r="E2099">
        <v>82.876999999999995</v>
      </c>
      <c r="H2099">
        <v>83.058999999999997</v>
      </c>
      <c r="K2099">
        <v>81.265000000000001</v>
      </c>
    </row>
    <row r="2100" spans="1:11" x14ac:dyDescent="0.25">
      <c r="A2100" s="1">
        <v>42255</v>
      </c>
      <c r="B2100">
        <v>82.381</v>
      </c>
      <c r="E2100">
        <v>81.793999999999997</v>
      </c>
      <c r="H2100">
        <v>82.415000000000006</v>
      </c>
      <c r="K2100">
        <v>81.430999999999997</v>
      </c>
    </row>
    <row r="2101" spans="1:11" x14ac:dyDescent="0.25">
      <c r="A2101" s="1">
        <v>42251</v>
      </c>
      <c r="B2101">
        <v>80.314999999999998</v>
      </c>
      <c r="E2101">
        <v>80.478999999999999</v>
      </c>
      <c r="H2101">
        <v>81.004999999999995</v>
      </c>
      <c r="K2101">
        <v>79.929000000000002</v>
      </c>
    </row>
    <row r="2102" spans="1:11" x14ac:dyDescent="0.25">
      <c r="A2102" s="1">
        <v>42250</v>
      </c>
      <c r="B2102">
        <v>81.637</v>
      </c>
      <c r="E2102">
        <v>81.472999999999999</v>
      </c>
      <c r="H2102">
        <v>82.245000000000005</v>
      </c>
      <c r="K2102">
        <v>81.341999999999999</v>
      </c>
    </row>
    <row r="2103" spans="1:11" x14ac:dyDescent="0.25">
      <c r="A2103" s="1">
        <v>42249</v>
      </c>
      <c r="B2103">
        <v>81.275999999999996</v>
      </c>
      <c r="E2103">
        <v>80.799000000000007</v>
      </c>
      <c r="H2103">
        <v>81.275999999999996</v>
      </c>
      <c r="K2103">
        <v>80.412999999999997</v>
      </c>
    </row>
    <row r="2104" spans="1:11" x14ac:dyDescent="0.25">
      <c r="A2104" s="1">
        <v>42248</v>
      </c>
      <c r="B2104">
        <v>80.093000000000004</v>
      </c>
      <c r="E2104">
        <v>80.274000000000001</v>
      </c>
      <c r="H2104">
        <v>80.963999999999999</v>
      </c>
      <c r="K2104">
        <v>79.863</v>
      </c>
    </row>
    <row r="2105" spans="1:11" x14ac:dyDescent="0.25">
      <c r="A2105" s="1">
        <v>42247</v>
      </c>
      <c r="B2105">
        <v>81.784999999999997</v>
      </c>
      <c r="E2105">
        <v>81.941000000000003</v>
      </c>
      <c r="H2105">
        <v>82.36</v>
      </c>
      <c r="K2105">
        <v>81.596000000000004</v>
      </c>
    </row>
    <row r="2106" spans="1:11" x14ac:dyDescent="0.25">
      <c r="A2106" s="1">
        <v>42244</v>
      </c>
      <c r="B2106">
        <v>82.507999999999996</v>
      </c>
      <c r="E2106">
        <v>82.975999999999999</v>
      </c>
      <c r="H2106">
        <v>83.156999999999996</v>
      </c>
      <c r="K2106">
        <v>81.991</v>
      </c>
    </row>
    <row r="2107" spans="1:11" x14ac:dyDescent="0.25">
      <c r="A2107" s="1">
        <v>42243</v>
      </c>
      <c r="B2107">
        <v>83.305000000000007</v>
      </c>
      <c r="E2107">
        <v>83.05</v>
      </c>
      <c r="H2107">
        <v>83.567999999999998</v>
      </c>
      <c r="K2107">
        <v>81.981999999999999</v>
      </c>
    </row>
    <row r="2108" spans="1:11" x14ac:dyDescent="0.25">
      <c r="A2108" s="1">
        <v>42242</v>
      </c>
      <c r="B2108">
        <v>82.155000000000001</v>
      </c>
      <c r="E2108">
        <v>82.212000000000003</v>
      </c>
      <c r="H2108">
        <v>82.393000000000001</v>
      </c>
      <c r="K2108">
        <v>80.174999999999997</v>
      </c>
    </row>
    <row r="2109" spans="1:11" x14ac:dyDescent="0.25">
      <c r="A2109" s="1">
        <v>42241</v>
      </c>
      <c r="B2109">
        <v>80.305999999999997</v>
      </c>
      <c r="E2109">
        <v>82.540999999999997</v>
      </c>
      <c r="H2109">
        <v>82.828999999999994</v>
      </c>
      <c r="K2109">
        <v>80.215999999999994</v>
      </c>
    </row>
    <row r="2110" spans="1:11" x14ac:dyDescent="0.25">
      <c r="A2110" s="1">
        <v>42240</v>
      </c>
      <c r="B2110">
        <v>81.153000000000006</v>
      </c>
      <c r="E2110">
        <v>80.5</v>
      </c>
      <c r="H2110">
        <v>83.313000000000002</v>
      </c>
      <c r="K2110">
        <v>78.22</v>
      </c>
    </row>
    <row r="2111" spans="1:11" x14ac:dyDescent="0.25">
      <c r="A2111" s="1">
        <v>42237</v>
      </c>
      <c r="B2111">
        <v>84.561999999999998</v>
      </c>
      <c r="E2111">
        <v>86.32</v>
      </c>
      <c r="H2111">
        <v>86.475999999999999</v>
      </c>
      <c r="K2111">
        <v>84.504999999999995</v>
      </c>
    </row>
    <row r="2112" spans="1:11" x14ac:dyDescent="0.25">
      <c r="A2112" s="1">
        <v>42236</v>
      </c>
      <c r="B2112">
        <v>86.837999999999994</v>
      </c>
      <c r="E2112">
        <v>87.24</v>
      </c>
      <c r="H2112">
        <v>87.602000000000004</v>
      </c>
      <c r="K2112">
        <v>86.805000000000007</v>
      </c>
    </row>
    <row r="2113" spans="1:11" x14ac:dyDescent="0.25">
      <c r="A2113" s="1">
        <v>42235</v>
      </c>
      <c r="B2113">
        <v>88.087000000000003</v>
      </c>
      <c r="E2113">
        <v>88.135999999999996</v>
      </c>
      <c r="H2113">
        <v>88.768000000000001</v>
      </c>
      <c r="K2113">
        <v>87.47</v>
      </c>
    </row>
    <row r="2114" spans="1:11" x14ac:dyDescent="0.25">
      <c r="A2114" s="1">
        <v>42234</v>
      </c>
      <c r="B2114">
        <v>88.578999999999994</v>
      </c>
      <c r="E2114">
        <v>88.456000000000003</v>
      </c>
      <c r="H2114">
        <v>88.710999999999999</v>
      </c>
      <c r="K2114">
        <v>87.733000000000004</v>
      </c>
    </row>
    <row r="2115" spans="1:11" x14ac:dyDescent="0.25">
      <c r="A2115" s="1">
        <v>42233</v>
      </c>
      <c r="B2115">
        <v>88.489000000000004</v>
      </c>
      <c r="E2115">
        <v>88.013000000000005</v>
      </c>
      <c r="H2115">
        <v>88.637</v>
      </c>
      <c r="K2115">
        <v>87.486999999999995</v>
      </c>
    </row>
    <row r="2116" spans="1:11" x14ac:dyDescent="0.25">
      <c r="A2116" s="1">
        <v>42230</v>
      </c>
      <c r="B2116">
        <v>88.489000000000004</v>
      </c>
      <c r="E2116">
        <v>87.84</v>
      </c>
      <c r="H2116">
        <v>88.629000000000005</v>
      </c>
      <c r="K2116">
        <v>87.7</v>
      </c>
    </row>
    <row r="2117" spans="1:11" x14ac:dyDescent="0.25">
      <c r="A2117" s="1">
        <v>42229</v>
      </c>
      <c r="B2117">
        <v>87.864999999999995</v>
      </c>
      <c r="E2117">
        <v>86.475999999999999</v>
      </c>
      <c r="H2117">
        <v>88.480999999999995</v>
      </c>
      <c r="K2117">
        <v>85.897000000000006</v>
      </c>
    </row>
    <row r="2118" spans="1:11" x14ac:dyDescent="0.25">
      <c r="A2118" s="1">
        <v>42228</v>
      </c>
      <c r="B2118">
        <v>86.616</v>
      </c>
      <c r="E2118">
        <v>86.304000000000002</v>
      </c>
      <c r="H2118">
        <v>86.78</v>
      </c>
      <c r="K2118">
        <v>85.481999999999999</v>
      </c>
    </row>
    <row r="2119" spans="1:11" x14ac:dyDescent="0.25">
      <c r="A2119" s="1">
        <v>42227</v>
      </c>
      <c r="B2119">
        <v>86.994</v>
      </c>
      <c r="E2119">
        <v>86.263000000000005</v>
      </c>
      <c r="H2119">
        <v>87.075999999999993</v>
      </c>
      <c r="K2119">
        <v>86.254000000000005</v>
      </c>
    </row>
    <row r="2120" spans="1:11" x14ac:dyDescent="0.25">
      <c r="A2120" s="1">
        <v>42226</v>
      </c>
      <c r="B2120">
        <v>86.936000000000007</v>
      </c>
      <c r="E2120">
        <v>87.158000000000001</v>
      </c>
      <c r="H2120">
        <v>87.584999999999994</v>
      </c>
      <c r="K2120">
        <v>86.739000000000004</v>
      </c>
    </row>
    <row r="2121" spans="1:11" x14ac:dyDescent="0.25">
      <c r="A2121" s="1">
        <v>42223</v>
      </c>
      <c r="B2121">
        <v>86.656999999999996</v>
      </c>
      <c r="E2121">
        <v>86.475999999999999</v>
      </c>
      <c r="H2121">
        <v>86.739000000000004</v>
      </c>
      <c r="K2121">
        <v>86.066000000000003</v>
      </c>
    </row>
    <row r="2122" spans="1:11" x14ac:dyDescent="0.25">
      <c r="A2122" s="1">
        <v>42222</v>
      </c>
      <c r="B2122">
        <v>86.641000000000005</v>
      </c>
      <c r="E2122">
        <v>87.272999999999996</v>
      </c>
      <c r="H2122">
        <v>87.331000000000003</v>
      </c>
      <c r="K2122">
        <v>86.197000000000003</v>
      </c>
    </row>
    <row r="2123" spans="1:11" x14ac:dyDescent="0.25">
      <c r="A2123" s="1">
        <v>42221</v>
      </c>
      <c r="B2123">
        <v>87.15</v>
      </c>
      <c r="E2123">
        <v>87.995999999999995</v>
      </c>
      <c r="H2123">
        <v>88.292000000000002</v>
      </c>
      <c r="K2123">
        <v>86.944999999999993</v>
      </c>
    </row>
    <row r="2124" spans="1:11" x14ac:dyDescent="0.25">
      <c r="A2124" s="1">
        <v>42220</v>
      </c>
      <c r="B2124">
        <v>87.602000000000004</v>
      </c>
      <c r="E2124">
        <v>87.503</v>
      </c>
      <c r="H2124">
        <v>87.995999999999995</v>
      </c>
      <c r="K2124">
        <v>87.286000000000001</v>
      </c>
    </row>
    <row r="2125" spans="1:11" x14ac:dyDescent="0.25">
      <c r="A2125" s="1">
        <v>42219</v>
      </c>
      <c r="B2125">
        <v>87.855999999999995</v>
      </c>
      <c r="E2125">
        <v>87.405000000000001</v>
      </c>
      <c r="H2125">
        <v>87.855999999999995</v>
      </c>
      <c r="K2125">
        <v>87.075999999999993</v>
      </c>
    </row>
    <row r="2126" spans="1:11" x14ac:dyDescent="0.25">
      <c r="A2126" s="1">
        <v>42216</v>
      </c>
      <c r="B2126">
        <v>87.183000000000007</v>
      </c>
      <c r="E2126">
        <v>87.766000000000005</v>
      </c>
      <c r="H2126">
        <v>87.98</v>
      </c>
      <c r="K2126">
        <v>87.100999999999999</v>
      </c>
    </row>
    <row r="2127" spans="1:11" x14ac:dyDescent="0.25">
      <c r="A2127" s="1">
        <v>42215</v>
      </c>
      <c r="B2127">
        <v>87.495000000000005</v>
      </c>
      <c r="E2127">
        <v>87.248999999999995</v>
      </c>
      <c r="H2127">
        <v>87.614999999999995</v>
      </c>
      <c r="K2127">
        <v>87.019000000000005</v>
      </c>
    </row>
    <row r="2128" spans="1:11" x14ac:dyDescent="0.25">
      <c r="A2128" s="1">
        <v>42214</v>
      </c>
      <c r="B2128">
        <v>87.436999999999998</v>
      </c>
      <c r="E2128">
        <v>87.051000000000002</v>
      </c>
      <c r="H2128">
        <v>87.576999999999998</v>
      </c>
      <c r="K2128">
        <v>86.846000000000004</v>
      </c>
    </row>
    <row r="2129" spans="1:11" x14ac:dyDescent="0.25">
      <c r="A2129" s="1">
        <v>42213</v>
      </c>
      <c r="B2129">
        <v>87.034999999999997</v>
      </c>
      <c r="E2129">
        <v>87.084000000000003</v>
      </c>
      <c r="H2129">
        <v>87.165999999999997</v>
      </c>
      <c r="K2129">
        <v>86.411000000000001</v>
      </c>
    </row>
    <row r="2130" spans="1:11" x14ac:dyDescent="0.25">
      <c r="A2130" s="1">
        <v>42212</v>
      </c>
      <c r="B2130">
        <v>86.747</v>
      </c>
      <c r="E2130">
        <v>85.572999999999993</v>
      </c>
      <c r="H2130">
        <v>87.067999999999998</v>
      </c>
      <c r="K2130">
        <v>85.481999999999999</v>
      </c>
    </row>
    <row r="2131" spans="1:11" x14ac:dyDescent="0.25">
      <c r="A2131" s="1">
        <v>42209</v>
      </c>
      <c r="B2131">
        <v>86.484999999999999</v>
      </c>
      <c r="E2131">
        <v>86.402000000000001</v>
      </c>
      <c r="H2131">
        <v>86.715000000000003</v>
      </c>
      <c r="K2131">
        <v>86.221999999999994</v>
      </c>
    </row>
    <row r="2132" spans="1:11" x14ac:dyDescent="0.25">
      <c r="A2132" s="1">
        <v>42208</v>
      </c>
      <c r="B2132">
        <v>86.509</v>
      </c>
      <c r="E2132">
        <v>86.582999999999998</v>
      </c>
      <c r="H2132">
        <v>86.747</v>
      </c>
      <c r="K2132">
        <v>86.164000000000001</v>
      </c>
    </row>
    <row r="2133" spans="1:11" x14ac:dyDescent="0.25">
      <c r="A2133" s="1">
        <v>42207</v>
      </c>
      <c r="B2133">
        <v>86.509</v>
      </c>
      <c r="E2133">
        <v>85.992000000000004</v>
      </c>
      <c r="H2133">
        <v>86.968999999999994</v>
      </c>
      <c r="K2133">
        <v>85.844999999999999</v>
      </c>
    </row>
    <row r="2134" spans="1:11" x14ac:dyDescent="0.25">
      <c r="A2134" s="1">
        <v>42206</v>
      </c>
      <c r="B2134">
        <v>85.834999999999994</v>
      </c>
      <c r="E2134">
        <v>85.415999999999997</v>
      </c>
      <c r="H2134">
        <v>86.040999999999997</v>
      </c>
      <c r="K2134">
        <v>83.897000000000006</v>
      </c>
    </row>
    <row r="2135" spans="1:11" x14ac:dyDescent="0.25">
      <c r="A2135" s="1">
        <v>42205</v>
      </c>
      <c r="B2135">
        <v>84.299000000000007</v>
      </c>
      <c r="E2135">
        <v>84.546000000000006</v>
      </c>
      <c r="H2135">
        <v>84.683999999999997</v>
      </c>
      <c r="K2135">
        <v>84.224999999999994</v>
      </c>
    </row>
    <row r="2136" spans="1:11" x14ac:dyDescent="0.25">
      <c r="A2136" s="1">
        <v>42202</v>
      </c>
      <c r="B2136">
        <v>84.57</v>
      </c>
      <c r="E2136">
        <v>84.759</v>
      </c>
      <c r="H2136">
        <v>84.947999999999993</v>
      </c>
      <c r="K2136">
        <v>84.373000000000005</v>
      </c>
    </row>
    <row r="2137" spans="1:11" x14ac:dyDescent="0.25">
      <c r="A2137" s="1">
        <v>42201</v>
      </c>
      <c r="B2137">
        <v>84.858000000000004</v>
      </c>
      <c r="E2137">
        <v>84.906999999999996</v>
      </c>
      <c r="H2137">
        <v>85.203000000000003</v>
      </c>
      <c r="K2137">
        <v>84.628</v>
      </c>
    </row>
    <row r="2138" spans="1:11" x14ac:dyDescent="0.25">
      <c r="A2138" s="1">
        <v>42200</v>
      </c>
      <c r="B2138">
        <v>84.143000000000001</v>
      </c>
      <c r="E2138">
        <v>83.79</v>
      </c>
      <c r="H2138">
        <v>84.275000000000006</v>
      </c>
      <c r="K2138">
        <v>83.79</v>
      </c>
    </row>
    <row r="2139" spans="1:11" x14ac:dyDescent="0.25">
      <c r="A2139" s="1">
        <v>42199</v>
      </c>
      <c r="B2139">
        <v>84.11</v>
      </c>
      <c r="E2139">
        <v>83.781999999999996</v>
      </c>
      <c r="H2139">
        <v>84.283000000000001</v>
      </c>
      <c r="K2139">
        <v>83.731999999999999</v>
      </c>
    </row>
    <row r="2140" spans="1:11" x14ac:dyDescent="0.25">
      <c r="A2140" s="1">
        <v>42198</v>
      </c>
      <c r="B2140">
        <v>84.069000000000003</v>
      </c>
      <c r="E2140">
        <v>83.715999999999994</v>
      </c>
      <c r="H2140">
        <v>84.150999999999996</v>
      </c>
      <c r="K2140">
        <v>83.658000000000001</v>
      </c>
    </row>
    <row r="2141" spans="1:11" x14ac:dyDescent="0.25">
      <c r="A2141" s="1">
        <v>42195</v>
      </c>
      <c r="B2141">
        <v>82.975999999999999</v>
      </c>
      <c r="E2141">
        <v>83.230999999999995</v>
      </c>
      <c r="H2141">
        <v>83.263999999999996</v>
      </c>
      <c r="K2141">
        <v>82.713999999999999</v>
      </c>
    </row>
    <row r="2142" spans="1:11" x14ac:dyDescent="0.25">
      <c r="A2142" s="1">
        <v>42194</v>
      </c>
      <c r="B2142">
        <v>82.212000000000003</v>
      </c>
      <c r="E2142">
        <v>82.466999999999999</v>
      </c>
      <c r="H2142">
        <v>82.968000000000004</v>
      </c>
      <c r="K2142">
        <v>82.048000000000002</v>
      </c>
    </row>
    <row r="2143" spans="1:11" x14ac:dyDescent="0.25">
      <c r="A2143" s="1">
        <v>42193</v>
      </c>
      <c r="B2143">
        <v>81.135999999999996</v>
      </c>
      <c r="E2143">
        <v>81.447999999999993</v>
      </c>
      <c r="H2143">
        <v>81.72</v>
      </c>
      <c r="K2143">
        <v>81.021000000000001</v>
      </c>
    </row>
    <row r="2144" spans="1:11" x14ac:dyDescent="0.25">
      <c r="A2144" s="1">
        <v>42192</v>
      </c>
      <c r="B2144">
        <v>82.18</v>
      </c>
      <c r="E2144">
        <v>81.325000000000003</v>
      </c>
      <c r="H2144">
        <v>82.278000000000006</v>
      </c>
      <c r="K2144">
        <v>80.757999999999996</v>
      </c>
    </row>
    <row r="2145" spans="1:11" x14ac:dyDescent="0.25">
      <c r="A2145" s="1">
        <v>42191</v>
      </c>
      <c r="B2145">
        <v>81.284000000000006</v>
      </c>
      <c r="E2145">
        <v>80.856999999999999</v>
      </c>
      <c r="H2145">
        <v>81.432000000000002</v>
      </c>
      <c r="K2145">
        <v>80.709000000000003</v>
      </c>
    </row>
    <row r="2146" spans="1:11" x14ac:dyDescent="0.25">
      <c r="A2146" s="1">
        <v>42187</v>
      </c>
      <c r="B2146">
        <v>81.522000000000006</v>
      </c>
      <c r="E2146">
        <v>81.736000000000004</v>
      </c>
      <c r="H2146">
        <v>82.533000000000001</v>
      </c>
      <c r="K2146">
        <v>81.399000000000001</v>
      </c>
    </row>
    <row r="2147" spans="1:11" x14ac:dyDescent="0.25">
      <c r="A2147" s="1">
        <v>42186</v>
      </c>
      <c r="B2147">
        <v>81.58</v>
      </c>
      <c r="E2147">
        <v>81.867000000000004</v>
      </c>
      <c r="H2147">
        <v>82.516000000000005</v>
      </c>
      <c r="K2147">
        <v>80.954999999999998</v>
      </c>
    </row>
    <row r="2148" spans="1:11" x14ac:dyDescent="0.25">
      <c r="A2148" s="1">
        <v>42185</v>
      </c>
      <c r="B2148">
        <v>79.411000000000001</v>
      </c>
      <c r="E2148">
        <v>79.436000000000007</v>
      </c>
      <c r="H2148">
        <v>79.781000000000006</v>
      </c>
      <c r="K2148">
        <v>78.754000000000005</v>
      </c>
    </row>
    <row r="2149" spans="1:11" x14ac:dyDescent="0.25">
      <c r="A2149" s="1">
        <v>42184</v>
      </c>
      <c r="B2149">
        <v>78.983999999999995</v>
      </c>
      <c r="E2149">
        <v>79.772000000000006</v>
      </c>
      <c r="H2149">
        <v>80.075999999999993</v>
      </c>
      <c r="K2149">
        <v>78.950999999999993</v>
      </c>
    </row>
    <row r="2150" spans="1:11" x14ac:dyDescent="0.25">
      <c r="A2150" s="1">
        <v>42181</v>
      </c>
      <c r="B2150">
        <v>80.445999999999998</v>
      </c>
      <c r="E2150">
        <v>80.66</v>
      </c>
      <c r="H2150">
        <v>80.971999999999994</v>
      </c>
      <c r="K2150">
        <v>80.281999999999996</v>
      </c>
    </row>
    <row r="2151" spans="1:11" x14ac:dyDescent="0.25">
      <c r="A2151" s="1">
        <v>42180</v>
      </c>
      <c r="B2151">
        <v>80.355999999999995</v>
      </c>
      <c r="E2151">
        <v>80.816000000000003</v>
      </c>
      <c r="H2151">
        <v>81.177000000000007</v>
      </c>
      <c r="K2151">
        <v>80.298000000000002</v>
      </c>
    </row>
    <row r="2152" spans="1:11" x14ac:dyDescent="0.25">
      <c r="A2152" s="1">
        <v>42179</v>
      </c>
      <c r="B2152">
        <v>81.153000000000006</v>
      </c>
      <c r="E2152">
        <v>81.981999999999999</v>
      </c>
      <c r="H2152">
        <v>82.102000000000004</v>
      </c>
      <c r="K2152">
        <v>81.153000000000006</v>
      </c>
    </row>
    <row r="2153" spans="1:11" x14ac:dyDescent="0.25">
      <c r="A2153" s="1">
        <v>42178</v>
      </c>
      <c r="B2153">
        <v>82.155000000000001</v>
      </c>
      <c r="E2153">
        <v>82.433999999999997</v>
      </c>
      <c r="H2153">
        <v>82.647999999999996</v>
      </c>
      <c r="K2153">
        <v>81.72</v>
      </c>
    </row>
    <row r="2154" spans="1:11" x14ac:dyDescent="0.25">
      <c r="A2154" s="1">
        <v>42177</v>
      </c>
      <c r="B2154">
        <v>82.188000000000002</v>
      </c>
      <c r="E2154">
        <v>82.492000000000004</v>
      </c>
      <c r="H2154">
        <v>82.596999999999994</v>
      </c>
      <c r="K2154">
        <v>81.998999999999995</v>
      </c>
    </row>
    <row r="2155" spans="1:11" x14ac:dyDescent="0.25">
      <c r="A2155" s="1">
        <v>42174</v>
      </c>
      <c r="B2155">
        <v>81.703000000000003</v>
      </c>
      <c r="E2155">
        <v>83.108000000000004</v>
      </c>
      <c r="H2155">
        <v>83.263999999999996</v>
      </c>
      <c r="K2155">
        <v>81.552000000000007</v>
      </c>
    </row>
    <row r="2156" spans="1:11" x14ac:dyDescent="0.25">
      <c r="A2156" s="1">
        <v>42173</v>
      </c>
      <c r="B2156">
        <v>83.363</v>
      </c>
      <c r="E2156">
        <v>82.228999999999999</v>
      </c>
      <c r="H2156">
        <v>83.552000000000007</v>
      </c>
      <c r="K2156">
        <v>82.228999999999999</v>
      </c>
    </row>
    <row r="2157" spans="1:11" x14ac:dyDescent="0.25">
      <c r="A2157" s="1">
        <v>42172</v>
      </c>
      <c r="B2157">
        <v>81.974000000000004</v>
      </c>
      <c r="E2157">
        <v>82.022999999999996</v>
      </c>
      <c r="H2157">
        <v>82.302999999999997</v>
      </c>
      <c r="K2157">
        <v>81.391000000000005</v>
      </c>
    </row>
    <row r="2158" spans="1:11" x14ac:dyDescent="0.25">
      <c r="A2158" s="1">
        <v>42171</v>
      </c>
      <c r="B2158">
        <v>81.736000000000004</v>
      </c>
      <c r="E2158">
        <v>80.831999999999994</v>
      </c>
      <c r="H2158">
        <v>81.965999999999994</v>
      </c>
      <c r="K2158">
        <v>80.831999999999994</v>
      </c>
    </row>
    <row r="2159" spans="1:11" x14ac:dyDescent="0.25">
      <c r="A2159" s="1">
        <v>42170</v>
      </c>
      <c r="B2159">
        <v>81.161000000000001</v>
      </c>
      <c r="E2159">
        <v>81.144000000000005</v>
      </c>
      <c r="H2159">
        <v>81.613</v>
      </c>
      <c r="K2159">
        <v>80.688000000000002</v>
      </c>
    </row>
    <row r="2160" spans="1:11" x14ac:dyDescent="0.25">
      <c r="A2160" s="1">
        <v>42167</v>
      </c>
      <c r="B2160">
        <v>81.72</v>
      </c>
      <c r="E2160">
        <v>81.858999999999995</v>
      </c>
      <c r="H2160">
        <v>82.081000000000003</v>
      </c>
      <c r="K2160">
        <v>81.284000000000006</v>
      </c>
    </row>
    <row r="2161" spans="1:11" x14ac:dyDescent="0.25">
      <c r="A2161" s="1">
        <v>42166</v>
      </c>
      <c r="B2161">
        <v>82.262</v>
      </c>
      <c r="E2161">
        <v>81.391000000000005</v>
      </c>
      <c r="H2161">
        <v>82.400999999999996</v>
      </c>
      <c r="K2161">
        <v>81.341999999999999</v>
      </c>
    </row>
    <row r="2162" spans="1:11" x14ac:dyDescent="0.25">
      <c r="A2162" s="1">
        <v>42165</v>
      </c>
      <c r="B2162">
        <v>81.480999999999995</v>
      </c>
      <c r="E2162">
        <v>80.545000000000002</v>
      </c>
      <c r="H2162">
        <v>82.088999999999999</v>
      </c>
      <c r="K2162">
        <v>80.545000000000002</v>
      </c>
    </row>
    <row r="2163" spans="1:11" x14ac:dyDescent="0.25">
      <c r="A2163" s="1">
        <v>42164</v>
      </c>
      <c r="B2163">
        <v>80.347999999999999</v>
      </c>
      <c r="E2163">
        <v>80.52</v>
      </c>
      <c r="H2163">
        <v>80.873000000000005</v>
      </c>
      <c r="K2163">
        <v>80.134</v>
      </c>
    </row>
    <row r="2164" spans="1:11" x14ac:dyDescent="0.25">
      <c r="A2164" s="1">
        <v>42163</v>
      </c>
      <c r="B2164">
        <v>80.314999999999998</v>
      </c>
      <c r="E2164">
        <v>81.251000000000005</v>
      </c>
      <c r="H2164">
        <v>81.406999999999996</v>
      </c>
      <c r="K2164">
        <v>80.290000000000006</v>
      </c>
    </row>
    <row r="2165" spans="1:11" x14ac:dyDescent="0.25">
      <c r="A2165" s="1">
        <v>42160</v>
      </c>
      <c r="B2165">
        <v>81.087000000000003</v>
      </c>
      <c r="E2165">
        <v>82.108000000000004</v>
      </c>
      <c r="H2165">
        <v>82.376999999999995</v>
      </c>
      <c r="K2165">
        <v>81.061999999999998</v>
      </c>
    </row>
    <row r="2166" spans="1:11" x14ac:dyDescent="0.25">
      <c r="A2166" s="1">
        <v>42159</v>
      </c>
      <c r="B2166">
        <v>81.822000000000003</v>
      </c>
      <c r="E2166">
        <v>81.739999999999995</v>
      </c>
      <c r="H2166">
        <v>82.655000000000001</v>
      </c>
      <c r="K2166">
        <v>81.626000000000005</v>
      </c>
    </row>
    <row r="2167" spans="1:11" x14ac:dyDescent="0.25">
      <c r="A2167" s="1">
        <v>42158</v>
      </c>
      <c r="B2167">
        <v>82.474999999999994</v>
      </c>
      <c r="E2167">
        <v>82.311999999999998</v>
      </c>
      <c r="H2167">
        <v>82.784999999999997</v>
      </c>
      <c r="K2167">
        <v>81.887</v>
      </c>
    </row>
    <row r="2168" spans="1:11" x14ac:dyDescent="0.25">
      <c r="A2168" s="1">
        <v>42157</v>
      </c>
      <c r="B2168">
        <v>81.92</v>
      </c>
      <c r="E2168">
        <v>82.278999999999996</v>
      </c>
      <c r="H2168">
        <v>82.466999999999999</v>
      </c>
      <c r="K2168">
        <v>81.83</v>
      </c>
    </row>
    <row r="2169" spans="1:11" x14ac:dyDescent="0.25">
      <c r="A2169" s="1">
        <v>42156</v>
      </c>
      <c r="B2169">
        <v>82.474999999999994</v>
      </c>
      <c r="E2169">
        <v>82.948999999999998</v>
      </c>
      <c r="H2169">
        <v>83.177000000000007</v>
      </c>
      <c r="K2169">
        <v>82.426000000000002</v>
      </c>
    </row>
    <row r="2170" spans="1:11" x14ac:dyDescent="0.25">
      <c r="A2170" s="1">
        <v>42153</v>
      </c>
      <c r="B2170">
        <v>82.564999999999998</v>
      </c>
      <c r="E2170">
        <v>83.504000000000005</v>
      </c>
      <c r="H2170">
        <v>83.512</v>
      </c>
      <c r="K2170">
        <v>82.491</v>
      </c>
    </row>
    <row r="2171" spans="1:11" x14ac:dyDescent="0.25">
      <c r="A2171" s="1">
        <v>42152</v>
      </c>
      <c r="B2171">
        <v>83.406000000000006</v>
      </c>
      <c r="E2171">
        <v>83.259</v>
      </c>
      <c r="H2171">
        <v>83.462999999999994</v>
      </c>
      <c r="K2171">
        <v>82.998000000000005</v>
      </c>
    </row>
    <row r="2172" spans="1:11" x14ac:dyDescent="0.25">
      <c r="A2172" s="1">
        <v>42151</v>
      </c>
      <c r="B2172">
        <v>83.561000000000007</v>
      </c>
      <c r="E2172">
        <v>83.283000000000001</v>
      </c>
      <c r="H2172">
        <v>83.683000000000007</v>
      </c>
      <c r="K2172">
        <v>82.793000000000006</v>
      </c>
    </row>
    <row r="2173" spans="1:11" x14ac:dyDescent="0.25">
      <c r="A2173" s="1">
        <v>42150</v>
      </c>
      <c r="B2173">
        <v>82.956999999999994</v>
      </c>
      <c r="E2173">
        <v>83.659000000000006</v>
      </c>
      <c r="H2173">
        <v>83.855000000000004</v>
      </c>
      <c r="K2173">
        <v>82.841999999999999</v>
      </c>
    </row>
    <row r="2174" spans="1:11" x14ac:dyDescent="0.25">
      <c r="A2174" s="1">
        <v>42146</v>
      </c>
      <c r="B2174">
        <v>83.879000000000005</v>
      </c>
      <c r="E2174">
        <v>84.141000000000005</v>
      </c>
      <c r="H2174">
        <v>84.402000000000001</v>
      </c>
      <c r="K2174">
        <v>83.863</v>
      </c>
    </row>
    <row r="2175" spans="1:11" x14ac:dyDescent="0.25">
      <c r="A2175" s="1">
        <v>42145</v>
      </c>
      <c r="B2175">
        <v>84.173000000000002</v>
      </c>
      <c r="E2175">
        <v>84.605999999999995</v>
      </c>
      <c r="H2175">
        <v>84.753</v>
      </c>
      <c r="K2175">
        <v>84.132999999999996</v>
      </c>
    </row>
    <row r="2176" spans="1:11" x14ac:dyDescent="0.25">
      <c r="A2176" s="1">
        <v>42144</v>
      </c>
      <c r="B2176">
        <v>84.671000000000006</v>
      </c>
      <c r="E2176">
        <v>84.850999999999999</v>
      </c>
      <c r="H2176">
        <v>85.013999999999996</v>
      </c>
      <c r="K2176">
        <v>84.524000000000001</v>
      </c>
    </row>
    <row r="2177" spans="1:11" x14ac:dyDescent="0.25">
      <c r="A2177" s="1">
        <v>42143</v>
      </c>
      <c r="B2177">
        <v>84.638999999999996</v>
      </c>
      <c r="E2177">
        <v>84.59</v>
      </c>
      <c r="H2177">
        <v>84.843000000000004</v>
      </c>
      <c r="K2177">
        <v>84.352999999999994</v>
      </c>
    </row>
    <row r="2178" spans="1:11" x14ac:dyDescent="0.25">
      <c r="A2178" s="1">
        <v>42142</v>
      </c>
      <c r="B2178">
        <v>84.239000000000004</v>
      </c>
      <c r="E2178">
        <v>83.855000000000004</v>
      </c>
      <c r="H2178">
        <v>84.430999999999997</v>
      </c>
      <c r="K2178">
        <v>83.855000000000004</v>
      </c>
    </row>
    <row r="2179" spans="1:11" x14ac:dyDescent="0.25">
      <c r="A2179" s="1">
        <v>42139</v>
      </c>
      <c r="B2179">
        <v>83.838999999999999</v>
      </c>
      <c r="E2179">
        <v>83.863</v>
      </c>
      <c r="H2179">
        <v>84.239000000000004</v>
      </c>
      <c r="K2179">
        <v>83.691999999999993</v>
      </c>
    </row>
    <row r="2180" spans="1:11" x14ac:dyDescent="0.25">
      <c r="A2180" s="1">
        <v>42138</v>
      </c>
      <c r="B2180">
        <v>83.896000000000001</v>
      </c>
      <c r="E2180">
        <v>83.863</v>
      </c>
      <c r="H2180">
        <v>84.051000000000002</v>
      </c>
      <c r="K2180">
        <v>83.605999999999995</v>
      </c>
    </row>
    <row r="2181" spans="1:11" x14ac:dyDescent="0.25">
      <c r="A2181" s="1">
        <v>42137</v>
      </c>
      <c r="B2181">
        <v>83.259</v>
      </c>
      <c r="E2181">
        <v>83.218000000000004</v>
      </c>
      <c r="H2181">
        <v>83.667000000000002</v>
      </c>
      <c r="K2181">
        <v>82.793000000000006</v>
      </c>
    </row>
    <row r="2182" spans="1:11" x14ac:dyDescent="0.25">
      <c r="A2182" s="1">
        <v>42136</v>
      </c>
      <c r="B2182">
        <v>83.013999999999996</v>
      </c>
      <c r="E2182">
        <v>82.9</v>
      </c>
      <c r="H2182">
        <v>83.406000000000006</v>
      </c>
      <c r="K2182">
        <v>82.572999999999993</v>
      </c>
    </row>
    <row r="2183" spans="1:11" x14ac:dyDescent="0.25">
      <c r="A2183" s="1">
        <v>42135</v>
      </c>
      <c r="B2183">
        <v>83.462999999999994</v>
      </c>
      <c r="E2183">
        <v>83.602000000000004</v>
      </c>
      <c r="H2183">
        <v>84.165000000000006</v>
      </c>
      <c r="K2183">
        <v>82.858999999999995</v>
      </c>
    </row>
    <row r="2184" spans="1:11" x14ac:dyDescent="0.25">
      <c r="A2184" s="1">
        <v>42132</v>
      </c>
      <c r="B2184">
        <v>84.695999999999998</v>
      </c>
      <c r="E2184">
        <v>84.426000000000002</v>
      </c>
      <c r="H2184">
        <v>84.991</v>
      </c>
      <c r="K2184">
        <v>84.32</v>
      </c>
    </row>
    <row r="2185" spans="1:11" x14ac:dyDescent="0.25">
      <c r="A2185" s="1">
        <v>42131</v>
      </c>
      <c r="B2185">
        <v>83.757000000000005</v>
      </c>
      <c r="E2185">
        <v>82.817999999999998</v>
      </c>
      <c r="H2185">
        <v>83.944999999999993</v>
      </c>
      <c r="K2185">
        <v>82.671000000000006</v>
      </c>
    </row>
    <row r="2186" spans="1:11" x14ac:dyDescent="0.25">
      <c r="A2186" s="1">
        <v>42130</v>
      </c>
      <c r="B2186">
        <v>83.096000000000004</v>
      </c>
      <c r="E2186">
        <v>83.397999999999996</v>
      </c>
      <c r="H2186">
        <v>83.715999999999994</v>
      </c>
      <c r="K2186">
        <v>82.433999999999997</v>
      </c>
    </row>
    <row r="2187" spans="1:11" x14ac:dyDescent="0.25">
      <c r="A2187" s="1">
        <v>42129</v>
      </c>
      <c r="B2187">
        <v>83.323999999999998</v>
      </c>
      <c r="E2187">
        <v>83.055000000000007</v>
      </c>
      <c r="H2187">
        <v>83.92</v>
      </c>
      <c r="K2187">
        <v>83.046999999999997</v>
      </c>
    </row>
    <row r="2188" spans="1:11" x14ac:dyDescent="0.25">
      <c r="A2188" s="1">
        <v>42128</v>
      </c>
      <c r="B2188">
        <v>83.421999999999997</v>
      </c>
      <c r="E2188">
        <v>83.43</v>
      </c>
      <c r="H2188">
        <v>83.838999999999999</v>
      </c>
      <c r="K2188">
        <v>83.381</v>
      </c>
    </row>
    <row r="2189" spans="1:11" x14ac:dyDescent="0.25">
      <c r="A2189" s="1">
        <v>42125</v>
      </c>
      <c r="B2189">
        <v>83.381</v>
      </c>
      <c r="E2189">
        <v>83.161000000000001</v>
      </c>
      <c r="H2189">
        <v>83.454999999999998</v>
      </c>
      <c r="K2189">
        <v>82.867000000000004</v>
      </c>
    </row>
    <row r="2190" spans="1:11" x14ac:dyDescent="0.25">
      <c r="A2190" s="1">
        <v>42124</v>
      </c>
      <c r="B2190">
        <v>82.557000000000002</v>
      </c>
      <c r="E2190">
        <v>83.83</v>
      </c>
      <c r="H2190">
        <v>84.105000000000004</v>
      </c>
      <c r="K2190">
        <v>82.271000000000001</v>
      </c>
    </row>
    <row r="2191" spans="1:11" x14ac:dyDescent="0.25">
      <c r="A2191" s="1">
        <v>42123</v>
      </c>
      <c r="B2191">
        <v>83.977000000000004</v>
      </c>
      <c r="E2191">
        <v>84.254999999999995</v>
      </c>
      <c r="H2191">
        <v>84.572999999999993</v>
      </c>
      <c r="K2191">
        <v>83.454999999999998</v>
      </c>
    </row>
    <row r="2192" spans="1:11" x14ac:dyDescent="0.25">
      <c r="A2192" s="1">
        <v>42122</v>
      </c>
      <c r="B2192">
        <v>84.655000000000001</v>
      </c>
      <c r="E2192">
        <v>84.182000000000002</v>
      </c>
      <c r="H2192">
        <v>85.168999999999997</v>
      </c>
      <c r="K2192">
        <v>83.879000000000005</v>
      </c>
    </row>
    <row r="2193" spans="1:11" x14ac:dyDescent="0.25">
      <c r="A2193" s="1">
        <v>42121</v>
      </c>
      <c r="B2193">
        <v>84.369</v>
      </c>
      <c r="E2193">
        <v>85.838999999999999</v>
      </c>
      <c r="H2193">
        <v>86.058999999999997</v>
      </c>
      <c r="K2193">
        <v>84.132999999999996</v>
      </c>
    </row>
    <row r="2194" spans="1:11" x14ac:dyDescent="0.25">
      <c r="A2194" s="1">
        <v>42118</v>
      </c>
      <c r="B2194">
        <v>84.876000000000005</v>
      </c>
      <c r="E2194">
        <v>84.418000000000006</v>
      </c>
      <c r="H2194">
        <v>85.103999999999999</v>
      </c>
      <c r="K2194">
        <v>83.855000000000004</v>
      </c>
    </row>
    <row r="2195" spans="1:11" x14ac:dyDescent="0.25">
      <c r="A2195" s="1">
        <v>42117</v>
      </c>
      <c r="B2195">
        <v>84.492000000000004</v>
      </c>
      <c r="E2195">
        <v>82.753</v>
      </c>
      <c r="H2195">
        <v>84.908000000000001</v>
      </c>
      <c r="K2195">
        <v>82.753</v>
      </c>
    </row>
    <row r="2196" spans="1:11" x14ac:dyDescent="0.25">
      <c r="A2196" s="1">
        <v>42116</v>
      </c>
      <c r="B2196">
        <v>83.3</v>
      </c>
      <c r="E2196">
        <v>83.153000000000006</v>
      </c>
      <c r="H2196">
        <v>83.438000000000002</v>
      </c>
      <c r="K2196">
        <v>82.328000000000003</v>
      </c>
    </row>
    <row r="2197" spans="1:11" x14ac:dyDescent="0.25">
      <c r="A2197" s="1">
        <v>42115</v>
      </c>
      <c r="B2197">
        <v>83.185000000000002</v>
      </c>
      <c r="E2197">
        <v>85.454999999999998</v>
      </c>
      <c r="H2197">
        <v>85.936999999999998</v>
      </c>
      <c r="K2197">
        <v>82.924000000000007</v>
      </c>
    </row>
    <row r="2198" spans="1:11" x14ac:dyDescent="0.25">
      <c r="A2198" s="1">
        <v>42114</v>
      </c>
      <c r="B2198">
        <v>86.664000000000001</v>
      </c>
      <c r="E2198">
        <v>86.664000000000001</v>
      </c>
      <c r="H2198">
        <v>87.39</v>
      </c>
      <c r="K2198">
        <v>86.418999999999997</v>
      </c>
    </row>
    <row r="2199" spans="1:11" x14ac:dyDescent="0.25">
      <c r="A2199" s="1">
        <v>42111</v>
      </c>
      <c r="B2199">
        <v>86.058999999999997</v>
      </c>
      <c r="E2199">
        <v>87.668000000000006</v>
      </c>
      <c r="H2199">
        <v>87.838999999999999</v>
      </c>
      <c r="K2199">
        <v>85.545000000000002</v>
      </c>
    </row>
    <row r="2200" spans="1:11" x14ac:dyDescent="0.25">
      <c r="A2200" s="1">
        <v>42110</v>
      </c>
      <c r="B2200">
        <v>88.728999999999999</v>
      </c>
      <c r="E2200">
        <v>88.003</v>
      </c>
      <c r="H2200">
        <v>89.007000000000005</v>
      </c>
      <c r="K2200">
        <v>87.744</v>
      </c>
    </row>
    <row r="2201" spans="1:11" x14ac:dyDescent="0.25">
      <c r="A2201" s="1">
        <v>42109</v>
      </c>
      <c r="B2201">
        <v>88.248000000000005</v>
      </c>
      <c r="E2201">
        <v>88.313000000000002</v>
      </c>
      <c r="H2201">
        <v>88.802999999999997</v>
      </c>
      <c r="K2201">
        <v>88.182000000000002</v>
      </c>
    </row>
    <row r="2202" spans="1:11" x14ac:dyDescent="0.25">
      <c r="A2202" s="1">
        <v>42108</v>
      </c>
      <c r="B2202">
        <v>88.010999999999996</v>
      </c>
      <c r="E2202">
        <v>87.945999999999998</v>
      </c>
      <c r="H2202">
        <v>88.671999999999997</v>
      </c>
      <c r="K2202">
        <v>87.438999999999993</v>
      </c>
    </row>
    <row r="2203" spans="1:11" x14ac:dyDescent="0.25">
      <c r="A2203" s="1">
        <v>42107</v>
      </c>
      <c r="B2203">
        <v>88.075999999999993</v>
      </c>
      <c r="E2203">
        <v>87.66</v>
      </c>
      <c r="H2203">
        <v>88.451999999999998</v>
      </c>
      <c r="K2203">
        <v>87.611000000000004</v>
      </c>
    </row>
    <row r="2204" spans="1:11" x14ac:dyDescent="0.25">
      <c r="A2204" s="1">
        <v>42104</v>
      </c>
      <c r="B2204">
        <v>87.897000000000006</v>
      </c>
      <c r="E2204">
        <v>87.945999999999998</v>
      </c>
      <c r="H2204">
        <v>88.010999999999996</v>
      </c>
      <c r="K2204">
        <v>87.406999999999996</v>
      </c>
    </row>
    <row r="2205" spans="1:11" x14ac:dyDescent="0.25">
      <c r="A2205" s="1">
        <v>42103</v>
      </c>
      <c r="B2205">
        <v>87.611000000000004</v>
      </c>
      <c r="E2205">
        <v>87.643000000000001</v>
      </c>
      <c r="H2205">
        <v>88.093000000000004</v>
      </c>
      <c r="K2205">
        <v>87.177999999999997</v>
      </c>
    </row>
    <row r="2206" spans="1:11" x14ac:dyDescent="0.25">
      <c r="A2206" s="1">
        <v>42102</v>
      </c>
      <c r="B2206">
        <v>87.643000000000001</v>
      </c>
      <c r="E2206">
        <v>87.316999999999993</v>
      </c>
      <c r="H2206">
        <v>87.929000000000002</v>
      </c>
      <c r="K2206">
        <v>87.26</v>
      </c>
    </row>
    <row r="2207" spans="1:11" x14ac:dyDescent="0.25">
      <c r="A2207" s="1">
        <v>42101</v>
      </c>
      <c r="B2207">
        <v>87.643000000000001</v>
      </c>
      <c r="E2207">
        <v>88.289000000000001</v>
      </c>
      <c r="H2207">
        <v>88.671999999999997</v>
      </c>
      <c r="K2207">
        <v>87.643000000000001</v>
      </c>
    </row>
    <row r="2208" spans="1:11" x14ac:dyDescent="0.25">
      <c r="A2208" s="1">
        <v>42100</v>
      </c>
      <c r="B2208">
        <v>88.289000000000001</v>
      </c>
      <c r="E2208">
        <v>87.308999999999997</v>
      </c>
      <c r="H2208">
        <v>88.709000000000003</v>
      </c>
      <c r="K2208">
        <v>87.218999999999994</v>
      </c>
    </row>
    <row r="2209" spans="1:11" x14ac:dyDescent="0.25">
      <c r="A2209" s="1">
        <v>42096</v>
      </c>
      <c r="B2209">
        <v>87.97</v>
      </c>
      <c r="E2209">
        <v>87.471999999999994</v>
      </c>
      <c r="H2209">
        <v>88.067999999999998</v>
      </c>
      <c r="K2209">
        <v>87.340999999999994</v>
      </c>
    </row>
    <row r="2210" spans="1:11" x14ac:dyDescent="0.25">
      <c r="A2210" s="1">
        <v>42095</v>
      </c>
      <c r="B2210">
        <v>87.456000000000003</v>
      </c>
      <c r="E2210">
        <v>88.182000000000002</v>
      </c>
      <c r="H2210">
        <v>88.182000000000002</v>
      </c>
      <c r="K2210">
        <v>87.210999999999999</v>
      </c>
    </row>
    <row r="2211" spans="1:11" x14ac:dyDescent="0.25">
      <c r="A2211" s="1">
        <v>42094</v>
      </c>
      <c r="B2211">
        <v>88.289000000000001</v>
      </c>
      <c r="E2211">
        <v>88.795000000000002</v>
      </c>
      <c r="H2211">
        <v>88.876000000000005</v>
      </c>
      <c r="K2211">
        <v>88.113</v>
      </c>
    </row>
    <row r="2212" spans="1:11" x14ac:dyDescent="0.25">
      <c r="A2212" s="1">
        <v>42093</v>
      </c>
      <c r="B2212">
        <v>89.521000000000001</v>
      </c>
      <c r="E2212">
        <v>87.953999999999994</v>
      </c>
      <c r="H2212">
        <v>89.554000000000002</v>
      </c>
      <c r="K2212">
        <v>87.936999999999998</v>
      </c>
    </row>
    <row r="2213" spans="1:11" x14ac:dyDescent="0.25">
      <c r="A2213" s="1">
        <v>42090</v>
      </c>
      <c r="B2213">
        <v>87.471999999999994</v>
      </c>
      <c r="E2213">
        <v>87.072000000000003</v>
      </c>
      <c r="H2213">
        <v>87.578000000000003</v>
      </c>
      <c r="K2213">
        <v>86.86</v>
      </c>
    </row>
    <row r="2214" spans="1:11" x14ac:dyDescent="0.25">
      <c r="A2214" s="1">
        <v>42089</v>
      </c>
      <c r="B2214">
        <v>87.227000000000004</v>
      </c>
      <c r="E2214">
        <v>87.619</v>
      </c>
      <c r="H2214">
        <v>87.676000000000002</v>
      </c>
      <c r="K2214">
        <v>86.909000000000006</v>
      </c>
    </row>
    <row r="2215" spans="1:11" x14ac:dyDescent="0.25">
      <c r="A2215" s="1">
        <v>42088</v>
      </c>
      <c r="B2215">
        <v>87.864000000000004</v>
      </c>
      <c r="E2215">
        <v>89.194999999999993</v>
      </c>
      <c r="H2215">
        <v>89.308999999999997</v>
      </c>
      <c r="K2215">
        <v>87.814999999999998</v>
      </c>
    </row>
    <row r="2216" spans="1:11" x14ac:dyDescent="0.25">
      <c r="A2216" s="1">
        <v>42087</v>
      </c>
      <c r="B2216">
        <v>89.186999999999998</v>
      </c>
      <c r="E2216">
        <v>89.316999999999993</v>
      </c>
      <c r="H2216">
        <v>89.692999999999998</v>
      </c>
      <c r="K2216">
        <v>89.105000000000004</v>
      </c>
    </row>
    <row r="2217" spans="1:11" x14ac:dyDescent="0.25">
      <c r="A2217" s="1">
        <v>42086</v>
      </c>
      <c r="B2217">
        <v>89.504999999999995</v>
      </c>
      <c r="E2217">
        <v>89.480999999999995</v>
      </c>
      <c r="H2217">
        <v>90.215000000000003</v>
      </c>
      <c r="K2217">
        <v>89.370999999999995</v>
      </c>
    </row>
    <row r="2218" spans="1:11" x14ac:dyDescent="0.25">
      <c r="A2218" s="1">
        <v>42083</v>
      </c>
      <c r="B2218">
        <v>89.594999999999999</v>
      </c>
      <c r="E2218">
        <v>89.471999999999994</v>
      </c>
      <c r="H2218">
        <v>90.01</v>
      </c>
      <c r="K2218">
        <v>89.146000000000001</v>
      </c>
    </row>
    <row r="2219" spans="1:11" x14ac:dyDescent="0.25">
      <c r="A2219" s="1">
        <v>42082</v>
      </c>
      <c r="B2219">
        <v>89.088999999999999</v>
      </c>
      <c r="E2219">
        <v>89.521000000000001</v>
      </c>
      <c r="H2219">
        <v>89.619</v>
      </c>
      <c r="K2219">
        <v>88.778000000000006</v>
      </c>
    </row>
    <row r="2220" spans="1:11" x14ac:dyDescent="0.25">
      <c r="A2220" s="1">
        <v>42081</v>
      </c>
      <c r="B2220">
        <v>89.423000000000002</v>
      </c>
      <c r="E2220">
        <v>88.819000000000003</v>
      </c>
      <c r="H2220">
        <v>89.644000000000005</v>
      </c>
      <c r="K2220">
        <v>87.945999999999998</v>
      </c>
    </row>
    <row r="2221" spans="1:11" x14ac:dyDescent="0.25">
      <c r="A2221" s="1">
        <v>42080</v>
      </c>
      <c r="B2221">
        <v>88.795000000000002</v>
      </c>
      <c r="E2221">
        <v>88.305000000000007</v>
      </c>
      <c r="H2221">
        <v>89.055999999999997</v>
      </c>
      <c r="K2221">
        <v>87.921000000000006</v>
      </c>
    </row>
    <row r="2222" spans="1:11" x14ac:dyDescent="0.25">
      <c r="A2222" s="1">
        <v>42079</v>
      </c>
      <c r="B2222">
        <v>88.941999999999993</v>
      </c>
      <c r="E2222">
        <v>87.774000000000001</v>
      </c>
      <c r="H2222">
        <v>89.06</v>
      </c>
      <c r="K2222">
        <v>87.774000000000001</v>
      </c>
    </row>
    <row r="2223" spans="1:11" x14ac:dyDescent="0.25">
      <c r="A2223" s="1">
        <v>42076</v>
      </c>
      <c r="B2223">
        <v>87.137</v>
      </c>
      <c r="E2223">
        <v>87.766000000000005</v>
      </c>
      <c r="H2223">
        <v>87.912999999999997</v>
      </c>
      <c r="K2223">
        <v>86.77</v>
      </c>
    </row>
    <row r="2224" spans="1:11" x14ac:dyDescent="0.25">
      <c r="A2224" s="1">
        <v>42075</v>
      </c>
      <c r="B2224">
        <v>88.043999999999997</v>
      </c>
      <c r="E2224">
        <v>86.850999999999999</v>
      </c>
      <c r="H2224">
        <v>88.06</v>
      </c>
      <c r="K2224">
        <v>86.802000000000007</v>
      </c>
    </row>
    <row r="2225" spans="1:11" x14ac:dyDescent="0.25">
      <c r="A2225" s="1">
        <v>42074</v>
      </c>
      <c r="B2225">
        <v>86.28</v>
      </c>
      <c r="E2225">
        <v>85.707999999999998</v>
      </c>
      <c r="H2225">
        <v>86.59</v>
      </c>
      <c r="K2225">
        <v>85.545000000000002</v>
      </c>
    </row>
    <row r="2226" spans="1:11" x14ac:dyDescent="0.25">
      <c r="A2226" s="1">
        <v>42073</v>
      </c>
      <c r="B2226">
        <v>85.512</v>
      </c>
      <c r="E2226">
        <v>86.28</v>
      </c>
      <c r="H2226">
        <v>86.344999999999999</v>
      </c>
      <c r="K2226">
        <v>85.504000000000005</v>
      </c>
    </row>
    <row r="2227" spans="1:11" x14ac:dyDescent="0.25">
      <c r="A2227" s="1">
        <v>42072</v>
      </c>
      <c r="B2227">
        <v>87.137</v>
      </c>
      <c r="E2227">
        <v>86.525000000000006</v>
      </c>
      <c r="H2227">
        <v>87.353999999999999</v>
      </c>
      <c r="K2227">
        <v>86.491</v>
      </c>
    </row>
    <row r="2228" spans="1:11" x14ac:dyDescent="0.25">
      <c r="A2228" s="1">
        <v>42069</v>
      </c>
      <c r="B2228">
        <v>86.385999999999996</v>
      </c>
      <c r="E2228">
        <v>86.941000000000003</v>
      </c>
      <c r="H2228">
        <v>87.88</v>
      </c>
      <c r="K2228">
        <v>86.313000000000002</v>
      </c>
    </row>
    <row r="2229" spans="1:11" x14ac:dyDescent="0.25">
      <c r="A2229" s="1">
        <v>42068</v>
      </c>
      <c r="B2229">
        <v>87.406999999999996</v>
      </c>
      <c r="E2229">
        <v>86.822000000000003</v>
      </c>
      <c r="H2229">
        <v>87.488</v>
      </c>
      <c r="K2229">
        <v>86.659000000000006</v>
      </c>
    </row>
    <row r="2230" spans="1:11" x14ac:dyDescent="0.25">
      <c r="A2230" s="1">
        <v>42067</v>
      </c>
      <c r="B2230">
        <v>86.822000000000003</v>
      </c>
      <c r="E2230">
        <v>86.846000000000004</v>
      </c>
      <c r="H2230">
        <v>87.155000000000001</v>
      </c>
      <c r="K2230">
        <v>86.650999999999996</v>
      </c>
    </row>
    <row r="2231" spans="1:11" x14ac:dyDescent="0.25">
      <c r="A2231" s="1">
        <v>42066</v>
      </c>
      <c r="B2231">
        <v>87.244</v>
      </c>
      <c r="E2231">
        <v>87.284999999999997</v>
      </c>
      <c r="H2231">
        <v>87.576999999999998</v>
      </c>
      <c r="K2231">
        <v>86.837999999999994</v>
      </c>
    </row>
    <row r="2232" spans="1:11" x14ac:dyDescent="0.25">
      <c r="A2232" s="1">
        <v>42065</v>
      </c>
      <c r="B2232">
        <v>87.65</v>
      </c>
      <c r="E2232">
        <v>87.277000000000001</v>
      </c>
      <c r="H2232">
        <v>87.698999999999998</v>
      </c>
      <c r="K2232">
        <v>87.138999999999996</v>
      </c>
    </row>
    <row r="2233" spans="1:11" x14ac:dyDescent="0.25">
      <c r="A2233" s="1">
        <v>42062</v>
      </c>
      <c r="B2233">
        <v>87.277000000000001</v>
      </c>
      <c r="E2233">
        <v>87.463999999999999</v>
      </c>
      <c r="H2233">
        <v>87.91</v>
      </c>
      <c r="K2233">
        <v>87.171000000000006</v>
      </c>
    </row>
    <row r="2234" spans="1:11" x14ac:dyDescent="0.25">
      <c r="A2234" s="1">
        <v>42061</v>
      </c>
      <c r="B2234">
        <v>87.584999999999994</v>
      </c>
      <c r="E2234">
        <v>86.765000000000001</v>
      </c>
      <c r="H2234">
        <v>87.763999999999996</v>
      </c>
      <c r="K2234">
        <v>86.715999999999994</v>
      </c>
    </row>
    <row r="2235" spans="1:11" x14ac:dyDescent="0.25">
      <c r="A2235" s="1">
        <v>42060</v>
      </c>
      <c r="B2235">
        <v>86.846000000000004</v>
      </c>
      <c r="E2235">
        <v>87.366</v>
      </c>
      <c r="H2235">
        <v>87.528999999999996</v>
      </c>
      <c r="K2235">
        <v>86.817999999999998</v>
      </c>
    </row>
    <row r="2236" spans="1:11" x14ac:dyDescent="0.25">
      <c r="A2236" s="1">
        <v>42059</v>
      </c>
      <c r="B2236">
        <v>87.366</v>
      </c>
      <c r="E2236">
        <v>86.887</v>
      </c>
      <c r="H2236">
        <v>87.667000000000002</v>
      </c>
      <c r="K2236">
        <v>86.887</v>
      </c>
    </row>
    <row r="2237" spans="1:11" x14ac:dyDescent="0.25">
      <c r="A2237" s="1">
        <v>42058</v>
      </c>
      <c r="B2237">
        <v>86.983999999999995</v>
      </c>
      <c r="E2237">
        <v>87.423000000000002</v>
      </c>
      <c r="H2237">
        <v>87.430999999999997</v>
      </c>
      <c r="K2237">
        <v>86.707999999999998</v>
      </c>
    </row>
    <row r="2238" spans="1:11" x14ac:dyDescent="0.25">
      <c r="A2238" s="1">
        <v>42055</v>
      </c>
      <c r="B2238">
        <v>87.584999999999994</v>
      </c>
      <c r="E2238">
        <v>87.399000000000001</v>
      </c>
      <c r="H2238">
        <v>87.796999999999997</v>
      </c>
      <c r="K2238">
        <v>86.715999999999994</v>
      </c>
    </row>
    <row r="2239" spans="1:11" x14ac:dyDescent="0.25">
      <c r="A2239" s="1">
        <v>42054</v>
      </c>
      <c r="B2239">
        <v>87.724000000000004</v>
      </c>
      <c r="E2239">
        <v>87.65</v>
      </c>
      <c r="H2239">
        <v>87.966999999999999</v>
      </c>
      <c r="K2239">
        <v>87.429000000000002</v>
      </c>
    </row>
    <row r="2240" spans="1:11" x14ac:dyDescent="0.25">
      <c r="A2240" s="1">
        <v>42053</v>
      </c>
      <c r="B2240">
        <v>87.715000000000003</v>
      </c>
      <c r="E2240">
        <v>87.308999999999997</v>
      </c>
      <c r="H2240">
        <v>87.813000000000002</v>
      </c>
      <c r="K2240">
        <v>87.212000000000003</v>
      </c>
    </row>
    <row r="2241" spans="1:11" x14ac:dyDescent="0.25">
      <c r="A2241" s="1">
        <v>42052</v>
      </c>
      <c r="B2241">
        <v>87.731999999999999</v>
      </c>
      <c r="E2241">
        <v>88.081000000000003</v>
      </c>
      <c r="H2241">
        <v>88.162000000000006</v>
      </c>
      <c r="K2241">
        <v>87.691000000000003</v>
      </c>
    </row>
    <row r="2242" spans="1:11" x14ac:dyDescent="0.25">
      <c r="A2242" s="1">
        <v>42048</v>
      </c>
      <c r="B2242">
        <v>87.731999999999999</v>
      </c>
      <c r="E2242">
        <v>87.537000000000006</v>
      </c>
      <c r="H2242">
        <v>88.057000000000002</v>
      </c>
      <c r="K2242">
        <v>87.48</v>
      </c>
    </row>
    <row r="2243" spans="1:11" x14ac:dyDescent="0.25">
      <c r="A2243" s="1">
        <v>42047</v>
      </c>
      <c r="B2243">
        <v>87.763999999999996</v>
      </c>
      <c r="E2243">
        <v>87.552999999999997</v>
      </c>
      <c r="H2243">
        <v>87.861999999999995</v>
      </c>
      <c r="K2243">
        <v>87.373000000000005</v>
      </c>
    </row>
    <row r="2244" spans="1:11" x14ac:dyDescent="0.25">
      <c r="A2244" s="1">
        <v>42046</v>
      </c>
      <c r="B2244">
        <v>87.545000000000002</v>
      </c>
      <c r="E2244">
        <v>86.578000000000003</v>
      </c>
      <c r="H2244">
        <v>87.667000000000002</v>
      </c>
      <c r="K2244">
        <v>86.358999999999995</v>
      </c>
    </row>
    <row r="2245" spans="1:11" x14ac:dyDescent="0.25">
      <c r="A2245" s="1">
        <v>42045</v>
      </c>
      <c r="B2245">
        <v>86.528999999999996</v>
      </c>
      <c r="E2245">
        <v>86.221000000000004</v>
      </c>
      <c r="H2245">
        <v>86.728999999999999</v>
      </c>
      <c r="K2245">
        <v>86.099000000000004</v>
      </c>
    </row>
    <row r="2246" spans="1:11" x14ac:dyDescent="0.25">
      <c r="A2246" s="1">
        <v>42044</v>
      </c>
      <c r="B2246">
        <v>85.92</v>
      </c>
      <c r="E2246">
        <v>85.644000000000005</v>
      </c>
      <c r="H2246">
        <v>86.236999999999995</v>
      </c>
      <c r="K2246">
        <v>85.424999999999997</v>
      </c>
    </row>
    <row r="2247" spans="1:11" x14ac:dyDescent="0.25">
      <c r="A2247" s="1">
        <v>42041</v>
      </c>
      <c r="B2247">
        <v>87.081999999999994</v>
      </c>
      <c r="E2247">
        <v>87.251999999999995</v>
      </c>
      <c r="H2247">
        <v>87.789000000000001</v>
      </c>
      <c r="K2247">
        <v>86.846000000000004</v>
      </c>
    </row>
    <row r="2248" spans="1:11" x14ac:dyDescent="0.25">
      <c r="A2248" s="1">
        <v>42040</v>
      </c>
      <c r="B2248">
        <v>87.251999999999995</v>
      </c>
      <c r="E2248">
        <v>86.480999999999995</v>
      </c>
      <c r="H2248">
        <v>87.308999999999997</v>
      </c>
      <c r="K2248">
        <v>86.480999999999995</v>
      </c>
    </row>
    <row r="2249" spans="1:11" x14ac:dyDescent="0.25">
      <c r="A2249" s="1">
        <v>42039</v>
      </c>
      <c r="B2249">
        <v>86.7</v>
      </c>
      <c r="E2249">
        <v>85.831000000000003</v>
      </c>
      <c r="H2249">
        <v>87.212000000000003</v>
      </c>
      <c r="K2249">
        <v>85.766000000000005</v>
      </c>
    </row>
    <row r="2250" spans="1:11" x14ac:dyDescent="0.25">
      <c r="A2250" s="1">
        <v>42038</v>
      </c>
      <c r="B2250">
        <v>86.14</v>
      </c>
      <c r="E2250">
        <v>85.147999999999996</v>
      </c>
      <c r="H2250">
        <v>86.18</v>
      </c>
      <c r="K2250">
        <v>84.905000000000001</v>
      </c>
    </row>
    <row r="2251" spans="1:11" x14ac:dyDescent="0.25">
      <c r="A2251" s="1">
        <v>42037</v>
      </c>
      <c r="B2251">
        <v>84.953000000000003</v>
      </c>
      <c r="E2251">
        <v>83.620999999999995</v>
      </c>
      <c r="H2251">
        <v>84.986000000000004</v>
      </c>
      <c r="K2251">
        <v>82.808999999999997</v>
      </c>
    </row>
    <row r="2252" spans="1:11" x14ac:dyDescent="0.25">
      <c r="A2252" s="1">
        <v>42034</v>
      </c>
      <c r="B2252">
        <v>83.524000000000001</v>
      </c>
      <c r="E2252">
        <v>83.466999999999999</v>
      </c>
      <c r="H2252">
        <v>84.572000000000003</v>
      </c>
      <c r="K2252">
        <v>83.084999999999994</v>
      </c>
    </row>
    <row r="2253" spans="1:11" x14ac:dyDescent="0.25">
      <c r="A2253" s="1">
        <v>42033</v>
      </c>
      <c r="B2253">
        <v>84.921000000000006</v>
      </c>
      <c r="E2253">
        <v>85.204999999999998</v>
      </c>
      <c r="H2253">
        <v>85.352000000000004</v>
      </c>
      <c r="K2253">
        <v>84.084000000000003</v>
      </c>
    </row>
    <row r="2254" spans="1:11" x14ac:dyDescent="0.25">
      <c r="A2254" s="1">
        <v>42032</v>
      </c>
      <c r="B2254">
        <v>84.953000000000003</v>
      </c>
      <c r="E2254">
        <v>86.513000000000005</v>
      </c>
      <c r="H2254">
        <v>86.903000000000006</v>
      </c>
      <c r="K2254">
        <v>84.897000000000006</v>
      </c>
    </row>
    <row r="2255" spans="1:11" x14ac:dyDescent="0.25">
      <c r="A2255" s="1">
        <v>42031</v>
      </c>
      <c r="B2255">
        <v>86.147999999999996</v>
      </c>
      <c r="E2255">
        <v>86.650999999999996</v>
      </c>
      <c r="H2255">
        <v>86.7</v>
      </c>
      <c r="K2255">
        <v>85.870999999999995</v>
      </c>
    </row>
    <row r="2256" spans="1:11" x14ac:dyDescent="0.25">
      <c r="A2256" s="1">
        <v>42030</v>
      </c>
      <c r="B2256">
        <v>86.975999999999999</v>
      </c>
      <c r="E2256">
        <v>86.846000000000004</v>
      </c>
      <c r="H2256">
        <v>87.114000000000004</v>
      </c>
      <c r="K2256">
        <v>86.44</v>
      </c>
    </row>
    <row r="2257" spans="1:11" x14ac:dyDescent="0.25">
      <c r="A2257" s="1">
        <v>42027</v>
      </c>
      <c r="B2257">
        <v>86.918999999999997</v>
      </c>
      <c r="E2257">
        <v>87.724000000000004</v>
      </c>
      <c r="H2257">
        <v>87.844999999999999</v>
      </c>
      <c r="K2257">
        <v>86.861999999999995</v>
      </c>
    </row>
    <row r="2258" spans="1:11" x14ac:dyDescent="0.25">
      <c r="A2258" s="1">
        <v>42026</v>
      </c>
      <c r="B2258">
        <v>87.87</v>
      </c>
      <c r="E2258">
        <v>86.513000000000005</v>
      </c>
      <c r="H2258">
        <v>87.927000000000007</v>
      </c>
      <c r="K2258">
        <v>85.49</v>
      </c>
    </row>
    <row r="2259" spans="1:11" x14ac:dyDescent="0.25">
      <c r="A2259" s="1">
        <v>42025</v>
      </c>
      <c r="B2259">
        <v>85.302999999999997</v>
      </c>
      <c r="E2259">
        <v>85.676000000000002</v>
      </c>
      <c r="H2259">
        <v>86.14</v>
      </c>
      <c r="K2259">
        <v>84.962000000000003</v>
      </c>
    </row>
    <row r="2260" spans="1:11" x14ac:dyDescent="0.25">
      <c r="A2260" s="1">
        <v>42024</v>
      </c>
      <c r="B2260">
        <v>85.977000000000004</v>
      </c>
      <c r="E2260">
        <v>86.846000000000004</v>
      </c>
      <c r="H2260">
        <v>87.138999999999996</v>
      </c>
      <c r="K2260">
        <v>85.238</v>
      </c>
    </row>
    <row r="2261" spans="1:11" x14ac:dyDescent="0.25">
      <c r="A2261" s="1">
        <v>42020</v>
      </c>
      <c r="B2261">
        <v>86.546000000000006</v>
      </c>
      <c r="E2261">
        <v>84.84</v>
      </c>
      <c r="H2261">
        <v>86.668000000000006</v>
      </c>
      <c r="K2261">
        <v>84.62</v>
      </c>
    </row>
    <row r="2262" spans="1:11" x14ac:dyDescent="0.25">
      <c r="A2262" s="1">
        <v>42019</v>
      </c>
      <c r="B2262">
        <v>84.653000000000006</v>
      </c>
      <c r="E2262">
        <v>84.515000000000001</v>
      </c>
      <c r="H2262">
        <v>84.986000000000004</v>
      </c>
      <c r="K2262">
        <v>84.003</v>
      </c>
    </row>
    <row r="2263" spans="1:11" x14ac:dyDescent="0.25">
      <c r="A2263" s="1">
        <v>42018</v>
      </c>
      <c r="B2263">
        <v>84.296000000000006</v>
      </c>
      <c r="E2263">
        <v>84.19</v>
      </c>
      <c r="H2263">
        <v>85.287000000000006</v>
      </c>
      <c r="K2263">
        <v>83.662000000000006</v>
      </c>
    </row>
    <row r="2264" spans="1:11" x14ac:dyDescent="0.25">
      <c r="A2264" s="1">
        <v>42017</v>
      </c>
      <c r="B2264">
        <v>85.587000000000003</v>
      </c>
      <c r="E2264">
        <v>86.075000000000003</v>
      </c>
      <c r="H2264">
        <v>87.105999999999995</v>
      </c>
      <c r="K2264">
        <v>85.018000000000001</v>
      </c>
    </row>
    <row r="2265" spans="1:11" x14ac:dyDescent="0.25">
      <c r="A2265" s="1">
        <v>42016</v>
      </c>
      <c r="B2265">
        <v>85.456999999999994</v>
      </c>
      <c r="E2265">
        <v>86.156000000000006</v>
      </c>
      <c r="H2265">
        <v>86.33</v>
      </c>
      <c r="K2265">
        <v>85.254000000000005</v>
      </c>
    </row>
    <row r="2266" spans="1:11" x14ac:dyDescent="0.25">
      <c r="A2266" s="1">
        <v>42013</v>
      </c>
      <c r="B2266">
        <v>85.968999999999994</v>
      </c>
      <c r="E2266">
        <v>87.131</v>
      </c>
      <c r="H2266">
        <v>87.265000000000001</v>
      </c>
      <c r="K2266">
        <v>85.953000000000003</v>
      </c>
    </row>
    <row r="2267" spans="1:11" x14ac:dyDescent="0.25">
      <c r="A2267" s="1">
        <v>42012</v>
      </c>
      <c r="B2267">
        <v>87.066000000000003</v>
      </c>
      <c r="E2267">
        <v>85.980999999999995</v>
      </c>
      <c r="H2267">
        <v>87.114000000000004</v>
      </c>
      <c r="K2267">
        <v>85.831000000000003</v>
      </c>
    </row>
    <row r="2268" spans="1:11" x14ac:dyDescent="0.25">
      <c r="A2268" s="1">
        <v>42011</v>
      </c>
      <c r="B2268">
        <v>85.295000000000002</v>
      </c>
      <c r="E2268">
        <v>84.790999999999997</v>
      </c>
      <c r="H2268">
        <v>85.334999999999994</v>
      </c>
      <c r="K2268">
        <v>84.197999999999993</v>
      </c>
    </row>
    <row r="2269" spans="1:11" x14ac:dyDescent="0.25">
      <c r="A2269" s="1">
        <v>42010</v>
      </c>
      <c r="B2269">
        <v>83.864999999999995</v>
      </c>
      <c r="E2269">
        <v>84.539000000000001</v>
      </c>
      <c r="H2269">
        <v>85.043000000000006</v>
      </c>
      <c r="K2269">
        <v>83.703000000000003</v>
      </c>
    </row>
    <row r="2270" spans="1:11" x14ac:dyDescent="0.25">
      <c r="A2270" s="1">
        <v>42009</v>
      </c>
      <c r="B2270">
        <v>84.62</v>
      </c>
      <c r="E2270">
        <v>85.384</v>
      </c>
      <c r="H2270">
        <v>85.49</v>
      </c>
      <c r="K2270">
        <v>84.376999999999995</v>
      </c>
    </row>
    <row r="2271" spans="1:11" x14ac:dyDescent="0.25">
      <c r="A2271" s="1">
        <v>42006</v>
      </c>
      <c r="B2271">
        <v>85.652000000000001</v>
      </c>
      <c r="E2271">
        <v>86.343000000000004</v>
      </c>
      <c r="H2271">
        <v>86.707999999999998</v>
      </c>
      <c r="K2271">
        <v>85.245999999999995</v>
      </c>
    </row>
    <row r="2272" spans="1:11" x14ac:dyDescent="0.25">
      <c r="A2272" s="1">
        <v>42004</v>
      </c>
      <c r="B2272">
        <v>85.984999999999999</v>
      </c>
      <c r="E2272">
        <v>87.040999999999997</v>
      </c>
      <c r="H2272">
        <v>87.683000000000007</v>
      </c>
      <c r="K2272">
        <v>85.977000000000004</v>
      </c>
    </row>
    <row r="2273" spans="1:11" x14ac:dyDescent="0.25">
      <c r="A2273" s="1">
        <v>42003</v>
      </c>
      <c r="B2273">
        <v>86.861999999999995</v>
      </c>
      <c r="E2273">
        <v>86.879000000000005</v>
      </c>
      <c r="H2273">
        <v>87.033000000000001</v>
      </c>
      <c r="K2273">
        <v>86.432000000000002</v>
      </c>
    </row>
    <row r="2274" spans="1:11" x14ac:dyDescent="0.25">
      <c r="A2274" s="1">
        <v>42002</v>
      </c>
      <c r="B2274">
        <v>86.879000000000005</v>
      </c>
      <c r="E2274">
        <v>86.668000000000006</v>
      </c>
      <c r="H2274">
        <v>87.399000000000001</v>
      </c>
      <c r="K2274">
        <v>86.519000000000005</v>
      </c>
    </row>
    <row r="2275" spans="1:11" x14ac:dyDescent="0.25">
      <c r="A2275" s="1">
        <v>41999</v>
      </c>
      <c r="B2275">
        <v>86.676000000000002</v>
      </c>
      <c r="E2275">
        <v>87.105999999999995</v>
      </c>
      <c r="H2275">
        <v>87.155000000000001</v>
      </c>
      <c r="K2275">
        <v>86.668000000000006</v>
      </c>
    </row>
    <row r="2276" spans="1:11" x14ac:dyDescent="0.25">
      <c r="A2276" s="1">
        <v>41997</v>
      </c>
      <c r="B2276">
        <v>86.691999999999993</v>
      </c>
      <c r="E2276">
        <v>87.244</v>
      </c>
      <c r="H2276">
        <v>87.277000000000001</v>
      </c>
      <c r="K2276">
        <v>86.611000000000004</v>
      </c>
    </row>
    <row r="2277" spans="1:11" x14ac:dyDescent="0.25">
      <c r="A2277" s="1">
        <v>41996</v>
      </c>
      <c r="B2277">
        <v>86.879000000000005</v>
      </c>
      <c r="E2277">
        <v>86.733000000000004</v>
      </c>
      <c r="H2277">
        <v>87.155000000000001</v>
      </c>
      <c r="K2277">
        <v>86.334000000000003</v>
      </c>
    </row>
    <row r="2278" spans="1:11" x14ac:dyDescent="0.25">
      <c r="A2278" s="1">
        <v>41995</v>
      </c>
      <c r="B2278">
        <v>86.358999999999995</v>
      </c>
      <c r="E2278">
        <v>86.164000000000001</v>
      </c>
      <c r="H2278">
        <v>86.611000000000004</v>
      </c>
      <c r="K2278">
        <v>85.805999999999997</v>
      </c>
    </row>
    <row r="2279" spans="1:11" x14ac:dyDescent="0.25">
      <c r="A2279" s="1">
        <v>41992</v>
      </c>
      <c r="B2279">
        <v>85.903999999999996</v>
      </c>
      <c r="E2279">
        <v>86.44</v>
      </c>
      <c r="H2279">
        <v>86.676000000000002</v>
      </c>
      <c r="K2279">
        <v>85.628</v>
      </c>
    </row>
    <row r="2280" spans="1:11" x14ac:dyDescent="0.25">
      <c r="A2280" s="1">
        <v>41991</v>
      </c>
      <c r="B2280">
        <v>86.066000000000003</v>
      </c>
      <c r="E2280">
        <v>85.628</v>
      </c>
      <c r="H2280">
        <v>86.066000000000003</v>
      </c>
      <c r="K2280">
        <v>85.051000000000002</v>
      </c>
    </row>
    <row r="2281" spans="1:11" x14ac:dyDescent="0.25">
      <c r="A2281" s="1">
        <v>41990</v>
      </c>
      <c r="B2281">
        <v>84.814999999999998</v>
      </c>
      <c r="E2281">
        <v>83.897000000000006</v>
      </c>
      <c r="H2281">
        <v>84.88</v>
      </c>
      <c r="K2281">
        <v>83.613</v>
      </c>
    </row>
    <row r="2282" spans="1:11" x14ac:dyDescent="0.25">
      <c r="A2282" s="1">
        <v>41989</v>
      </c>
      <c r="B2282">
        <v>83.734999999999999</v>
      </c>
      <c r="E2282">
        <v>83.531999999999996</v>
      </c>
      <c r="H2282">
        <v>84.831999999999994</v>
      </c>
      <c r="K2282">
        <v>83.320999999999998</v>
      </c>
    </row>
    <row r="2283" spans="1:11" x14ac:dyDescent="0.25">
      <c r="A2283" s="1">
        <v>41988</v>
      </c>
      <c r="B2283">
        <v>83.742999999999995</v>
      </c>
      <c r="E2283">
        <v>84.19</v>
      </c>
      <c r="H2283">
        <v>84.790999999999997</v>
      </c>
      <c r="K2283">
        <v>82.971999999999994</v>
      </c>
    </row>
    <row r="2284" spans="1:11" x14ac:dyDescent="0.25">
      <c r="A2284" s="1">
        <v>41985</v>
      </c>
      <c r="B2284">
        <v>83.8</v>
      </c>
      <c r="E2284">
        <v>84.19</v>
      </c>
      <c r="H2284">
        <v>85.108000000000004</v>
      </c>
      <c r="K2284">
        <v>83.766999999999996</v>
      </c>
    </row>
    <row r="2285" spans="1:11" x14ac:dyDescent="0.25">
      <c r="A2285" s="1">
        <v>41984</v>
      </c>
      <c r="B2285">
        <v>84.944999999999993</v>
      </c>
      <c r="E2285">
        <v>84.304000000000002</v>
      </c>
      <c r="H2285">
        <v>85.888000000000005</v>
      </c>
      <c r="K2285">
        <v>84.247</v>
      </c>
    </row>
    <row r="2286" spans="1:11" x14ac:dyDescent="0.25">
      <c r="A2286" s="1">
        <v>41983</v>
      </c>
      <c r="B2286">
        <v>84.694000000000003</v>
      </c>
      <c r="E2286">
        <v>84.929000000000002</v>
      </c>
      <c r="H2286">
        <v>85.912000000000006</v>
      </c>
      <c r="K2286">
        <v>84.661000000000001</v>
      </c>
    </row>
    <row r="2287" spans="1:11" x14ac:dyDescent="0.25">
      <c r="A2287" s="1">
        <v>41982</v>
      </c>
      <c r="B2287">
        <v>85.311000000000007</v>
      </c>
      <c r="E2287">
        <v>84.84</v>
      </c>
      <c r="H2287">
        <v>85.814999999999998</v>
      </c>
      <c r="K2287">
        <v>84.775000000000006</v>
      </c>
    </row>
    <row r="2288" spans="1:11" x14ac:dyDescent="0.25">
      <c r="A2288" s="1">
        <v>41981</v>
      </c>
      <c r="B2288">
        <v>85.977000000000004</v>
      </c>
      <c r="E2288">
        <v>85.238</v>
      </c>
      <c r="H2288">
        <v>86.212999999999994</v>
      </c>
      <c r="K2288">
        <v>84.941999999999993</v>
      </c>
    </row>
    <row r="2289" spans="1:11" x14ac:dyDescent="0.25">
      <c r="A2289" s="1">
        <v>41978</v>
      </c>
      <c r="B2289">
        <v>85.01</v>
      </c>
      <c r="E2289">
        <v>85.01</v>
      </c>
      <c r="H2289">
        <v>85.584000000000003</v>
      </c>
      <c r="K2289">
        <v>84.775999999999996</v>
      </c>
    </row>
    <row r="2290" spans="1:11" x14ac:dyDescent="0.25">
      <c r="A2290" s="1">
        <v>41977</v>
      </c>
      <c r="B2290">
        <v>84.93</v>
      </c>
      <c r="E2290">
        <v>85.001999999999995</v>
      </c>
      <c r="H2290">
        <v>85.203999999999994</v>
      </c>
      <c r="K2290">
        <v>84.691000000000003</v>
      </c>
    </row>
    <row r="2291" spans="1:11" x14ac:dyDescent="0.25">
      <c r="A2291" s="1">
        <v>41976</v>
      </c>
      <c r="B2291">
        <v>85.001999999999995</v>
      </c>
      <c r="E2291">
        <v>84.234999999999999</v>
      </c>
      <c r="H2291">
        <v>85.090999999999994</v>
      </c>
      <c r="K2291">
        <v>84.040999999999997</v>
      </c>
    </row>
    <row r="2292" spans="1:11" x14ac:dyDescent="0.25">
      <c r="A2292" s="1">
        <v>41975</v>
      </c>
      <c r="B2292">
        <v>84.364000000000004</v>
      </c>
      <c r="E2292">
        <v>83.822000000000003</v>
      </c>
      <c r="H2292">
        <v>84.516999999999996</v>
      </c>
      <c r="K2292">
        <v>83.677000000000007</v>
      </c>
    </row>
    <row r="2293" spans="1:11" x14ac:dyDescent="0.25">
      <c r="A2293" s="1">
        <v>41974</v>
      </c>
      <c r="B2293">
        <v>84.396000000000001</v>
      </c>
      <c r="E2293">
        <v>84.347999999999999</v>
      </c>
      <c r="H2293">
        <v>84.679000000000002</v>
      </c>
      <c r="K2293">
        <v>84.057000000000002</v>
      </c>
    </row>
    <row r="2294" spans="1:11" x14ac:dyDescent="0.25">
      <c r="A2294" s="1">
        <v>41971</v>
      </c>
      <c r="B2294">
        <v>84.403999999999996</v>
      </c>
      <c r="E2294">
        <v>84.55</v>
      </c>
      <c r="H2294">
        <v>84.905000000000001</v>
      </c>
      <c r="K2294">
        <v>84.218000000000004</v>
      </c>
    </row>
    <row r="2295" spans="1:11" x14ac:dyDescent="0.25">
      <c r="A2295" s="1">
        <v>41969</v>
      </c>
      <c r="B2295">
        <v>84.34</v>
      </c>
      <c r="E2295">
        <v>83.563999999999993</v>
      </c>
      <c r="H2295">
        <v>84.38</v>
      </c>
      <c r="K2295">
        <v>83.563999999999993</v>
      </c>
    </row>
    <row r="2296" spans="1:11" x14ac:dyDescent="0.25">
      <c r="A2296" s="1">
        <v>41968</v>
      </c>
      <c r="B2296">
        <v>83.58</v>
      </c>
      <c r="E2296">
        <v>84.113</v>
      </c>
      <c r="H2296">
        <v>84.113</v>
      </c>
      <c r="K2296">
        <v>83.320999999999998</v>
      </c>
    </row>
    <row r="2297" spans="1:11" x14ac:dyDescent="0.25">
      <c r="A2297" s="1">
        <v>41967</v>
      </c>
      <c r="B2297">
        <v>83.870999999999995</v>
      </c>
      <c r="E2297">
        <v>84.057000000000002</v>
      </c>
      <c r="H2297">
        <v>84.234999999999999</v>
      </c>
      <c r="K2297">
        <v>83.603999999999999</v>
      </c>
    </row>
    <row r="2298" spans="1:11" x14ac:dyDescent="0.25">
      <c r="A2298" s="1">
        <v>41964</v>
      </c>
      <c r="B2298">
        <v>83.887</v>
      </c>
      <c r="E2298">
        <v>84.355999999999995</v>
      </c>
      <c r="H2298">
        <v>84.412000000000006</v>
      </c>
      <c r="K2298">
        <v>83.677000000000007</v>
      </c>
    </row>
    <row r="2299" spans="1:11" x14ac:dyDescent="0.25">
      <c r="A2299" s="1">
        <v>41963</v>
      </c>
      <c r="B2299">
        <v>83.603999999999999</v>
      </c>
      <c r="E2299">
        <v>82.900999999999996</v>
      </c>
      <c r="H2299">
        <v>83.813999999999993</v>
      </c>
      <c r="K2299">
        <v>82.893000000000001</v>
      </c>
    </row>
    <row r="2300" spans="1:11" x14ac:dyDescent="0.25">
      <c r="A2300" s="1">
        <v>41962</v>
      </c>
      <c r="B2300">
        <v>83.257000000000005</v>
      </c>
      <c r="E2300">
        <v>82.917000000000002</v>
      </c>
      <c r="H2300">
        <v>83.353999999999999</v>
      </c>
      <c r="K2300">
        <v>82.731999999999999</v>
      </c>
    </row>
    <row r="2301" spans="1:11" x14ac:dyDescent="0.25">
      <c r="A2301" s="1">
        <v>41961</v>
      </c>
      <c r="B2301">
        <v>83.111000000000004</v>
      </c>
      <c r="E2301">
        <v>82.885000000000005</v>
      </c>
      <c r="H2301">
        <v>83.474999999999994</v>
      </c>
      <c r="K2301">
        <v>82.787999999999997</v>
      </c>
    </row>
    <row r="2302" spans="1:11" x14ac:dyDescent="0.25">
      <c r="A2302" s="1">
        <v>41960</v>
      </c>
      <c r="B2302">
        <v>83.031000000000006</v>
      </c>
      <c r="E2302">
        <v>82.593999999999994</v>
      </c>
      <c r="H2302">
        <v>83.128</v>
      </c>
      <c r="K2302">
        <v>82.456999999999994</v>
      </c>
    </row>
    <row r="2303" spans="1:11" x14ac:dyDescent="0.25">
      <c r="A2303" s="1">
        <v>41957</v>
      </c>
      <c r="B2303">
        <v>82.772000000000006</v>
      </c>
      <c r="E2303">
        <v>83.346000000000004</v>
      </c>
      <c r="H2303">
        <v>83.474999999999994</v>
      </c>
      <c r="K2303">
        <v>82.492999999999995</v>
      </c>
    </row>
    <row r="2304" spans="1:11" x14ac:dyDescent="0.25">
      <c r="A2304" s="1">
        <v>41956</v>
      </c>
      <c r="B2304">
        <v>83.418000000000006</v>
      </c>
      <c r="E2304">
        <v>83.474999999999994</v>
      </c>
      <c r="H2304">
        <v>83.65</v>
      </c>
      <c r="K2304">
        <v>83.022000000000006</v>
      </c>
    </row>
    <row r="2305" spans="1:11" x14ac:dyDescent="0.25">
      <c r="A2305" s="1">
        <v>41955</v>
      </c>
      <c r="B2305">
        <v>83.281000000000006</v>
      </c>
      <c r="E2305">
        <v>82.981999999999999</v>
      </c>
      <c r="H2305">
        <v>83.353999999999999</v>
      </c>
      <c r="K2305">
        <v>82.537999999999997</v>
      </c>
    </row>
    <row r="2306" spans="1:11" x14ac:dyDescent="0.25">
      <c r="A2306" s="1">
        <v>41954</v>
      </c>
      <c r="B2306">
        <v>83.183999999999997</v>
      </c>
      <c r="E2306">
        <v>83.16</v>
      </c>
      <c r="H2306">
        <v>83.716999999999999</v>
      </c>
      <c r="K2306">
        <v>83.128</v>
      </c>
    </row>
    <row r="2307" spans="1:11" x14ac:dyDescent="0.25">
      <c r="A2307" s="1">
        <v>41953</v>
      </c>
      <c r="B2307">
        <v>83.224999999999994</v>
      </c>
      <c r="E2307">
        <v>82.513000000000005</v>
      </c>
      <c r="H2307">
        <v>83.320999999999998</v>
      </c>
      <c r="K2307">
        <v>82.513000000000005</v>
      </c>
    </row>
    <row r="2308" spans="1:11" x14ac:dyDescent="0.25">
      <c r="A2308" s="1">
        <v>41950</v>
      </c>
      <c r="B2308">
        <v>82.722999999999999</v>
      </c>
      <c r="E2308">
        <v>82.456999999999994</v>
      </c>
      <c r="H2308">
        <v>82.804000000000002</v>
      </c>
      <c r="K2308">
        <v>82.182000000000002</v>
      </c>
    </row>
    <row r="2309" spans="1:11" x14ac:dyDescent="0.25">
      <c r="A2309" s="1">
        <v>41949</v>
      </c>
      <c r="B2309">
        <v>82.352000000000004</v>
      </c>
      <c r="E2309">
        <v>82.335999999999999</v>
      </c>
      <c r="H2309">
        <v>82.460999999999999</v>
      </c>
      <c r="K2309">
        <v>81.843000000000004</v>
      </c>
    </row>
    <row r="2310" spans="1:11" x14ac:dyDescent="0.25">
      <c r="A2310" s="1">
        <v>41948</v>
      </c>
      <c r="B2310">
        <v>82.012</v>
      </c>
      <c r="E2310">
        <v>82.084999999999994</v>
      </c>
      <c r="H2310">
        <v>82.182000000000002</v>
      </c>
      <c r="K2310">
        <v>81.471000000000004</v>
      </c>
    </row>
    <row r="2311" spans="1:11" x14ac:dyDescent="0.25">
      <c r="A2311" s="1">
        <v>41947</v>
      </c>
      <c r="B2311">
        <v>81.721000000000004</v>
      </c>
      <c r="E2311">
        <v>81.001999999999995</v>
      </c>
      <c r="H2311">
        <v>81.963999999999999</v>
      </c>
      <c r="K2311">
        <v>80.662999999999997</v>
      </c>
    </row>
    <row r="2312" spans="1:11" x14ac:dyDescent="0.25">
      <c r="A2312" s="1">
        <v>41946</v>
      </c>
      <c r="B2312">
        <v>80.768000000000001</v>
      </c>
      <c r="E2312">
        <v>81.462999999999994</v>
      </c>
      <c r="H2312">
        <v>81.543999999999997</v>
      </c>
      <c r="K2312">
        <v>80.760000000000005</v>
      </c>
    </row>
    <row r="2313" spans="1:11" x14ac:dyDescent="0.25">
      <c r="A2313" s="1">
        <v>41943</v>
      </c>
      <c r="B2313">
        <v>81.454999999999998</v>
      </c>
      <c r="E2313">
        <v>81.712999999999994</v>
      </c>
      <c r="H2313">
        <v>81.77</v>
      </c>
      <c r="K2313">
        <v>81.277000000000001</v>
      </c>
    </row>
    <row r="2314" spans="1:11" x14ac:dyDescent="0.25">
      <c r="A2314" s="1">
        <v>41942</v>
      </c>
      <c r="B2314">
        <v>80.808000000000007</v>
      </c>
      <c r="E2314">
        <v>80.081000000000003</v>
      </c>
      <c r="H2314">
        <v>81.236999999999995</v>
      </c>
      <c r="K2314">
        <v>80.057000000000002</v>
      </c>
    </row>
    <row r="2315" spans="1:11" x14ac:dyDescent="0.25">
      <c r="A2315" s="1">
        <v>41941</v>
      </c>
      <c r="B2315">
        <v>80.34</v>
      </c>
      <c r="E2315">
        <v>80.784000000000006</v>
      </c>
      <c r="H2315">
        <v>80.945999999999998</v>
      </c>
      <c r="K2315">
        <v>80.049000000000007</v>
      </c>
    </row>
    <row r="2316" spans="1:11" x14ac:dyDescent="0.25">
      <c r="A2316" s="1">
        <v>41940</v>
      </c>
      <c r="B2316">
        <v>80.59</v>
      </c>
      <c r="E2316">
        <v>80.234999999999999</v>
      </c>
      <c r="H2316">
        <v>80.647000000000006</v>
      </c>
      <c r="K2316">
        <v>80.064999999999998</v>
      </c>
    </row>
    <row r="2317" spans="1:11" x14ac:dyDescent="0.25">
      <c r="A2317" s="1">
        <v>41939</v>
      </c>
      <c r="B2317">
        <v>79.894999999999996</v>
      </c>
      <c r="E2317">
        <v>79.111000000000004</v>
      </c>
      <c r="H2317">
        <v>80.024000000000001</v>
      </c>
      <c r="K2317">
        <v>78.869</v>
      </c>
    </row>
    <row r="2318" spans="1:11" x14ac:dyDescent="0.25">
      <c r="A2318" s="1">
        <v>41936</v>
      </c>
      <c r="B2318">
        <v>78.974000000000004</v>
      </c>
      <c r="E2318">
        <v>78.052999999999997</v>
      </c>
      <c r="H2318">
        <v>79.036000000000001</v>
      </c>
      <c r="K2318">
        <v>77.947999999999993</v>
      </c>
    </row>
    <row r="2319" spans="1:11" x14ac:dyDescent="0.25">
      <c r="A2319" s="1">
        <v>41935</v>
      </c>
      <c r="B2319">
        <v>78.197999999999993</v>
      </c>
      <c r="E2319">
        <v>77.882999999999996</v>
      </c>
      <c r="H2319">
        <v>78.569999999999993</v>
      </c>
      <c r="K2319">
        <v>77.721000000000004</v>
      </c>
    </row>
    <row r="2320" spans="1:11" x14ac:dyDescent="0.25">
      <c r="A2320" s="1">
        <v>41934</v>
      </c>
      <c r="B2320">
        <v>77.236999999999995</v>
      </c>
      <c r="E2320">
        <v>76.558000000000007</v>
      </c>
      <c r="H2320">
        <v>77.81</v>
      </c>
      <c r="K2320">
        <v>76.537999999999997</v>
      </c>
    </row>
    <row r="2321" spans="1:11" x14ac:dyDescent="0.25">
      <c r="A2321" s="1">
        <v>41933</v>
      </c>
      <c r="B2321">
        <v>76.153999999999996</v>
      </c>
      <c r="E2321">
        <v>75.927999999999997</v>
      </c>
      <c r="H2321">
        <v>76.396000000000001</v>
      </c>
      <c r="K2321">
        <v>74.748000000000005</v>
      </c>
    </row>
    <row r="2322" spans="1:11" x14ac:dyDescent="0.25">
      <c r="A2322" s="1">
        <v>41932</v>
      </c>
      <c r="B2322">
        <v>75.313000000000002</v>
      </c>
      <c r="E2322">
        <v>75.459000000000003</v>
      </c>
      <c r="H2322">
        <v>75.570999999999998</v>
      </c>
      <c r="K2322">
        <v>75.031000000000006</v>
      </c>
    </row>
    <row r="2323" spans="1:11" x14ac:dyDescent="0.25">
      <c r="A2323" s="1">
        <v>41929</v>
      </c>
      <c r="B2323">
        <v>75.346000000000004</v>
      </c>
      <c r="E2323">
        <v>74.441000000000003</v>
      </c>
      <c r="H2323">
        <v>75.474999999999994</v>
      </c>
      <c r="K2323">
        <v>74.247</v>
      </c>
    </row>
    <row r="2324" spans="1:11" x14ac:dyDescent="0.25">
      <c r="A2324" s="1">
        <v>41928</v>
      </c>
      <c r="B2324">
        <v>74.19</v>
      </c>
      <c r="E2324">
        <v>73.543999999999997</v>
      </c>
      <c r="H2324">
        <v>74.585999999999999</v>
      </c>
      <c r="K2324">
        <v>73.495000000000005</v>
      </c>
    </row>
    <row r="2325" spans="1:11" x14ac:dyDescent="0.25">
      <c r="A2325" s="1">
        <v>41927</v>
      </c>
      <c r="B2325">
        <v>74.335999999999999</v>
      </c>
      <c r="E2325">
        <v>74.989999999999995</v>
      </c>
      <c r="H2325">
        <v>75.215999999999994</v>
      </c>
      <c r="K2325">
        <v>73.397999999999996</v>
      </c>
    </row>
    <row r="2326" spans="1:11" x14ac:dyDescent="0.25">
      <c r="A2326" s="1">
        <v>41926</v>
      </c>
      <c r="B2326">
        <v>75.700999999999993</v>
      </c>
      <c r="E2326">
        <v>75.685000000000002</v>
      </c>
      <c r="H2326">
        <v>76.266999999999996</v>
      </c>
      <c r="K2326">
        <v>75.53</v>
      </c>
    </row>
    <row r="2327" spans="1:11" x14ac:dyDescent="0.25">
      <c r="A2327" s="1">
        <v>41925</v>
      </c>
      <c r="B2327">
        <v>75.572000000000003</v>
      </c>
      <c r="E2327">
        <v>75.813999999999993</v>
      </c>
      <c r="H2327">
        <v>76.655000000000001</v>
      </c>
      <c r="K2327">
        <v>75.522999999999996</v>
      </c>
    </row>
    <row r="2328" spans="1:11" x14ac:dyDescent="0.25">
      <c r="A2328" s="1">
        <v>41922</v>
      </c>
      <c r="B2328">
        <v>75.992000000000004</v>
      </c>
      <c r="E2328">
        <v>76.177999999999997</v>
      </c>
      <c r="H2328">
        <v>76.679000000000002</v>
      </c>
      <c r="K2328">
        <v>75.846999999999994</v>
      </c>
    </row>
    <row r="2329" spans="1:11" x14ac:dyDescent="0.25">
      <c r="A2329" s="1">
        <v>41921</v>
      </c>
      <c r="B2329">
        <v>75.870999999999995</v>
      </c>
      <c r="E2329">
        <v>76.34</v>
      </c>
      <c r="H2329">
        <v>77.123000000000005</v>
      </c>
      <c r="K2329">
        <v>75.781999999999996</v>
      </c>
    </row>
    <row r="2330" spans="1:11" x14ac:dyDescent="0.25">
      <c r="A2330" s="1">
        <v>41920</v>
      </c>
      <c r="B2330">
        <v>76.322999999999993</v>
      </c>
      <c r="E2330">
        <v>75.887</v>
      </c>
      <c r="H2330">
        <v>76.42</v>
      </c>
      <c r="K2330">
        <v>75.653000000000006</v>
      </c>
    </row>
    <row r="2331" spans="1:11" x14ac:dyDescent="0.25">
      <c r="A2331" s="1">
        <v>41919</v>
      </c>
      <c r="B2331">
        <v>75.685000000000002</v>
      </c>
      <c r="E2331">
        <v>76.040999999999997</v>
      </c>
      <c r="H2331">
        <v>76.516999999999996</v>
      </c>
      <c r="K2331">
        <v>75.685000000000002</v>
      </c>
    </row>
    <row r="2332" spans="1:11" x14ac:dyDescent="0.25">
      <c r="A2332" s="1">
        <v>41918</v>
      </c>
      <c r="B2332">
        <v>76.525000000000006</v>
      </c>
      <c r="E2332">
        <v>76.8</v>
      </c>
      <c r="H2332">
        <v>77.171999999999997</v>
      </c>
      <c r="K2332">
        <v>76.266999999999996</v>
      </c>
    </row>
    <row r="2333" spans="1:11" x14ac:dyDescent="0.25">
      <c r="A2333" s="1">
        <v>41915</v>
      </c>
      <c r="B2333">
        <v>76.331999999999994</v>
      </c>
      <c r="E2333">
        <v>75.668999999999997</v>
      </c>
      <c r="H2333">
        <v>76.492999999999995</v>
      </c>
      <c r="K2333">
        <v>75.575000000000003</v>
      </c>
    </row>
    <row r="2334" spans="1:11" x14ac:dyDescent="0.25">
      <c r="A2334" s="1">
        <v>41914</v>
      </c>
      <c r="B2334">
        <v>75.207999999999998</v>
      </c>
      <c r="E2334">
        <v>75.168000000000006</v>
      </c>
      <c r="H2334">
        <v>75.58</v>
      </c>
      <c r="K2334">
        <v>74.975999999999999</v>
      </c>
    </row>
    <row r="2335" spans="1:11" x14ac:dyDescent="0.25">
      <c r="A2335" s="1">
        <v>41913</v>
      </c>
      <c r="B2335">
        <v>75.233000000000004</v>
      </c>
      <c r="E2335">
        <v>76.057000000000002</v>
      </c>
      <c r="H2335">
        <v>76.072999999999993</v>
      </c>
      <c r="K2335">
        <v>75.144000000000005</v>
      </c>
    </row>
    <row r="2336" spans="1:11" x14ac:dyDescent="0.25">
      <c r="A2336" s="1">
        <v>41912</v>
      </c>
      <c r="B2336">
        <v>75.911000000000001</v>
      </c>
      <c r="E2336">
        <v>75.774000000000001</v>
      </c>
      <c r="H2336">
        <v>76.283000000000001</v>
      </c>
      <c r="K2336">
        <v>75.522999999999996</v>
      </c>
    </row>
    <row r="2337" spans="1:11" x14ac:dyDescent="0.25">
      <c r="A2337" s="1">
        <v>41911</v>
      </c>
      <c r="B2337">
        <v>75.774000000000001</v>
      </c>
      <c r="E2337">
        <v>75.879000000000005</v>
      </c>
      <c r="H2337">
        <v>76.016000000000005</v>
      </c>
      <c r="K2337">
        <v>75.466999999999999</v>
      </c>
    </row>
    <row r="2338" spans="1:11" x14ac:dyDescent="0.25">
      <c r="A2338" s="1">
        <v>41908</v>
      </c>
      <c r="B2338">
        <v>76.283000000000001</v>
      </c>
      <c r="E2338">
        <v>75.790000000000006</v>
      </c>
      <c r="H2338">
        <v>76.516999999999996</v>
      </c>
      <c r="K2338">
        <v>75.442999999999998</v>
      </c>
    </row>
    <row r="2339" spans="1:11" x14ac:dyDescent="0.25">
      <c r="A2339" s="1">
        <v>41907</v>
      </c>
      <c r="B2339">
        <v>75.716999999999999</v>
      </c>
      <c r="E2339">
        <v>76.468999999999994</v>
      </c>
      <c r="H2339">
        <v>76.597999999999999</v>
      </c>
      <c r="K2339">
        <v>75.668999999999997</v>
      </c>
    </row>
    <row r="2340" spans="1:11" x14ac:dyDescent="0.25">
      <c r="A2340" s="1">
        <v>41906</v>
      </c>
      <c r="B2340">
        <v>76.597999999999999</v>
      </c>
      <c r="E2340">
        <v>75.540000000000006</v>
      </c>
      <c r="H2340">
        <v>76.775999999999996</v>
      </c>
      <c r="K2340">
        <v>75.515000000000001</v>
      </c>
    </row>
    <row r="2341" spans="1:11" x14ac:dyDescent="0.25">
      <c r="A2341" s="1">
        <v>41905</v>
      </c>
      <c r="B2341">
        <v>75.596000000000004</v>
      </c>
      <c r="E2341">
        <v>76.38</v>
      </c>
      <c r="H2341">
        <v>76.403999999999996</v>
      </c>
      <c r="K2341">
        <v>75.596000000000004</v>
      </c>
    </row>
    <row r="2342" spans="1:11" x14ac:dyDescent="0.25">
      <c r="A2342" s="1">
        <v>41904</v>
      </c>
      <c r="B2342">
        <v>76.444999999999993</v>
      </c>
      <c r="E2342">
        <v>76.412000000000006</v>
      </c>
      <c r="H2342">
        <v>76.888999999999996</v>
      </c>
      <c r="K2342">
        <v>76.34</v>
      </c>
    </row>
    <row r="2343" spans="1:11" x14ac:dyDescent="0.25">
      <c r="A2343" s="1">
        <v>41901</v>
      </c>
      <c r="B2343">
        <v>76.453000000000003</v>
      </c>
      <c r="E2343">
        <v>77.034999999999997</v>
      </c>
      <c r="H2343">
        <v>77.075000000000003</v>
      </c>
      <c r="K2343">
        <v>76.453000000000003</v>
      </c>
    </row>
    <row r="2344" spans="1:11" x14ac:dyDescent="0.25">
      <c r="A2344" s="1">
        <v>41900</v>
      </c>
      <c r="B2344">
        <v>76.59</v>
      </c>
      <c r="E2344">
        <v>75.911000000000001</v>
      </c>
      <c r="H2344">
        <v>76.679000000000002</v>
      </c>
      <c r="K2344">
        <v>75.709000000000003</v>
      </c>
    </row>
    <row r="2345" spans="1:11" x14ac:dyDescent="0.25">
      <c r="A2345" s="1">
        <v>41899</v>
      </c>
      <c r="B2345">
        <v>75.677000000000007</v>
      </c>
      <c r="E2345">
        <v>75.603999999999999</v>
      </c>
      <c r="H2345">
        <v>75.944000000000003</v>
      </c>
      <c r="K2345">
        <v>75.498999999999995</v>
      </c>
    </row>
    <row r="2346" spans="1:11" x14ac:dyDescent="0.25">
      <c r="A2346" s="1">
        <v>41898</v>
      </c>
      <c r="B2346">
        <v>75.668999999999997</v>
      </c>
      <c r="E2346">
        <v>75.320999999999998</v>
      </c>
      <c r="H2346">
        <v>76.007999999999996</v>
      </c>
      <c r="K2346">
        <v>75.281000000000006</v>
      </c>
    </row>
    <row r="2347" spans="1:11" x14ac:dyDescent="0.25">
      <c r="A2347" s="1">
        <v>41897</v>
      </c>
      <c r="B2347">
        <v>75.596000000000004</v>
      </c>
      <c r="E2347">
        <v>74.811999999999998</v>
      </c>
      <c r="H2347">
        <v>75.766000000000005</v>
      </c>
      <c r="K2347">
        <v>74.626999999999995</v>
      </c>
    </row>
    <row r="2348" spans="1:11" x14ac:dyDescent="0.25">
      <c r="A2348" s="1">
        <v>41894</v>
      </c>
      <c r="B2348">
        <v>74.683000000000007</v>
      </c>
      <c r="E2348">
        <v>74.965999999999994</v>
      </c>
      <c r="H2348">
        <v>75.152000000000001</v>
      </c>
      <c r="K2348">
        <v>74.605000000000004</v>
      </c>
    </row>
    <row r="2349" spans="1:11" x14ac:dyDescent="0.25">
      <c r="A2349" s="1">
        <v>41893</v>
      </c>
      <c r="B2349">
        <v>75.087000000000003</v>
      </c>
      <c r="E2349">
        <v>75.031000000000006</v>
      </c>
      <c r="H2349">
        <v>75.183999999999997</v>
      </c>
      <c r="K2349">
        <v>74.790999999999997</v>
      </c>
    </row>
    <row r="2350" spans="1:11" x14ac:dyDescent="0.25">
      <c r="A2350" s="1">
        <v>41892</v>
      </c>
      <c r="B2350">
        <v>75.289000000000001</v>
      </c>
      <c r="E2350">
        <v>75.183999999999997</v>
      </c>
      <c r="H2350">
        <v>75.587999999999994</v>
      </c>
      <c r="K2350">
        <v>75.046999999999997</v>
      </c>
    </row>
    <row r="2351" spans="1:11" x14ac:dyDescent="0.25">
      <c r="A2351" s="1">
        <v>41891</v>
      </c>
      <c r="B2351">
        <v>75.031000000000006</v>
      </c>
      <c r="E2351">
        <v>75.474999999999994</v>
      </c>
      <c r="H2351">
        <v>75.522999999999996</v>
      </c>
      <c r="K2351">
        <v>74.811999999999998</v>
      </c>
    </row>
    <row r="2352" spans="1:11" x14ac:dyDescent="0.25">
      <c r="A2352" s="1">
        <v>41890</v>
      </c>
      <c r="B2352">
        <v>75.37</v>
      </c>
      <c r="E2352">
        <v>75.75</v>
      </c>
      <c r="H2352">
        <v>75.975999999999999</v>
      </c>
      <c r="K2352">
        <v>75.233000000000004</v>
      </c>
    </row>
    <row r="2353" spans="1:11" x14ac:dyDescent="0.25">
      <c r="A2353" s="1">
        <v>41887</v>
      </c>
      <c r="B2353">
        <v>75.685000000000002</v>
      </c>
      <c r="E2353">
        <v>75.709000000000003</v>
      </c>
      <c r="H2353">
        <v>75.853999999999999</v>
      </c>
      <c r="K2353">
        <v>75.099000000000004</v>
      </c>
    </row>
    <row r="2354" spans="1:11" x14ac:dyDescent="0.25">
      <c r="A2354" s="1">
        <v>41886</v>
      </c>
      <c r="B2354">
        <v>75.724999999999994</v>
      </c>
      <c r="E2354">
        <v>76.022999999999996</v>
      </c>
      <c r="H2354">
        <v>76.311999999999998</v>
      </c>
      <c r="K2354">
        <v>75.581000000000003</v>
      </c>
    </row>
    <row r="2355" spans="1:11" x14ac:dyDescent="0.25">
      <c r="A2355" s="1">
        <v>41885</v>
      </c>
      <c r="B2355">
        <v>75.894000000000005</v>
      </c>
      <c r="E2355">
        <v>76.352000000000004</v>
      </c>
      <c r="H2355">
        <v>76.576999999999998</v>
      </c>
      <c r="K2355">
        <v>75.813999999999993</v>
      </c>
    </row>
    <row r="2356" spans="1:11" x14ac:dyDescent="0.25">
      <c r="A2356" s="1">
        <v>41884</v>
      </c>
      <c r="B2356">
        <v>75.933999999999997</v>
      </c>
      <c r="E2356">
        <v>76.254999999999995</v>
      </c>
      <c r="H2356">
        <v>76.593000000000004</v>
      </c>
      <c r="K2356">
        <v>75.798000000000002</v>
      </c>
    </row>
    <row r="2357" spans="1:11" x14ac:dyDescent="0.25">
      <c r="A2357" s="1">
        <v>41880</v>
      </c>
      <c r="B2357">
        <v>76.087000000000003</v>
      </c>
      <c r="E2357">
        <v>75.894000000000005</v>
      </c>
      <c r="H2357">
        <v>76.126999999999995</v>
      </c>
      <c r="K2357">
        <v>75.483999999999995</v>
      </c>
    </row>
    <row r="2358" spans="1:11" x14ac:dyDescent="0.25">
      <c r="A2358" s="1">
        <v>41879</v>
      </c>
      <c r="B2358">
        <v>75.790000000000006</v>
      </c>
      <c r="E2358">
        <v>75.805999999999997</v>
      </c>
      <c r="H2358">
        <v>76.135000000000005</v>
      </c>
      <c r="K2358">
        <v>75.661000000000001</v>
      </c>
    </row>
    <row r="2359" spans="1:11" x14ac:dyDescent="0.25">
      <c r="A2359" s="1">
        <v>41878</v>
      </c>
      <c r="B2359">
        <v>76.126999999999995</v>
      </c>
      <c r="E2359">
        <v>75.637</v>
      </c>
      <c r="H2359">
        <v>76.135000000000005</v>
      </c>
      <c r="K2359">
        <v>75.572999999999993</v>
      </c>
    </row>
    <row r="2360" spans="1:11" x14ac:dyDescent="0.25">
      <c r="A2360" s="1">
        <v>41877</v>
      </c>
      <c r="B2360">
        <v>75.677000000000007</v>
      </c>
      <c r="E2360">
        <v>75.933999999999997</v>
      </c>
      <c r="H2360">
        <v>76.046999999999997</v>
      </c>
      <c r="K2360">
        <v>75.605000000000004</v>
      </c>
    </row>
    <row r="2361" spans="1:11" x14ac:dyDescent="0.25">
      <c r="A2361" s="1">
        <v>41876</v>
      </c>
      <c r="B2361">
        <v>75.748999999999995</v>
      </c>
      <c r="E2361">
        <v>75.581000000000003</v>
      </c>
      <c r="H2361">
        <v>75.933999999999997</v>
      </c>
      <c r="K2361">
        <v>75.412000000000006</v>
      </c>
    </row>
    <row r="2362" spans="1:11" x14ac:dyDescent="0.25">
      <c r="A2362" s="1">
        <v>41873</v>
      </c>
      <c r="B2362">
        <v>75.316000000000003</v>
      </c>
      <c r="E2362">
        <v>75.42</v>
      </c>
      <c r="H2362">
        <v>75.620999999999995</v>
      </c>
      <c r="K2362">
        <v>75.114999999999995</v>
      </c>
    </row>
    <row r="2363" spans="1:11" x14ac:dyDescent="0.25">
      <c r="A2363" s="1">
        <v>41872</v>
      </c>
      <c r="B2363">
        <v>75.468000000000004</v>
      </c>
      <c r="E2363">
        <v>74.721000000000004</v>
      </c>
      <c r="H2363">
        <v>75.661000000000001</v>
      </c>
      <c r="K2363">
        <v>74.632999999999996</v>
      </c>
    </row>
    <row r="2364" spans="1:11" x14ac:dyDescent="0.25">
      <c r="A2364" s="1">
        <v>41871</v>
      </c>
      <c r="B2364">
        <v>74.801000000000002</v>
      </c>
      <c r="E2364">
        <v>74.408000000000001</v>
      </c>
      <c r="H2364">
        <v>74.841999999999999</v>
      </c>
      <c r="K2364">
        <v>74.174999999999997</v>
      </c>
    </row>
    <row r="2365" spans="1:11" x14ac:dyDescent="0.25">
      <c r="A2365" s="1">
        <v>41870</v>
      </c>
      <c r="B2365">
        <v>74.641000000000005</v>
      </c>
      <c r="E2365">
        <v>74.608999999999995</v>
      </c>
      <c r="H2365">
        <v>74.757000000000005</v>
      </c>
      <c r="K2365">
        <v>74.488</v>
      </c>
    </row>
    <row r="2366" spans="1:11" x14ac:dyDescent="0.25">
      <c r="A2366" s="1">
        <v>41869</v>
      </c>
      <c r="B2366">
        <v>74.704999999999998</v>
      </c>
      <c r="E2366">
        <v>74.247</v>
      </c>
      <c r="H2366">
        <v>74.757000000000005</v>
      </c>
      <c r="K2366">
        <v>74.215000000000003</v>
      </c>
    </row>
    <row r="2367" spans="1:11" x14ac:dyDescent="0.25">
      <c r="A2367" s="1">
        <v>41866</v>
      </c>
      <c r="B2367">
        <v>74.013999999999996</v>
      </c>
      <c r="E2367">
        <v>74.183000000000007</v>
      </c>
      <c r="H2367">
        <v>74.656999999999996</v>
      </c>
      <c r="K2367">
        <v>73.492000000000004</v>
      </c>
    </row>
    <row r="2368" spans="1:11" x14ac:dyDescent="0.25">
      <c r="A2368" s="1">
        <v>41865</v>
      </c>
      <c r="B2368">
        <v>74.085999999999999</v>
      </c>
      <c r="E2368">
        <v>73.403999999999996</v>
      </c>
      <c r="H2368">
        <v>74.11</v>
      </c>
      <c r="K2368">
        <v>73.370999999999995</v>
      </c>
    </row>
    <row r="2369" spans="1:11" x14ac:dyDescent="0.25">
      <c r="A2369" s="1">
        <v>41864</v>
      </c>
      <c r="B2369">
        <v>73.322999999999993</v>
      </c>
      <c r="E2369">
        <v>73.492000000000004</v>
      </c>
      <c r="H2369">
        <v>73.572000000000003</v>
      </c>
      <c r="K2369">
        <v>73.097999999999999</v>
      </c>
    </row>
    <row r="2370" spans="1:11" x14ac:dyDescent="0.25">
      <c r="A2370" s="1">
        <v>41863</v>
      </c>
      <c r="B2370">
        <v>73.179000000000002</v>
      </c>
      <c r="E2370">
        <v>72.784999999999997</v>
      </c>
      <c r="H2370">
        <v>73.283000000000001</v>
      </c>
      <c r="K2370">
        <v>72.647999999999996</v>
      </c>
    </row>
    <row r="2371" spans="1:11" x14ac:dyDescent="0.25">
      <c r="A2371" s="1">
        <v>41862</v>
      </c>
      <c r="B2371">
        <v>72.832999999999998</v>
      </c>
      <c r="E2371">
        <v>72.777000000000001</v>
      </c>
      <c r="H2371">
        <v>73.073999999999998</v>
      </c>
      <c r="K2371">
        <v>72.712999999999994</v>
      </c>
    </row>
    <row r="2372" spans="1:11" x14ac:dyDescent="0.25">
      <c r="A2372" s="1">
        <v>41859</v>
      </c>
      <c r="B2372">
        <v>72.688999999999993</v>
      </c>
      <c r="E2372">
        <v>72.174000000000007</v>
      </c>
      <c r="H2372">
        <v>72.808999999999997</v>
      </c>
      <c r="K2372">
        <v>72.006</v>
      </c>
    </row>
    <row r="2373" spans="1:11" x14ac:dyDescent="0.25">
      <c r="A2373" s="1">
        <v>41858</v>
      </c>
      <c r="B2373">
        <v>72.222999999999999</v>
      </c>
      <c r="E2373">
        <v>72.174000000000007</v>
      </c>
      <c r="H2373">
        <v>72.512</v>
      </c>
      <c r="K2373">
        <v>72.03</v>
      </c>
    </row>
    <row r="2374" spans="1:11" x14ac:dyDescent="0.25">
      <c r="A2374" s="1">
        <v>41857</v>
      </c>
      <c r="B2374">
        <v>72.061999999999998</v>
      </c>
      <c r="E2374">
        <v>71.442999999999998</v>
      </c>
      <c r="H2374">
        <v>72.239000000000004</v>
      </c>
      <c r="K2374">
        <v>71.346999999999994</v>
      </c>
    </row>
    <row r="2375" spans="1:11" x14ac:dyDescent="0.25">
      <c r="A2375" s="1">
        <v>41856</v>
      </c>
      <c r="B2375">
        <v>71.596000000000004</v>
      </c>
      <c r="E2375">
        <v>72.037999999999997</v>
      </c>
      <c r="H2375">
        <v>72.197999999999993</v>
      </c>
      <c r="K2375">
        <v>71.355000000000004</v>
      </c>
    </row>
    <row r="2376" spans="1:11" x14ac:dyDescent="0.25">
      <c r="A2376" s="1">
        <v>41855</v>
      </c>
      <c r="B2376">
        <v>72.222999999999999</v>
      </c>
      <c r="E2376">
        <v>72.037999999999997</v>
      </c>
      <c r="H2376">
        <v>72.314999999999998</v>
      </c>
      <c r="K2376">
        <v>71.587999999999994</v>
      </c>
    </row>
    <row r="2377" spans="1:11" x14ac:dyDescent="0.25">
      <c r="A2377" s="1">
        <v>41852</v>
      </c>
      <c r="B2377">
        <v>71.989999999999995</v>
      </c>
      <c r="E2377">
        <v>71.876999999999995</v>
      </c>
      <c r="H2377">
        <v>72.326999999999998</v>
      </c>
      <c r="K2377">
        <v>71.555999999999997</v>
      </c>
    </row>
    <row r="2378" spans="1:11" x14ac:dyDescent="0.25">
      <c r="A2378" s="1">
        <v>41851</v>
      </c>
      <c r="B2378">
        <v>71.948999999999998</v>
      </c>
      <c r="E2378">
        <v>72.905000000000001</v>
      </c>
      <c r="H2378">
        <v>73.266999999999996</v>
      </c>
      <c r="K2378">
        <v>71.941000000000003</v>
      </c>
    </row>
    <row r="2379" spans="1:11" x14ac:dyDescent="0.25">
      <c r="A2379" s="1">
        <v>41850</v>
      </c>
      <c r="B2379">
        <v>73.058000000000007</v>
      </c>
      <c r="E2379">
        <v>73.283000000000001</v>
      </c>
      <c r="H2379">
        <v>73.58</v>
      </c>
      <c r="K2379">
        <v>72.962000000000003</v>
      </c>
    </row>
    <row r="2380" spans="1:11" x14ac:dyDescent="0.25">
      <c r="A2380" s="1">
        <v>41849</v>
      </c>
      <c r="B2380">
        <v>73.203000000000003</v>
      </c>
      <c r="E2380">
        <v>73.981999999999999</v>
      </c>
      <c r="H2380">
        <v>74.287000000000006</v>
      </c>
      <c r="K2380">
        <v>73.174999999999997</v>
      </c>
    </row>
    <row r="2381" spans="1:11" x14ac:dyDescent="0.25">
      <c r="A2381" s="1">
        <v>41848</v>
      </c>
      <c r="B2381">
        <v>73.813000000000002</v>
      </c>
      <c r="E2381">
        <v>73.668999999999997</v>
      </c>
      <c r="H2381">
        <v>73.989999999999995</v>
      </c>
      <c r="K2381">
        <v>73.122</v>
      </c>
    </row>
    <row r="2382" spans="1:11" x14ac:dyDescent="0.25">
      <c r="A2382" s="1">
        <v>41845</v>
      </c>
      <c r="B2382">
        <v>73.989999999999995</v>
      </c>
      <c r="E2382">
        <v>74.641000000000005</v>
      </c>
      <c r="H2382">
        <v>74.680999999999997</v>
      </c>
      <c r="K2382">
        <v>73.741</v>
      </c>
    </row>
    <row r="2383" spans="1:11" x14ac:dyDescent="0.25">
      <c r="A2383" s="1">
        <v>41844</v>
      </c>
      <c r="B2383">
        <v>74.617000000000004</v>
      </c>
      <c r="E2383">
        <v>73.981999999999999</v>
      </c>
      <c r="H2383">
        <v>74.784999999999997</v>
      </c>
      <c r="K2383">
        <v>73.837000000000003</v>
      </c>
    </row>
    <row r="2384" spans="1:11" x14ac:dyDescent="0.25">
      <c r="A2384" s="1">
        <v>41843</v>
      </c>
      <c r="B2384">
        <v>73.733000000000004</v>
      </c>
      <c r="E2384">
        <v>73.524000000000001</v>
      </c>
      <c r="H2384">
        <v>73.828999999999994</v>
      </c>
      <c r="K2384">
        <v>73.331000000000003</v>
      </c>
    </row>
    <row r="2385" spans="1:11" x14ac:dyDescent="0.25">
      <c r="A2385" s="1">
        <v>41842</v>
      </c>
      <c r="B2385">
        <v>73.611999999999995</v>
      </c>
      <c r="E2385">
        <v>72.591999999999999</v>
      </c>
      <c r="H2385">
        <v>73.986999999999995</v>
      </c>
      <c r="K2385">
        <v>72.591999999999999</v>
      </c>
    </row>
    <row r="2386" spans="1:11" x14ac:dyDescent="0.25">
      <c r="A2386" s="1">
        <v>41841</v>
      </c>
      <c r="B2386">
        <v>76.528999999999996</v>
      </c>
      <c r="E2386">
        <v>76.632999999999996</v>
      </c>
      <c r="H2386">
        <v>76.786000000000001</v>
      </c>
      <c r="K2386">
        <v>76.063000000000002</v>
      </c>
    </row>
    <row r="2387" spans="1:11" x14ac:dyDescent="0.25">
      <c r="A2387" s="1">
        <v>41838</v>
      </c>
      <c r="B2387">
        <v>76.593000000000004</v>
      </c>
      <c r="E2387">
        <v>76.263999999999996</v>
      </c>
      <c r="H2387">
        <v>76.673000000000002</v>
      </c>
      <c r="K2387">
        <v>76.119</v>
      </c>
    </row>
    <row r="2388" spans="1:11" x14ac:dyDescent="0.25">
      <c r="A2388" s="1">
        <v>41837</v>
      </c>
      <c r="B2388">
        <v>76.078999999999994</v>
      </c>
      <c r="E2388">
        <v>76.584999999999994</v>
      </c>
      <c r="H2388">
        <v>76.914000000000001</v>
      </c>
      <c r="K2388">
        <v>76.031000000000006</v>
      </c>
    </row>
    <row r="2389" spans="1:11" x14ac:dyDescent="0.25">
      <c r="A2389" s="1">
        <v>41836</v>
      </c>
      <c r="B2389">
        <v>76.817999999999998</v>
      </c>
      <c r="E2389">
        <v>77.066999999999993</v>
      </c>
      <c r="H2389">
        <v>77.131</v>
      </c>
      <c r="K2389">
        <v>76.688999999999993</v>
      </c>
    </row>
    <row r="2390" spans="1:11" x14ac:dyDescent="0.25">
      <c r="A2390" s="1">
        <v>41835</v>
      </c>
      <c r="B2390">
        <v>77.082999999999998</v>
      </c>
      <c r="E2390">
        <v>76.745999999999995</v>
      </c>
      <c r="H2390">
        <v>77.147000000000006</v>
      </c>
      <c r="K2390">
        <v>76.697000000000003</v>
      </c>
    </row>
    <row r="2391" spans="1:11" x14ac:dyDescent="0.25">
      <c r="A2391" s="1">
        <v>41834</v>
      </c>
      <c r="B2391">
        <v>76.77</v>
      </c>
      <c r="E2391">
        <v>76.463999999999999</v>
      </c>
      <c r="H2391">
        <v>76.986999999999995</v>
      </c>
      <c r="K2391">
        <v>76.463999999999999</v>
      </c>
    </row>
    <row r="2392" spans="1:11" x14ac:dyDescent="0.25">
      <c r="A2392" s="1">
        <v>41831</v>
      </c>
      <c r="B2392">
        <v>76.063000000000002</v>
      </c>
      <c r="E2392">
        <v>75.813999999999993</v>
      </c>
      <c r="H2392">
        <v>76.111000000000004</v>
      </c>
      <c r="K2392">
        <v>75.608999999999995</v>
      </c>
    </row>
    <row r="2393" spans="1:11" x14ac:dyDescent="0.25">
      <c r="A2393" s="1">
        <v>41830</v>
      </c>
      <c r="B2393">
        <v>75.757000000000005</v>
      </c>
      <c r="E2393">
        <v>75.299000000000007</v>
      </c>
      <c r="H2393">
        <v>75.822000000000003</v>
      </c>
      <c r="K2393">
        <v>75.155000000000001</v>
      </c>
    </row>
    <row r="2394" spans="1:11" x14ac:dyDescent="0.25">
      <c r="A2394" s="1">
        <v>41829</v>
      </c>
      <c r="B2394">
        <v>76.078999999999994</v>
      </c>
      <c r="E2394">
        <v>75.981999999999999</v>
      </c>
      <c r="H2394">
        <v>76.135000000000005</v>
      </c>
      <c r="K2394">
        <v>75.700999999999993</v>
      </c>
    </row>
    <row r="2395" spans="1:11" x14ac:dyDescent="0.25">
      <c r="A2395" s="1">
        <v>41828</v>
      </c>
      <c r="B2395">
        <v>75.629000000000005</v>
      </c>
      <c r="E2395">
        <v>75.853999999999999</v>
      </c>
      <c r="H2395">
        <v>75.981999999999999</v>
      </c>
      <c r="K2395">
        <v>75.391999999999996</v>
      </c>
    </row>
    <row r="2396" spans="1:11" x14ac:dyDescent="0.25">
      <c r="A2396" s="1">
        <v>41827</v>
      </c>
      <c r="B2396">
        <v>75.957999999999998</v>
      </c>
      <c r="E2396">
        <v>75.918000000000006</v>
      </c>
      <c r="H2396">
        <v>76.135000000000005</v>
      </c>
      <c r="K2396">
        <v>75.798000000000002</v>
      </c>
    </row>
    <row r="2397" spans="1:11" x14ac:dyDescent="0.25">
      <c r="A2397" s="1">
        <v>41823</v>
      </c>
      <c r="B2397">
        <v>76.191000000000003</v>
      </c>
      <c r="E2397">
        <v>76.031000000000006</v>
      </c>
      <c r="H2397">
        <v>76.198999999999998</v>
      </c>
      <c r="K2397">
        <v>75.798000000000002</v>
      </c>
    </row>
    <row r="2398" spans="1:11" x14ac:dyDescent="0.25">
      <c r="A2398" s="1">
        <v>41822</v>
      </c>
      <c r="B2398">
        <v>76.013999999999996</v>
      </c>
      <c r="E2398">
        <v>76.247</v>
      </c>
      <c r="H2398">
        <v>76.521000000000001</v>
      </c>
      <c r="K2398">
        <v>75.861999999999995</v>
      </c>
    </row>
    <row r="2399" spans="1:11" x14ac:dyDescent="0.25">
      <c r="A2399" s="1">
        <v>41821</v>
      </c>
      <c r="B2399">
        <v>76.488</v>
      </c>
      <c r="E2399">
        <v>76.222999999999999</v>
      </c>
      <c r="H2399">
        <v>76.97</v>
      </c>
      <c r="K2399">
        <v>76.111000000000004</v>
      </c>
    </row>
    <row r="2400" spans="1:11" x14ac:dyDescent="0.25">
      <c r="A2400" s="1">
        <v>41820</v>
      </c>
      <c r="B2400">
        <v>75.572999999999993</v>
      </c>
      <c r="E2400">
        <v>75.581000000000003</v>
      </c>
      <c r="H2400">
        <v>75.822000000000003</v>
      </c>
      <c r="K2400">
        <v>75.234999999999999</v>
      </c>
    </row>
    <row r="2401" spans="1:11" x14ac:dyDescent="0.25">
      <c r="A2401" s="1">
        <v>41817</v>
      </c>
      <c r="B2401">
        <v>75.451999999999998</v>
      </c>
      <c r="E2401">
        <v>75.933999999999997</v>
      </c>
      <c r="H2401">
        <v>76.234999999999999</v>
      </c>
      <c r="K2401">
        <v>75.188999999999993</v>
      </c>
    </row>
    <row r="2402" spans="1:11" x14ac:dyDescent="0.25">
      <c r="A2402" s="1">
        <v>41816</v>
      </c>
      <c r="B2402">
        <v>75.846000000000004</v>
      </c>
      <c r="E2402">
        <v>76.222999999999999</v>
      </c>
      <c r="H2402">
        <v>76.287999999999997</v>
      </c>
      <c r="K2402">
        <v>75.203000000000003</v>
      </c>
    </row>
    <row r="2403" spans="1:11" x14ac:dyDescent="0.25">
      <c r="A2403" s="1">
        <v>41815</v>
      </c>
      <c r="B2403">
        <v>76.206999999999994</v>
      </c>
      <c r="E2403">
        <v>76.031000000000006</v>
      </c>
      <c r="H2403">
        <v>76.352000000000004</v>
      </c>
      <c r="K2403">
        <v>75.798000000000002</v>
      </c>
    </row>
    <row r="2404" spans="1:11" x14ac:dyDescent="0.25">
      <c r="A2404" s="1">
        <v>41814</v>
      </c>
      <c r="B2404">
        <v>76.055000000000007</v>
      </c>
      <c r="E2404">
        <v>76.167000000000002</v>
      </c>
      <c r="H2404">
        <v>76.632999999999996</v>
      </c>
      <c r="K2404">
        <v>75.941999999999993</v>
      </c>
    </row>
    <row r="2405" spans="1:11" x14ac:dyDescent="0.25">
      <c r="A2405" s="1">
        <v>41813</v>
      </c>
      <c r="B2405">
        <v>76.28</v>
      </c>
      <c r="E2405">
        <v>75.989999999999995</v>
      </c>
      <c r="H2405">
        <v>76.513000000000005</v>
      </c>
      <c r="K2405">
        <v>75.989999999999995</v>
      </c>
    </row>
    <row r="2406" spans="1:11" x14ac:dyDescent="0.25">
      <c r="A2406" s="1">
        <v>41810</v>
      </c>
      <c r="B2406">
        <v>75.989999999999995</v>
      </c>
      <c r="E2406">
        <v>76.978999999999999</v>
      </c>
      <c r="H2406">
        <v>77.268000000000001</v>
      </c>
      <c r="K2406">
        <v>75.965999999999994</v>
      </c>
    </row>
    <row r="2407" spans="1:11" x14ac:dyDescent="0.25">
      <c r="A2407" s="1">
        <v>41809</v>
      </c>
      <c r="B2407">
        <v>76.802000000000007</v>
      </c>
      <c r="E2407">
        <v>76.762</v>
      </c>
      <c r="H2407">
        <v>76.849999999999994</v>
      </c>
      <c r="K2407">
        <v>76.328000000000003</v>
      </c>
    </row>
    <row r="2408" spans="1:11" x14ac:dyDescent="0.25">
      <c r="A2408" s="1">
        <v>41808</v>
      </c>
      <c r="B2408">
        <v>76.641000000000005</v>
      </c>
      <c r="E2408">
        <v>76.471999999999994</v>
      </c>
      <c r="H2408">
        <v>76.778000000000006</v>
      </c>
      <c r="K2408">
        <v>76.247</v>
      </c>
    </row>
    <row r="2409" spans="1:11" x14ac:dyDescent="0.25">
      <c r="A2409" s="1">
        <v>41807</v>
      </c>
      <c r="B2409">
        <v>76.495999999999995</v>
      </c>
      <c r="E2409">
        <v>76.263999999999996</v>
      </c>
      <c r="H2409">
        <v>76.873999999999995</v>
      </c>
      <c r="K2409">
        <v>75.974000000000004</v>
      </c>
    </row>
    <row r="2410" spans="1:11" x14ac:dyDescent="0.25">
      <c r="A2410" s="1">
        <v>41806</v>
      </c>
      <c r="B2410">
        <v>76.688999999999993</v>
      </c>
      <c r="E2410">
        <v>76.488</v>
      </c>
      <c r="H2410">
        <v>76.924999999999997</v>
      </c>
      <c r="K2410">
        <v>76.48</v>
      </c>
    </row>
    <row r="2411" spans="1:11" x14ac:dyDescent="0.25">
      <c r="A2411" s="1">
        <v>41803</v>
      </c>
      <c r="B2411">
        <v>76.649000000000001</v>
      </c>
      <c r="E2411">
        <v>76.28</v>
      </c>
      <c r="H2411">
        <v>76.704999999999998</v>
      </c>
      <c r="K2411">
        <v>76.174999999999997</v>
      </c>
    </row>
    <row r="2412" spans="1:11" x14ac:dyDescent="0.25">
      <c r="A2412" s="1">
        <v>41802</v>
      </c>
      <c r="B2412">
        <v>76.319999999999993</v>
      </c>
      <c r="E2412">
        <v>76.296000000000006</v>
      </c>
      <c r="H2412">
        <v>76.471999999999994</v>
      </c>
      <c r="K2412">
        <v>75.974000000000004</v>
      </c>
    </row>
    <row r="2413" spans="1:11" x14ac:dyDescent="0.25">
      <c r="A2413" s="1">
        <v>41801</v>
      </c>
      <c r="B2413">
        <v>76.239000000000004</v>
      </c>
      <c r="E2413">
        <v>76.167000000000002</v>
      </c>
      <c r="H2413">
        <v>76.400000000000006</v>
      </c>
      <c r="K2413">
        <v>75.998000000000005</v>
      </c>
    </row>
    <row r="2414" spans="1:11" x14ac:dyDescent="0.25">
      <c r="A2414" s="1">
        <v>41800</v>
      </c>
      <c r="B2414">
        <v>76.400000000000006</v>
      </c>
      <c r="E2414">
        <v>76.070999999999998</v>
      </c>
      <c r="H2414">
        <v>76.447999999999993</v>
      </c>
      <c r="K2414">
        <v>76.039000000000001</v>
      </c>
    </row>
    <row r="2415" spans="1:11" x14ac:dyDescent="0.25">
      <c r="A2415" s="1">
        <v>41799</v>
      </c>
      <c r="B2415">
        <v>76.046999999999997</v>
      </c>
      <c r="E2415">
        <v>76.087000000000003</v>
      </c>
      <c r="H2415">
        <v>76.36</v>
      </c>
      <c r="K2415">
        <v>75.957999999999998</v>
      </c>
    </row>
    <row r="2416" spans="1:11" x14ac:dyDescent="0.25">
      <c r="A2416" s="1">
        <v>41796</v>
      </c>
      <c r="B2416">
        <v>75.805999999999997</v>
      </c>
      <c r="E2416">
        <v>75.95</v>
      </c>
      <c r="H2416">
        <v>76.296000000000006</v>
      </c>
      <c r="K2416">
        <v>75.748999999999995</v>
      </c>
    </row>
    <row r="2417" spans="1:11" x14ac:dyDescent="0.25">
      <c r="A2417" s="1">
        <v>41795</v>
      </c>
      <c r="B2417">
        <v>75.853999999999999</v>
      </c>
      <c r="E2417">
        <v>75.790000000000006</v>
      </c>
      <c r="H2417">
        <v>75.878</v>
      </c>
      <c r="K2417">
        <v>75.271000000000001</v>
      </c>
    </row>
    <row r="2418" spans="1:11" x14ac:dyDescent="0.25">
      <c r="A2418" s="1">
        <v>41794</v>
      </c>
      <c r="B2418">
        <v>75.614000000000004</v>
      </c>
      <c r="E2418">
        <v>74.591999999999999</v>
      </c>
      <c r="H2418">
        <v>75.677999999999997</v>
      </c>
      <c r="K2418">
        <v>74.384</v>
      </c>
    </row>
    <row r="2419" spans="1:11" x14ac:dyDescent="0.25">
      <c r="A2419" s="1">
        <v>41793</v>
      </c>
      <c r="B2419">
        <v>74.608000000000004</v>
      </c>
      <c r="E2419">
        <v>74.343999999999994</v>
      </c>
      <c r="H2419">
        <v>74.64</v>
      </c>
      <c r="K2419">
        <v>74.177000000000007</v>
      </c>
    </row>
    <row r="2420" spans="1:11" x14ac:dyDescent="0.25">
      <c r="A2420" s="1">
        <v>41792</v>
      </c>
      <c r="B2420">
        <v>74.846999999999994</v>
      </c>
      <c r="E2420">
        <v>74.838999999999999</v>
      </c>
      <c r="H2420">
        <v>75.087000000000003</v>
      </c>
      <c r="K2420">
        <v>74.796000000000006</v>
      </c>
    </row>
    <row r="2421" spans="1:11" x14ac:dyDescent="0.25">
      <c r="A2421" s="1">
        <v>41789</v>
      </c>
      <c r="B2421">
        <v>74.64</v>
      </c>
      <c r="E2421">
        <v>75.078999999999994</v>
      </c>
      <c r="H2421">
        <v>75.174999999999997</v>
      </c>
      <c r="K2421">
        <v>74.572000000000003</v>
      </c>
    </row>
    <row r="2422" spans="1:11" x14ac:dyDescent="0.25">
      <c r="A2422" s="1">
        <v>41788</v>
      </c>
      <c r="B2422">
        <v>75.159000000000006</v>
      </c>
      <c r="E2422">
        <v>74.599999999999994</v>
      </c>
      <c r="H2422">
        <v>75.326999999999998</v>
      </c>
      <c r="K2422">
        <v>74.599999999999994</v>
      </c>
    </row>
    <row r="2423" spans="1:11" x14ac:dyDescent="0.25">
      <c r="A2423" s="1">
        <v>41787</v>
      </c>
      <c r="B2423">
        <v>74.647999999999996</v>
      </c>
      <c r="E2423">
        <v>74.623999999999995</v>
      </c>
      <c r="H2423">
        <v>74.927000000000007</v>
      </c>
      <c r="K2423">
        <v>74.492000000000004</v>
      </c>
    </row>
    <row r="2424" spans="1:11" x14ac:dyDescent="0.25">
      <c r="A2424" s="1">
        <v>41786</v>
      </c>
      <c r="B2424">
        <v>74.671999999999997</v>
      </c>
      <c r="E2424">
        <v>74.400000000000006</v>
      </c>
      <c r="H2424">
        <v>74.796000000000006</v>
      </c>
      <c r="K2424">
        <v>74.263999999999996</v>
      </c>
    </row>
    <row r="2425" spans="1:11" x14ac:dyDescent="0.25">
      <c r="A2425" s="1">
        <v>41782</v>
      </c>
      <c r="B2425">
        <v>74.168999999999997</v>
      </c>
      <c r="E2425">
        <v>74.287999999999997</v>
      </c>
      <c r="H2425">
        <v>74.552000000000007</v>
      </c>
      <c r="K2425">
        <v>73.808999999999997</v>
      </c>
    </row>
    <row r="2426" spans="1:11" x14ac:dyDescent="0.25">
      <c r="A2426" s="1">
        <v>41781</v>
      </c>
      <c r="B2426">
        <v>74.287999999999997</v>
      </c>
      <c r="E2426">
        <v>74.120999999999995</v>
      </c>
      <c r="H2426">
        <v>74.36</v>
      </c>
      <c r="K2426">
        <v>73.960999999999999</v>
      </c>
    </row>
    <row r="2427" spans="1:11" x14ac:dyDescent="0.25">
      <c r="A2427" s="1">
        <v>41780</v>
      </c>
      <c r="B2427">
        <v>74.168999999999997</v>
      </c>
      <c r="E2427">
        <v>74.304000000000002</v>
      </c>
      <c r="H2427">
        <v>74.552000000000007</v>
      </c>
      <c r="K2427">
        <v>73.936999999999998</v>
      </c>
    </row>
    <row r="2428" spans="1:11" x14ac:dyDescent="0.25">
      <c r="A2428" s="1">
        <v>41779</v>
      </c>
      <c r="B2428">
        <v>74.016999999999996</v>
      </c>
      <c r="E2428">
        <v>73.864999999999995</v>
      </c>
      <c r="H2428">
        <v>74.262</v>
      </c>
      <c r="K2428">
        <v>73.736999999999995</v>
      </c>
    </row>
    <row r="2429" spans="1:11" x14ac:dyDescent="0.25">
      <c r="A2429" s="1">
        <v>41778</v>
      </c>
      <c r="B2429">
        <v>74.096999999999994</v>
      </c>
      <c r="E2429">
        <v>73.864999999999995</v>
      </c>
      <c r="H2429">
        <v>74.191999999999993</v>
      </c>
      <c r="K2429">
        <v>73.594999999999999</v>
      </c>
    </row>
    <row r="2430" spans="1:11" x14ac:dyDescent="0.25">
      <c r="A2430" s="1">
        <v>41775</v>
      </c>
      <c r="B2430">
        <v>73.944999999999993</v>
      </c>
      <c r="E2430">
        <v>73.849000000000004</v>
      </c>
      <c r="H2430">
        <v>73.977000000000004</v>
      </c>
      <c r="K2430">
        <v>73.177999999999997</v>
      </c>
    </row>
    <row r="2431" spans="1:11" x14ac:dyDescent="0.25">
      <c r="A2431" s="1">
        <v>41774</v>
      </c>
      <c r="B2431">
        <v>73.777000000000001</v>
      </c>
      <c r="E2431">
        <v>73.840999999999994</v>
      </c>
      <c r="H2431">
        <v>74.001000000000005</v>
      </c>
      <c r="K2431">
        <v>73.41</v>
      </c>
    </row>
    <row r="2432" spans="1:11" x14ac:dyDescent="0.25">
      <c r="A2432" s="1">
        <v>41773</v>
      </c>
      <c r="B2432">
        <v>74.001000000000005</v>
      </c>
      <c r="E2432">
        <v>74.296000000000006</v>
      </c>
      <c r="H2432">
        <v>74.311999999999998</v>
      </c>
      <c r="K2432">
        <v>73.832999999999998</v>
      </c>
    </row>
    <row r="2433" spans="1:11" x14ac:dyDescent="0.25">
      <c r="A2433" s="1">
        <v>41772</v>
      </c>
      <c r="B2433">
        <v>74.207999999999998</v>
      </c>
      <c r="E2433">
        <v>73.777000000000001</v>
      </c>
      <c r="H2433">
        <v>74.328000000000003</v>
      </c>
      <c r="K2433">
        <v>73.656999999999996</v>
      </c>
    </row>
    <row r="2434" spans="1:11" x14ac:dyDescent="0.25">
      <c r="A2434" s="1">
        <v>41771</v>
      </c>
      <c r="B2434">
        <v>73.513999999999996</v>
      </c>
      <c r="E2434">
        <v>73.576999999999998</v>
      </c>
      <c r="H2434">
        <v>74.224000000000004</v>
      </c>
      <c r="K2434">
        <v>73.506</v>
      </c>
    </row>
    <row r="2435" spans="1:11" x14ac:dyDescent="0.25">
      <c r="A2435" s="1">
        <v>41768</v>
      </c>
      <c r="B2435">
        <v>72.923000000000002</v>
      </c>
      <c r="E2435">
        <v>72.739000000000004</v>
      </c>
      <c r="H2435">
        <v>72.965999999999994</v>
      </c>
      <c r="K2435">
        <v>72.474999999999994</v>
      </c>
    </row>
    <row r="2436" spans="1:11" x14ac:dyDescent="0.25">
      <c r="A2436" s="1">
        <v>41767</v>
      </c>
      <c r="B2436">
        <v>72.875</v>
      </c>
      <c r="E2436">
        <v>72.667000000000002</v>
      </c>
      <c r="H2436">
        <v>73.102000000000004</v>
      </c>
      <c r="K2436">
        <v>72.611000000000004</v>
      </c>
    </row>
    <row r="2437" spans="1:11" x14ac:dyDescent="0.25">
      <c r="A2437" s="1">
        <v>41766</v>
      </c>
      <c r="B2437">
        <v>72.739000000000004</v>
      </c>
      <c r="E2437">
        <v>72.147999999999996</v>
      </c>
      <c r="H2437">
        <v>73.09</v>
      </c>
      <c r="K2437">
        <v>72.147999999999996</v>
      </c>
    </row>
    <row r="2438" spans="1:11" x14ac:dyDescent="0.25">
      <c r="A2438" s="1">
        <v>41765</v>
      </c>
      <c r="B2438">
        <v>71.787999999999997</v>
      </c>
      <c r="E2438">
        <v>72.14</v>
      </c>
      <c r="H2438">
        <v>72.387</v>
      </c>
      <c r="K2438">
        <v>71.731999999999999</v>
      </c>
    </row>
    <row r="2439" spans="1:11" x14ac:dyDescent="0.25">
      <c r="A2439" s="1">
        <v>41764</v>
      </c>
      <c r="B2439">
        <v>72.403000000000006</v>
      </c>
      <c r="E2439">
        <v>72.539000000000001</v>
      </c>
      <c r="H2439">
        <v>72.619</v>
      </c>
      <c r="K2439">
        <v>71.828000000000003</v>
      </c>
    </row>
    <row r="2440" spans="1:11" x14ac:dyDescent="0.25">
      <c r="A2440" s="1">
        <v>41761</v>
      </c>
      <c r="B2440">
        <v>72.683000000000007</v>
      </c>
      <c r="E2440">
        <v>72.674999999999997</v>
      </c>
      <c r="H2440">
        <v>73.225999999999999</v>
      </c>
      <c r="K2440">
        <v>72.555000000000007</v>
      </c>
    </row>
    <row r="2441" spans="1:11" x14ac:dyDescent="0.25">
      <c r="A2441" s="1">
        <v>41760</v>
      </c>
      <c r="B2441">
        <v>72.546999999999997</v>
      </c>
      <c r="E2441">
        <v>72.394999999999996</v>
      </c>
      <c r="H2441">
        <v>72.619</v>
      </c>
      <c r="K2441">
        <v>72.084000000000003</v>
      </c>
    </row>
    <row r="2442" spans="1:11" x14ac:dyDescent="0.25">
      <c r="A2442" s="1">
        <v>41759</v>
      </c>
      <c r="B2442">
        <v>72.346999999999994</v>
      </c>
      <c r="E2442">
        <v>72.442999999999998</v>
      </c>
      <c r="H2442">
        <v>72.498999999999995</v>
      </c>
      <c r="K2442">
        <v>71.903999999999996</v>
      </c>
    </row>
    <row r="2443" spans="1:11" x14ac:dyDescent="0.25">
      <c r="A2443" s="1">
        <v>41758</v>
      </c>
      <c r="B2443">
        <v>72.602999999999994</v>
      </c>
      <c r="E2443">
        <v>71.884</v>
      </c>
      <c r="H2443">
        <v>72.635000000000005</v>
      </c>
      <c r="K2443">
        <v>71.796000000000006</v>
      </c>
    </row>
    <row r="2444" spans="1:11" x14ac:dyDescent="0.25">
      <c r="A2444" s="1">
        <v>41757</v>
      </c>
      <c r="B2444">
        <v>71.596999999999994</v>
      </c>
      <c r="E2444">
        <v>70.965999999999994</v>
      </c>
      <c r="H2444">
        <v>72.108000000000004</v>
      </c>
      <c r="K2444">
        <v>70.918000000000006</v>
      </c>
    </row>
    <row r="2445" spans="1:11" x14ac:dyDescent="0.25">
      <c r="A2445" s="1">
        <v>41754</v>
      </c>
      <c r="B2445">
        <v>70.534000000000006</v>
      </c>
      <c r="E2445">
        <v>70.846000000000004</v>
      </c>
      <c r="H2445">
        <v>70.846000000000004</v>
      </c>
      <c r="K2445">
        <v>70.278999999999996</v>
      </c>
    </row>
    <row r="2446" spans="1:11" x14ac:dyDescent="0.25">
      <c r="A2446" s="1">
        <v>41753</v>
      </c>
      <c r="B2446">
        <v>70.757999999999996</v>
      </c>
      <c r="E2446">
        <v>70.525999999999996</v>
      </c>
      <c r="H2446">
        <v>71.078000000000003</v>
      </c>
      <c r="K2446">
        <v>70.525999999999996</v>
      </c>
    </row>
    <row r="2447" spans="1:11" x14ac:dyDescent="0.25">
      <c r="A2447" s="1">
        <v>41752</v>
      </c>
      <c r="B2447">
        <v>70.391000000000005</v>
      </c>
      <c r="E2447">
        <v>69.408000000000001</v>
      </c>
      <c r="H2447">
        <v>70.742000000000004</v>
      </c>
      <c r="K2447">
        <v>69.272000000000006</v>
      </c>
    </row>
    <row r="2448" spans="1:11" x14ac:dyDescent="0.25">
      <c r="A2448" s="1">
        <v>41751</v>
      </c>
      <c r="B2448">
        <v>69.400000000000006</v>
      </c>
      <c r="E2448">
        <v>69.287999999999997</v>
      </c>
      <c r="H2448">
        <v>70.015000000000001</v>
      </c>
      <c r="K2448">
        <v>68.697000000000003</v>
      </c>
    </row>
    <row r="2449" spans="1:11" x14ac:dyDescent="0.25">
      <c r="A2449" s="1">
        <v>41750</v>
      </c>
      <c r="B2449">
        <v>69.009</v>
      </c>
      <c r="E2449">
        <v>69.256</v>
      </c>
      <c r="H2449">
        <v>69.36</v>
      </c>
      <c r="K2449">
        <v>68.736999999999995</v>
      </c>
    </row>
    <row r="2450" spans="1:11" x14ac:dyDescent="0.25">
      <c r="A2450" s="1">
        <v>41746</v>
      </c>
      <c r="B2450">
        <v>69.231999999999999</v>
      </c>
      <c r="E2450">
        <v>69.608000000000004</v>
      </c>
      <c r="H2450">
        <v>69.8</v>
      </c>
      <c r="K2450">
        <v>69.004999999999995</v>
      </c>
    </row>
    <row r="2451" spans="1:11" x14ac:dyDescent="0.25">
      <c r="A2451" s="1">
        <v>41745</v>
      </c>
      <c r="B2451">
        <v>69.311999999999998</v>
      </c>
      <c r="E2451">
        <v>69.105000000000004</v>
      </c>
      <c r="H2451">
        <v>69.432000000000002</v>
      </c>
      <c r="K2451">
        <v>68.784999999999997</v>
      </c>
    </row>
    <row r="2452" spans="1:11" x14ac:dyDescent="0.25">
      <c r="A2452" s="1">
        <v>41744</v>
      </c>
      <c r="B2452">
        <v>68.602000000000004</v>
      </c>
      <c r="E2452">
        <v>67.811000000000007</v>
      </c>
      <c r="H2452">
        <v>68.656999999999996</v>
      </c>
      <c r="K2452">
        <v>67.811000000000007</v>
      </c>
    </row>
    <row r="2453" spans="1:11" x14ac:dyDescent="0.25">
      <c r="A2453" s="1">
        <v>41743</v>
      </c>
      <c r="B2453">
        <v>68.290000000000006</v>
      </c>
      <c r="E2453">
        <v>68.53</v>
      </c>
      <c r="H2453">
        <v>68.649000000000001</v>
      </c>
      <c r="K2453">
        <v>67.763000000000005</v>
      </c>
    </row>
    <row r="2454" spans="1:11" x14ac:dyDescent="0.25">
      <c r="A2454" s="1">
        <v>41740</v>
      </c>
      <c r="B2454">
        <v>68.13</v>
      </c>
      <c r="E2454">
        <v>67.819000000000003</v>
      </c>
      <c r="H2454">
        <v>68.385999999999996</v>
      </c>
      <c r="K2454">
        <v>67.778999999999996</v>
      </c>
    </row>
    <row r="2455" spans="1:11" x14ac:dyDescent="0.25">
      <c r="A2455" s="1">
        <v>41739</v>
      </c>
      <c r="B2455">
        <v>67.882999999999996</v>
      </c>
      <c r="E2455">
        <v>68.45</v>
      </c>
      <c r="H2455">
        <v>68.944999999999993</v>
      </c>
      <c r="K2455">
        <v>67.826999999999998</v>
      </c>
    </row>
    <row r="2456" spans="1:11" x14ac:dyDescent="0.25">
      <c r="A2456" s="1">
        <v>41738</v>
      </c>
      <c r="B2456">
        <v>68.546000000000006</v>
      </c>
      <c r="E2456">
        <v>67.754999999999995</v>
      </c>
      <c r="H2456">
        <v>68.554000000000002</v>
      </c>
      <c r="K2456">
        <v>67.626999999999995</v>
      </c>
    </row>
    <row r="2457" spans="1:11" x14ac:dyDescent="0.25">
      <c r="A2457" s="1">
        <v>41737</v>
      </c>
      <c r="B2457">
        <v>67.674999999999997</v>
      </c>
      <c r="E2457">
        <v>67.730999999999995</v>
      </c>
      <c r="H2457">
        <v>67.819000000000003</v>
      </c>
      <c r="K2457">
        <v>67.450999999999993</v>
      </c>
    </row>
    <row r="2458" spans="1:11" x14ac:dyDescent="0.25">
      <c r="A2458" s="1">
        <v>41736</v>
      </c>
      <c r="B2458">
        <v>67.891000000000005</v>
      </c>
      <c r="E2458">
        <v>68.042000000000002</v>
      </c>
      <c r="H2458">
        <v>68.325999999999993</v>
      </c>
      <c r="K2458">
        <v>67.834999999999994</v>
      </c>
    </row>
    <row r="2459" spans="1:11" x14ac:dyDescent="0.25">
      <c r="A2459" s="1">
        <v>41733</v>
      </c>
      <c r="B2459">
        <v>68.05</v>
      </c>
      <c r="E2459">
        <v>68.218000000000004</v>
      </c>
      <c r="H2459">
        <v>68.736999999999995</v>
      </c>
      <c r="K2459">
        <v>67.998000000000005</v>
      </c>
    </row>
    <row r="2460" spans="1:11" x14ac:dyDescent="0.25">
      <c r="A2460" s="1">
        <v>41732</v>
      </c>
      <c r="B2460">
        <v>67.875</v>
      </c>
      <c r="E2460">
        <v>67.754999999999995</v>
      </c>
      <c r="H2460">
        <v>67.978999999999999</v>
      </c>
      <c r="K2460">
        <v>67.450999999999993</v>
      </c>
    </row>
    <row r="2461" spans="1:11" x14ac:dyDescent="0.25">
      <c r="A2461" s="1">
        <v>41731</v>
      </c>
      <c r="B2461">
        <v>67.611000000000004</v>
      </c>
      <c r="E2461">
        <v>67.387</v>
      </c>
      <c r="H2461">
        <v>68.105999999999995</v>
      </c>
      <c r="K2461">
        <v>67.268000000000001</v>
      </c>
    </row>
    <row r="2462" spans="1:11" x14ac:dyDescent="0.25">
      <c r="A2462" s="1">
        <v>41730</v>
      </c>
      <c r="B2462">
        <v>67.403000000000006</v>
      </c>
      <c r="E2462">
        <v>68.025999999999996</v>
      </c>
      <c r="H2462">
        <v>68.081999999999994</v>
      </c>
      <c r="K2462">
        <v>67.22</v>
      </c>
    </row>
    <row r="2463" spans="1:11" x14ac:dyDescent="0.25">
      <c r="A2463" s="1">
        <v>41729</v>
      </c>
      <c r="B2463">
        <v>67.971000000000004</v>
      </c>
      <c r="E2463">
        <v>67.602999999999994</v>
      </c>
      <c r="H2463">
        <v>67.994</v>
      </c>
      <c r="K2463">
        <v>67.507000000000005</v>
      </c>
    </row>
    <row r="2464" spans="1:11" x14ac:dyDescent="0.25">
      <c r="A2464" s="1">
        <v>41726</v>
      </c>
      <c r="B2464">
        <v>67.084000000000003</v>
      </c>
      <c r="E2464">
        <v>66.98</v>
      </c>
      <c r="H2464">
        <v>67.227999999999994</v>
      </c>
      <c r="K2464">
        <v>66.644999999999996</v>
      </c>
    </row>
    <row r="2465" spans="1:11" x14ac:dyDescent="0.25">
      <c r="A2465" s="1">
        <v>41725</v>
      </c>
      <c r="B2465">
        <v>66.685000000000002</v>
      </c>
      <c r="E2465">
        <v>66.509</v>
      </c>
      <c r="H2465">
        <v>66.956000000000003</v>
      </c>
      <c r="K2465">
        <v>66.468999999999994</v>
      </c>
    </row>
    <row r="2466" spans="1:11" x14ac:dyDescent="0.25">
      <c r="A2466" s="1">
        <v>41724</v>
      </c>
      <c r="B2466">
        <v>66.637</v>
      </c>
      <c r="E2466">
        <v>67.435000000000002</v>
      </c>
      <c r="H2466">
        <v>67.483000000000004</v>
      </c>
      <c r="K2466">
        <v>66.629000000000005</v>
      </c>
    </row>
    <row r="2467" spans="1:11" x14ac:dyDescent="0.25">
      <c r="A2467" s="1">
        <v>41723</v>
      </c>
      <c r="B2467">
        <v>67.116</v>
      </c>
      <c r="E2467">
        <v>67.347999999999999</v>
      </c>
      <c r="H2467">
        <v>67.626999999999995</v>
      </c>
      <c r="K2467">
        <v>67.06</v>
      </c>
    </row>
    <row r="2468" spans="1:11" x14ac:dyDescent="0.25">
      <c r="A2468" s="1">
        <v>41722</v>
      </c>
      <c r="B2468">
        <v>66.98</v>
      </c>
      <c r="E2468">
        <v>66.988</v>
      </c>
      <c r="H2468">
        <v>67.3</v>
      </c>
      <c r="K2468">
        <v>66.804000000000002</v>
      </c>
    </row>
    <row r="2469" spans="1:11" x14ac:dyDescent="0.25">
      <c r="A2469" s="1">
        <v>41719</v>
      </c>
      <c r="B2469">
        <v>66.915999999999997</v>
      </c>
      <c r="E2469">
        <v>66.932000000000002</v>
      </c>
      <c r="H2469">
        <v>67.14</v>
      </c>
      <c r="K2469">
        <v>66.549000000000007</v>
      </c>
    </row>
    <row r="2470" spans="1:11" x14ac:dyDescent="0.25">
      <c r="A2470" s="1">
        <v>41718</v>
      </c>
      <c r="B2470">
        <v>66.477000000000004</v>
      </c>
      <c r="E2470">
        <v>66.212999999999994</v>
      </c>
      <c r="H2470">
        <v>66.700999999999993</v>
      </c>
      <c r="K2470">
        <v>65.902000000000001</v>
      </c>
    </row>
    <row r="2471" spans="1:11" x14ac:dyDescent="0.25">
      <c r="A2471" s="1">
        <v>41717</v>
      </c>
      <c r="B2471">
        <v>66.453000000000003</v>
      </c>
      <c r="E2471">
        <v>67.084000000000003</v>
      </c>
      <c r="H2471">
        <v>67.284000000000006</v>
      </c>
      <c r="K2471">
        <v>66.141000000000005</v>
      </c>
    </row>
    <row r="2472" spans="1:11" x14ac:dyDescent="0.25">
      <c r="A2472" s="1">
        <v>41716</v>
      </c>
      <c r="B2472">
        <v>67.052000000000007</v>
      </c>
      <c r="E2472">
        <v>66.843999999999994</v>
      </c>
      <c r="H2472">
        <v>67.284000000000006</v>
      </c>
      <c r="K2472">
        <v>66.581999999999994</v>
      </c>
    </row>
    <row r="2473" spans="1:11" x14ac:dyDescent="0.25">
      <c r="A2473" s="1">
        <v>41715</v>
      </c>
      <c r="B2473">
        <v>66.724999999999994</v>
      </c>
      <c r="E2473">
        <v>66.460999999999999</v>
      </c>
      <c r="H2473">
        <v>66.915999999999997</v>
      </c>
      <c r="K2473">
        <v>66.132999999999996</v>
      </c>
    </row>
    <row r="2474" spans="1:11" x14ac:dyDescent="0.25">
      <c r="A2474" s="1">
        <v>41712</v>
      </c>
      <c r="B2474">
        <v>66.022000000000006</v>
      </c>
      <c r="E2474">
        <v>65.965999999999994</v>
      </c>
      <c r="H2474">
        <v>66.165000000000006</v>
      </c>
      <c r="K2474">
        <v>65.75</v>
      </c>
    </row>
    <row r="2475" spans="1:11" x14ac:dyDescent="0.25">
      <c r="A2475" s="1">
        <v>41711</v>
      </c>
      <c r="B2475">
        <v>65.965999999999994</v>
      </c>
      <c r="E2475">
        <v>66.835999999999999</v>
      </c>
      <c r="H2475">
        <v>66.978999999999999</v>
      </c>
      <c r="K2475">
        <v>65.902000000000001</v>
      </c>
    </row>
    <row r="2476" spans="1:11" x14ac:dyDescent="0.25">
      <c r="A2476" s="1">
        <v>41710</v>
      </c>
      <c r="B2476">
        <v>66.637</v>
      </c>
      <c r="E2476">
        <v>66.412999999999997</v>
      </c>
      <c r="H2476">
        <v>66.876000000000005</v>
      </c>
      <c r="K2476">
        <v>66.293000000000006</v>
      </c>
    </row>
    <row r="2477" spans="1:11" x14ac:dyDescent="0.25">
      <c r="A2477" s="1">
        <v>41709</v>
      </c>
      <c r="B2477">
        <v>66.756</v>
      </c>
      <c r="E2477">
        <v>67.203999999999994</v>
      </c>
      <c r="H2477">
        <v>67.236000000000004</v>
      </c>
      <c r="K2477">
        <v>66.564999999999998</v>
      </c>
    </row>
    <row r="2478" spans="1:11" x14ac:dyDescent="0.25">
      <c r="A2478" s="1">
        <v>41708</v>
      </c>
      <c r="B2478">
        <v>66.915999999999997</v>
      </c>
      <c r="E2478">
        <v>66.852000000000004</v>
      </c>
      <c r="H2478">
        <v>67.004000000000005</v>
      </c>
      <c r="K2478">
        <v>66.564999999999998</v>
      </c>
    </row>
    <row r="2479" spans="1:11" x14ac:dyDescent="0.25">
      <c r="A2479" s="1">
        <v>41705</v>
      </c>
      <c r="B2479">
        <v>67.036000000000001</v>
      </c>
      <c r="E2479">
        <v>67.674999999999997</v>
      </c>
      <c r="H2479">
        <v>67.778999999999996</v>
      </c>
      <c r="K2479">
        <v>66.86</v>
      </c>
    </row>
    <row r="2480" spans="1:11" x14ac:dyDescent="0.25">
      <c r="A2480" s="1">
        <v>41704</v>
      </c>
      <c r="B2480">
        <v>67.411000000000001</v>
      </c>
      <c r="E2480">
        <v>67.043999999999997</v>
      </c>
      <c r="H2480">
        <v>67.515000000000001</v>
      </c>
      <c r="K2480">
        <v>66.891999999999996</v>
      </c>
    </row>
    <row r="2481" spans="1:11" x14ac:dyDescent="0.25">
      <c r="A2481" s="1">
        <v>41703</v>
      </c>
      <c r="B2481">
        <v>66.988</v>
      </c>
      <c r="E2481">
        <v>66.733999999999995</v>
      </c>
      <c r="H2481">
        <v>67.012</v>
      </c>
      <c r="K2481">
        <v>66.393000000000001</v>
      </c>
    </row>
    <row r="2482" spans="1:11" x14ac:dyDescent="0.25">
      <c r="A2482" s="1">
        <v>41702</v>
      </c>
      <c r="B2482">
        <v>66.781999999999996</v>
      </c>
      <c r="E2482">
        <v>66.820999999999998</v>
      </c>
      <c r="H2482">
        <v>67.082999999999998</v>
      </c>
      <c r="K2482">
        <v>66.543000000000006</v>
      </c>
    </row>
    <row r="2483" spans="1:11" x14ac:dyDescent="0.25">
      <c r="A2483" s="1">
        <v>41701</v>
      </c>
      <c r="B2483">
        <v>66.043000000000006</v>
      </c>
      <c r="E2483">
        <v>66.257999999999996</v>
      </c>
      <c r="H2483">
        <v>66.551000000000002</v>
      </c>
      <c r="K2483">
        <v>65.582999999999998</v>
      </c>
    </row>
    <row r="2484" spans="1:11" x14ac:dyDescent="0.25">
      <c r="A2484" s="1">
        <v>41698</v>
      </c>
      <c r="B2484">
        <v>66.566999999999993</v>
      </c>
      <c r="E2484">
        <v>66.471999999999994</v>
      </c>
      <c r="H2484">
        <v>66.852999999999994</v>
      </c>
      <c r="K2484">
        <v>66.289000000000001</v>
      </c>
    </row>
    <row r="2485" spans="1:11" x14ac:dyDescent="0.25">
      <c r="A2485" s="1">
        <v>41697</v>
      </c>
      <c r="B2485">
        <v>66.575000000000003</v>
      </c>
      <c r="E2485">
        <v>66.123000000000005</v>
      </c>
      <c r="H2485">
        <v>66.582999999999998</v>
      </c>
      <c r="K2485">
        <v>65.975999999999999</v>
      </c>
    </row>
    <row r="2486" spans="1:11" x14ac:dyDescent="0.25">
      <c r="A2486" s="1">
        <v>41696</v>
      </c>
      <c r="B2486">
        <v>66.242000000000004</v>
      </c>
      <c r="E2486">
        <v>66.218000000000004</v>
      </c>
      <c r="H2486">
        <v>66.456000000000003</v>
      </c>
      <c r="K2486">
        <v>65.908000000000001</v>
      </c>
    </row>
    <row r="2487" spans="1:11" x14ac:dyDescent="0.25">
      <c r="A2487" s="1">
        <v>41695</v>
      </c>
      <c r="B2487">
        <v>66.17</v>
      </c>
      <c r="E2487">
        <v>66.147000000000006</v>
      </c>
      <c r="H2487">
        <v>66.25</v>
      </c>
      <c r="K2487">
        <v>65.543000000000006</v>
      </c>
    </row>
    <row r="2488" spans="1:11" x14ac:dyDescent="0.25">
      <c r="A2488" s="1">
        <v>41694</v>
      </c>
      <c r="B2488">
        <v>66.25</v>
      </c>
      <c r="E2488">
        <v>66.558999999999997</v>
      </c>
      <c r="H2488">
        <v>67.004000000000005</v>
      </c>
      <c r="K2488">
        <v>66.218000000000004</v>
      </c>
    </row>
    <row r="2489" spans="1:11" x14ac:dyDescent="0.25">
      <c r="A2489" s="1">
        <v>41691</v>
      </c>
      <c r="B2489">
        <v>66.528000000000006</v>
      </c>
      <c r="E2489">
        <v>66.631</v>
      </c>
      <c r="H2489">
        <v>66.781999999999996</v>
      </c>
      <c r="K2489">
        <v>66.194000000000003</v>
      </c>
    </row>
    <row r="2490" spans="1:11" x14ac:dyDescent="0.25">
      <c r="A2490" s="1">
        <v>41690</v>
      </c>
      <c r="B2490">
        <v>66.543000000000006</v>
      </c>
      <c r="E2490">
        <v>66.837000000000003</v>
      </c>
      <c r="H2490">
        <v>66.988</v>
      </c>
      <c r="K2490">
        <v>66.194000000000003</v>
      </c>
    </row>
    <row r="2491" spans="1:11" x14ac:dyDescent="0.25">
      <c r="A2491" s="1">
        <v>41689</v>
      </c>
      <c r="B2491">
        <v>66.701999999999998</v>
      </c>
      <c r="E2491">
        <v>66.909000000000006</v>
      </c>
      <c r="H2491">
        <v>67.631</v>
      </c>
      <c r="K2491">
        <v>66.677999999999997</v>
      </c>
    </row>
    <row r="2492" spans="1:11" x14ac:dyDescent="0.25">
      <c r="A2492" s="1">
        <v>41688</v>
      </c>
      <c r="B2492">
        <v>66.988</v>
      </c>
      <c r="E2492">
        <v>66.757999999999996</v>
      </c>
      <c r="H2492">
        <v>67.322000000000003</v>
      </c>
      <c r="K2492">
        <v>66.75</v>
      </c>
    </row>
    <row r="2493" spans="1:11" x14ac:dyDescent="0.25">
      <c r="A2493" s="1">
        <v>41684</v>
      </c>
      <c r="B2493">
        <v>66.709999999999994</v>
      </c>
      <c r="E2493">
        <v>65.534999999999997</v>
      </c>
      <c r="H2493">
        <v>66.75</v>
      </c>
      <c r="K2493">
        <v>65.534999999999997</v>
      </c>
    </row>
    <row r="2494" spans="1:11" x14ac:dyDescent="0.25">
      <c r="A2494" s="1">
        <v>41683</v>
      </c>
      <c r="B2494">
        <v>65.805000000000007</v>
      </c>
      <c r="E2494">
        <v>65.003</v>
      </c>
      <c r="H2494">
        <v>65.820999999999998</v>
      </c>
      <c r="K2494">
        <v>64.757000000000005</v>
      </c>
    </row>
    <row r="2495" spans="1:11" x14ac:dyDescent="0.25">
      <c r="A2495" s="1">
        <v>41682</v>
      </c>
      <c r="B2495">
        <v>65.313000000000002</v>
      </c>
      <c r="E2495">
        <v>65.709999999999994</v>
      </c>
      <c r="H2495">
        <v>65.98</v>
      </c>
      <c r="K2495">
        <v>65.010999999999996</v>
      </c>
    </row>
    <row r="2496" spans="1:11" x14ac:dyDescent="0.25">
      <c r="A2496" s="1">
        <v>41681</v>
      </c>
      <c r="B2496">
        <v>66.066999999999993</v>
      </c>
      <c r="E2496">
        <v>65.424000000000007</v>
      </c>
      <c r="H2496">
        <v>66.369</v>
      </c>
      <c r="K2496">
        <v>65.272999999999996</v>
      </c>
    </row>
    <row r="2497" spans="1:11" x14ac:dyDescent="0.25">
      <c r="A2497" s="1">
        <v>41680</v>
      </c>
      <c r="B2497">
        <v>65.384</v>
      </c>
      <c r="E2497">
        <v>64.573999999999998</v>
      </c>
      <c r="H2497">
        <v>65.456000000000003</v>
      </c>
      <c r="K2497">
        <v>64.034999999999997</v>
      </c>
    </row>
    <row r="2498" spans="1:11" x14ac:dyDescent="0.25">
      <c r="A2498" s="1">
        <v>41677</v>
      </c>
      <c r="B2498">
        <v>64.216999999999999</v>
      </c>
      <c r="E2498">
        <v>64.462999999999994</v>
      </c>
      <c r="H2498">
        <v>64.462999999999994</v>
      </c>
      <c r="K2498">
        <v>63.701000000000001</v>
      </c>
    </row>
    <row r="2499" spans="1:11" x14ac:dyDescent="0.25">
      <c r="A2499" s="1">
        <v>41676</v>
      </c>
      <c r="B2499">
        <v>64.066000000000003</v>
      </c>
      <c r="E2499">
        <v>64.034999999999997</v>
      </c>
      <c r="H2499">
        <v>64.097999999999999</v>
      </c>
      <c r="K2499">
        <v>63.478999999999999</v>
      </c>
    </row>
    <row r="2500" spans="1:11" x14ac:dyDescent="0.25">
      <c r="A2500" s="1">
        <v>41675</v>
      </c>
      <c r="B2500">
        <v>63.868000000000002</v>
      </c>
      <c r="E2500">
        <v>63.573999999999998</v>
      </c>
      <c r="H2500">
        <v>64.257000000000005</v>
      </c>
      <c r="K2500">
        <v>63.533999999999999</v>
      </c>
    </row>
    <row r="2501" spans="1:11" x14ac:dyDescent="0.25">
      <c r="A2501" s="1">
        <v>41674</v>
      </c>
      <c r="B2501">
        <v>63.795999999999999</v>
      </c>
      <c r="E2501">
        <v>63.970999999999997</v>
      </c>
      <c r="H2501">
        <v>64.019000000000005</v>
      </c>
      <c r="K2501">
        <v>63.430999999999997</v>
      </c>
    </row>
    <row r="2502" spans="1:11" x14ac:dyDescent="0.25">
      <c r="A2502" s="1">
        <v>41673</v>
      </c>
      <c r="B2502">
        <v>63.725000000000001</v>
      </c>
      <c r="E2502">
        <v>64.471000000000004</v>
      </c>
      <c r="H2502">
        <v>64.534999999999997</v>
      </c>
      <c r="K2502">
        <v>63.558</v>
      </c>
    </row>
    <row r="2503" spans="1:11" x14ac:dyDescent="0.25">
      <c r="A2503" s="1">
        <v>41670</v>
      </c>
      <c r="B2503">
        <v>64.534999999999997</v>
      </c>
      <c r="E2503">
        <v>64.622</v>
      </c>
      <c r="H2503">
        <v>65.097999999999999</v>
      </c>
      <c r="K2503">
        <v>64.216999999999999</v>
      </c>
    </row>
    <row r="2504" spans="1:11" x14ac:dyDescent="0.25">
      <c r="A2504" s="1">
        <v>41669</v>
      </c>
      <c r="B2504">
        <v>65.391999999999996</v>
      </c>
      <c r="E2504">
        <v>65.599000000000004</v>
      </c>
      <c r="H2504">
        <v>65.677999999999997</v>
      </c>
      <c r="K2504">
        <v>65.233000000000004</v>
      </c>
    </row>
    <row r="2505" spans="1:11" x14ac:dyDescent="0.25">
      <c r="A2505" s="1">
        <v>41668</v>
      </c>
      <c r="B2505">
        <v>65.272999999999996</v>
      </c>
      <c r="E2505">
        <v>65.352999999999994</v>
      </c>
      <c r="H2505">
        <v>65.742000000000004</v>
      </c>
      <c r="K2505">
        <v>65.117999999999995</v>
      </c>
    </row>
    <row r="2506" spans="1:11" x14ac:dyDescent="0.25">
      <c r="A2506" s="1">
        <v>41667</v>
      </c>
      <c r="B2506">
        <v>65.98</v>
      </c>
      <c r="E2506">
        <v>65.701999999999998</v>
      </c>
      <c r="H2506">
        <v>66.352999999999994</v>
      </c>
      <c r="K2506">
        <v>65.582999999999998</v>
      </c>
    </row>
    <row r="2507" spans="1:11" x14ac:dyDescent="0.25">
      <c r="A2507" s="1">
        <v>41666</v>
      </c>
      <c r="B2507">
        <v>65.337000000000003</v>
      </c>
      <c r="E2507">
        <v>64.510999999999996</v>
      </c>
      <c r="H2507">
        <v>66.019000000000005</v>
      </c>
      <c r="K2507">
        <v>64.486999999999995</v>
      </c>
    </row>
    <row r="2508" spans="1:11" x14ac:dyDescent="0.25">
      <c r="A2508" s="1">
        <v>41663</v>
      </c>
      <c r="B2508">
        <v>64.796999999999997</v>
      </c>
      <c r="E2508">
        <v>65.503</v>
      </c>
      <c r="H2508">
        <v>65.924000000000007</v>
      </c>
      <c r="K2508">
        <v>64.796999999999997</v>
      </c>
    </row>
    <row r="2509" spans="1:11" x14ac:dyDescent="0.25">
      <c r="A2509" s="1">
        <v>41662</v>
      </c>
      <c r="B2509">
        <v>65.956000000000003</v>
      </c>
      <c r="E2509">
        <v>66.233999999999995</v>
      </c>
      <c r="H2509">
        <v>66.988</v>
      </c>
      <c r="K2509">
        <v>65.837000000000003</v>
      </c>
    </row>
    <row r="2510" spans="1:11" x14ac:dyDescent="0.25">
      <c r="A2510" s="1">
        <v>41661</v>
      </c>
      <c r="B2510">
        <v>67.138999999999996</v>
      </c>
      <c r="E2510">
        <v>67.409000000000006</v>
      </c>
      <c r="H2510">
        <v>67.540000000000006</v>
      </c>
      <c r="K2510">
        <v>66.971999999999994</v>
      </c>
    </row>
    <row r="2511" spans="1:11" x14ac:dyDescent="0.25">
      <c r="A2511" s="1">
        <v>41660</v>
      </c>
      <c r="B2511">
        <v>67.488</v>
      </c>
      <c r="E2511">
        <v>68.480999999999995</v>
      </c>
      <c r="H2511">
        <v>68.497</v>
      </c>
      <c r="K2511">
        <v>66.424000000000007</v>
      </c>
    </row>
    <row r="2512" spans="1:11" x14ac:dyDescent="0.25">
      <c r="A2512" s="1">
        <v>41656</v>
      </c>
      <c r="B2512">
        <v>68.655000000000001</v>
      </c>
      <c r="E2512">
        <v>69.259</v>
      </c>
      <c r="H2512">
        <v>69.313999999999993</v>
      </c>
      <c r="K2512">
        <v>68.616</v>
      </c>
    </row>
    <row r="2513" spans="1:11" x14ac:dyDescent="0.25">
      <c r="A2513" s="1">
        <v>41655</v>
      </c>
      <c r="B2513">
        <v>69.266999999999996</v>
      </c>
      <c r="E2513">
        <v>69.513000000000005</v>
      </c>
      <c r="H2513">
        <v>69.759</v>
      </c>
      <c r="K2513">
        <v>69.004999999999995</v>
      </c>
    </row>
    <row r="2514" spans="1:11" x14ac:dyDescent="0.25">
      <c r="A2514" s="1">
        <v>41654</v>
      </c>
      <c r="B2514">
        <v>69.775000000000006</v>
      </c>
      <c r="E2514">
        <v>69.552999999999997</v>
      </c>
      <c r="H2514">
        <v>69.87</v>
      </c>
      <c r="K2514">
        <v>69.33</v>
      </c>
    </row>
    <row r="2515" spans="1:11" x14ac:dyDescent="0.25">
      <c r="A2515" s="1">
        <v>41653</v>
      </c>
      <c r="B2515">
        <v>69.433999999999997</v>
      </c>
      <c r="E2515">
        <v>68.917000000000002</v>
      </c>
      <c r="H2515">
        <v>69.632000000000005</v>
      </c>
      <c r="K2515">
        <v>68.917000000000002</v>
      </c>
    </row>
    <row r="2516" spans="1:11" x14ac:dyDescent="0.25">
      <c r="A2516" s="1">
        <v>41652</v>
      </c>
      <c r="B2516">
        <v>68.552000000000007</v>
      </c>
      <c r="E2516">
        <v>69.337999999999994</v>
      </c>
      <c r="H2516">
        <v>69.513000000000005</v>
      </c>
      <c r="K2516">
        <v>68.492999999999995</v>
      </c>
    </row>
    <row r="2517" spans="1:11" x14ac:dyDescent="0.25">
      <c r="A2517" s="1">
        <v>41649</v>
      </c>
      <c r="B2517">
        <v>69.465000000000003</v>
      </c>
      <c r="E2517">
        <v>69.95</v>
      </c>
      <c r="H2517">
        <v>69.965999999999994</v>
      </c>
      <c r="K2517">
        <v>69.14</v>
      </c>
    </row>
    <row r="2518" spans="1:11" x14ac:dyDescent="0.25">
      <c r="A2518" s="1">
        <v>41648</v>
      </c>
      <c r="B2518">
        <v>69.616</v>
      </c>
      <c r="E2518">
        <v>69.680000000000007</v>
      </c>
      <c r="H2518">
        <v>70.040999999999997</v>
      </c>
      <c r="K2518">
        <v>69.210999999999999</v>
      </c>
    </row>
    <row r="2519" spans="1:11" x14ac:dyDescent="0.25">
      <c r="A2519" s="1">
        <v>41647</v>
      </c>
      <c r="B2519">
        <v>69.537000000000006</v>
      </c>
      <c r="E2519">
        <v>70.037000000000006</v>
      </c>
      <c r="H2519">
        <v>70.188000000000002</v>
      </c>
      <c r="K2519">
        <v>69.259</v>
      </c>
    </row>
    <row r="2520" spans="1:11" x14ac:dyDescent="0.25">
      <c r="A2520" s="1">
        <v>41646</v>
      </c>
      <c r="B2520">
        <v>70.188000000000002</v>
      </c>
      <c r="E2520">
        <v>70.712000000000003</v>
      </c>
      <c r="H2520">
        <v>70.799000000000007</v>
      </c>
      <c r="K2520">
        <v>69.926000000000002</v>
      </c>
    </row>
    <row r="2521" spans="1:11" x14ac:dyDescent="0.25">
      <c r="A2521" s="1">
        <v>41645</v>
      </c>
      <c r="B2521">
        <v>70.600999999999999</v>
      </c>
      <c r="E2521">
        <v>71.236000000000004</v>
      </c>
      <c r="H2521">
        <v>71.379000000000005</v>
      </c>
      <c r="K2521">
        <v>70.481999999999999</v>
      </c>
    </row>
    <row r="2522" spans="1:11" x14ac:dyDescent="0.25">
      <c r="A2522" s="1">
        <v>41642</v>
      </c>
      <c r="B2522">
        <v>70.790999999999997</v>
      </c>
      <c r="E2522">
        <v>70.902000000000001</v>
      </c>
      <c r="H2522">
        <v>71.191999999999993</v>
      </c>
      <c r="K2522">
        <v>70.569000000000003</v>
      </c>
    </row>
    <row r="2523" spans="1:11" x14ac:dyDescent="0.25">
      <c r="A2523" s="1">
        <v>41641</v>
      </c>
      <c r="B2523">
        <v>70.926000000000002</v>
      </c>
      <c r="E2523">
        <v>71.863</v>
      </c>
      <c r="H2523">
        <v>71.977999999999994</v>
      </c>
      <c r="K2523">
        <v>70.64</v>
      </c>
    </row>
    <row r="2524" spans="1:11" x14ac:dyDescent="0.25">
      <c r="A2524" s="1">
        <v>41639</v>
      </c>
      <c r="B2524">
        <v>71.887</v>
      </c>
      <c r="E2524">
        <v>71.727999999999994</v>
      </c>
      <c r="H2524">
        <v>72.046000000000006</v>
      </c>
      <c r="K2524">
        <v>71.632999999999996</v>
      </c>
    </row>
    <row r="2525" spans="1:11" x14ac:dyDescent="0.25">
      <c r="A2525" s="1">
        <v>41638</v>
      </c>
      <c r="B2525">
        <v>71.680999999999997</v>
      </c>
      <c r="E2525">
        <v>71.489999999999995</v>
      </c>
      <c r="H2525">
        <v>71.879000000000005</v>
      </c>
      <c r="K2525">
        <v>71.346999999999994</v>
      </c>
    </row>
    <row r="2526" spans="1:11" x14ac:dyDescent="0.25">
      <c r="A2526" s="1">
        <v>41635</v>
      </c>
      <c r="B2526">
        <v>71.338999999999999</v>
      </c>
      <c r="E2526">
        <v>71.465999999999994</v>
      </c>
      <c r="H2526">
        <v>71.625</v>
      </c>
      <c r="K2526">
        <v>71.022000000000006</v>
      </c>
    </row>
    <row r="2527" spans="1:11" x14ac:dyDescent="0.25">
      <c r="A2527" s="1">
        <v>41634</v>
      </c>
      <c r="B2527">
        <v>71.465999999999994</v>
      </c>
      <c r="E2527">
        <v>71.370999999999995</v>
      </c>
      <c r="H2527">
        <v>71.584999999999994</v>
      </c>
      <c r="K2527">
        <v>70.965999999999994</v>
      </c>
    </row>
    <row r="2528" spans="1:11" x14ac:dyDescent="0.25">
      <c r="A2528" s="1">
        <v>41632</v>
      </c>
      <c r="B2528">
        <v>71.052999999999997</v>
      </c>
      <c r="E2528">
        <v>70.751999999999995</v>
      </c>
      <c r="H2528">
        <v>71.100999999999999</v>
      </c>
      <c r="K2528">
        <v>70.671999999999997</v>
      </c>
    </row>
    <row r="2529" spans="1:11" x14ac:dyDescent="0.25">
      <c r="A2529" s="1">
        <v>41631</v>
      </c>
      <c r="B2529">
        <v>70.790999999999997</v>
      </c>
      <c r="E2529">
        <v>71.387</v>
      </c>
      <c r="H2529">
        <v>71.387</v>
      </c>
      <c r="K2529">
        <v>70.671999999999997</v>
      </c>
    </row>
    <row r="2530" spans="1:11" x14ac:dyDescent="0.25">
      <c r="A2530" s="1">
        <v>41628</v>
      </c>
      <c r="B2530">
        <v>70.807000000000002</v>
      </c>
      <c r="E2530">
        <v>70.402000000000001</v>
      </c>
      <c r="H2530">
        <v>71.171999999999997</v>
      </c>
      <c r="K2530">
        <v>70.363</v>
      </c>
    </row>
    <row r="2531" spans="1:11" x14ac:dyDescent="0.25">
      <c r="A2531" s="1">
        <v>41627</v>
      </c>
      <c r="B2531">
        <v>70.498000000000005</v>
      </c>
      <c r="E2531">
        <v>69.703999999999994</v>
      </c>
      <c r="H2531">
        <v>70.608999999999995</v>
      </c>
      <c r="K2531">
        <v>69.703999999999994</v>
      </c>
    </row>
    <row r="2532" spans="1:11" x14ac:dyDescent="0.25">
      <c r="A2532" s="1">
        <v>41626</v>
      </c>
      <c r="B2532">
        <v>69.980999999999995</v>
      </c>
      <c r="E2532">
        <v>69.045000000000002</v>
      </c>
      <c r="H2532">
        <v>69.989000000000004</v>
      </c>
      <c r="K2532">
        <v>68.775000000000006</v>
      </c>
    </row>
    <row r="2533" spans="1:11" x14ac:dyDescent="0.25">
      <c r="A2533" s="1">
        <v>41625</v>
      </c>
      <c r="B2533">
        <v>68.734999999999999</v>
      </c>
      <c r="E2533">
        <v>68.894000000000005</v>
      </c>
      <c r="H2533">
        <v>69.075999999999993</v>
      </c>
      <c r="K2533">
        <v>68.489000000000004</v>
      </c>
    </row>
    <row r="2534" spans="1:11" x14ac:dyDescent="0.25">
      <c r="A2534" s="1">
        <v>41624</v>
      </c>
      <c r="B2534">
        <v>69.116</v>
      </c>
      <c r="E2534">
        <v>69.067999999999998</v>
      </c>
      <c r="H2534">
        <v>69.361999999999995</v>
      </c>
      <c r="K2534">
        <v>68.798000000000002</v>
      </c>
    </row>
    <row r="2535" spans="1:11" x14ac:dyDescent="0.25">
      <c r="A2535" s="1">
        <v>41621</v>
      </c>
      <c r="B2535">
        <v>68.671000000000006</v>
      </c>
      <c r="E2535">
        <v>68.727000000000004</v>
      </c>
      <c r="H2535">
        <v>68.91</v>
      </c>
      <c r="K2535">
        <v>68.513000000000005</v>
      </c>
    </row>
    <row r="2536" spans="1:11" x14ac:dyDescent="0.25">
      <c r="A2536" s="1">
        <v>41620</v>
      </c>
      <c r="B2536">
        <v>68.783000000000001</v>
      </c>
      <c r="E2536">
        <v>69.171999999999997</v>
      </c>
      <c r="H2536">
        <v>69.37</v>
      </c>
      <c r="K2536">
        <v>68.679000000000002</v>
      </c>
    </row>
    <row r="2537" spans="1:11" x14ac:dyDescent="0.25">
      <c r="A2537" s="1">
        <v>41619</v>
      </c>
      <c r="B2537">
        <v>69.156000000000006</v>
      </c>
      <c r="E2537">
        <v>70.203999999999994</v>
      </c>
      <c r="H2537">
        <v>70.441999999999993</v>
      </c>
      <c r="K2537">
        <v>69.108000000000004</v>
      </c>
    </row>
    <row r="2538" spans="1:11" x14ac:dyDescent="0.25">
      <c r="A2538" s="1">
        <v>41618</v>
      </c>
      <c r="B2538">
        <v>70.22</v>
      </c>
      <c r="E2538">
        <v>69.941999999999993</v>
      </c>
      <c r="H2538">
        <v>70.528999999999996</v>
      </c>
      <c r="K2538">
        <v>69.894000000000005</v>
      </c>
    </row>
    <row r="2539" spans="1:11" x14ac:dyDescent="0.25">
      <c r="A2539" s="1">
        <v>41617</v>
      </c>
      <c r="B2539">
        <v>70.227999999999994</v>
      </c>
      <c r="E2539">
        <v>70.703999999999994</v>
      </c>
      <c r="H2539">
        <v>70.887</v>
      </c>
      <c r="K2539">
        <v>70.132000000000005</v>
      </c>
    </row>
    <row r="2540" spans="1:11" x14ac:dyDescent="0.25">
      <c r="A2540" s="1">
        <v>41614</v>
      </c>
      <c r="B2540">
        <v>70.671999999999997</v>
      </c>
      <c r="E2540">
        <v>70.013000000000005</v>
      </c>
      <c r="H2540">
        <v>70.994</v>
      </c>
      <c r="K2540">
        <v>70.013000000000005</v>
      </c>
    </row>
    <row r="2541" spans="1:11" x14ac:dyDescent="0.25">
      <c r="A2541" s="1">
        <v>41613</v>
      </c>
      <c r="B2541">
        <v>69.41</v>
      </c>
      <c r="E2541">
        <v>69.765000000000001</v>
      </c>
      <c r="H2541">
        <v>70.075000000000003</v>
      </c>
      <c r="K2541">
        <v>69.343000000000004</v>
      </c>
    </row>
    <row r="2542" spans="1:11" x14ac:dyDescent="0.25">
      <c r="A2542" s="1">
        <v>41612</v>
      </c>
      <c r="B2542">
        <v>69.953999999999994</v>
      </c>
      <c r="E2542">
        <v>70.033000000000001</v>
      </c>
      <c r="H2542">
        <v>70.626000000000005</v>
      </c>
      <c r="K2542">
        <v>69.385999999999996</v>
      </c>
    </row>
    <row r="2543" spans="1:11" x14ac:dyDescent="0.25">
      <c r="A2543" s="1">
        <v>41611</v>
      </c>
      <c r="B2543">
        <v>70.286000000000001</v>
      </c>
      <c r="E2543">
        <v>70.049000000000007</v>
      </c>
      <c r="H2543">
        <v>70.727999999999994</v>
      </c>
      <c r="K2543">
        <v>69.811999999999998</v>
      </c>
    </row>
    <row r="2544" spans="1:11" x14ac:dyDescent="0.25">
      <c r="A2544" s="1">
        <v>41610</v>
      </c>
      <c r="B2544">
        <v>70.262</v>
      </c>
      <c r="E2544">
        <v>71.257000000000005</v>
      </c>
      <c r="H2544">
        <v>71.367999999999995</v>
      </c>
      <c r="K2544">
        <v>70.16</v>
      </c>
    </row>
    <row r="2545" spans="1:11" x14ac:dyDescent="0.25">
      <c r="A2545" s="1">
        <v>41607</v>
      </c>
      <c r="B2545">
        <v>71.635999999999996</v>
      </c>
      <c r="E2545">
        <v>72.007000000000005</v>
      </c>
      <c r="H2545">
        <v>72.378</v>
      </c>
      <c r="K2545">
        <v>71.635999999999996</v>
      </c>
    </row>
    <row r="2546" spans="1:11" x14ac:dyDescent="0.25">
      <c r="A2546" s="1">
        <v>41605</v>
      </c>
      <c r="B2546">
        <v>71.832999999999998</v>
      </c>
      <c r="E2546">
        <v>71.832999999999998</v>
      </c>
      <c r="H2546">
        <v>72.180999999999997</v>
      </c>
      <c r="K2546">
        <v>71.676000000000002</v>
      </c>
    </row>
    <row r="2547" spans="1:11" x14ac:dyDescent="0.25">
      <c r="A2547" s="1">
        <v>41604</v>
      </c>
      <c r="B2547">
        <v>71.676000000000002</v>
      </c>
      <c r="E2547">
        <v>71.683000000000007</v>
      </c>
      <c r="H2547">
        <v>72.022999999999996</v>
      </c>
      <c r="K2547">
        <v>71.62</v>
      </c>
    </row>
    <row r="2548" spans="1:11" x14ac:dyDescent="0.25">
      <c r="A2548" s="1">
        <v>41603</v>
      </c>
      <c r="B2548">
        <v>71.676000000000002</v>
      </c>
      <c r="E2548">
        <v>71.486000000000004</v>
      </c>
      <c r="H2548">
        <v>71.832999999999998</v>
      </c>
      <c r="K2548">
        <v>71.47</v>
      </c>
    </row>
    <row r="2549" spans="1:11" x14ac:dyDescent="0.25">
      <c r="A2549" s="1">
        <v>41600</v>
      </c>
      <c r="B2549">
        <v>71.462000000000003</v>
      </c>
      <c r="E2549">
        <v>70.436000000000007</v>
      </c>
      <c r="H2549">
        <v>71.518000000000001</v>
      </c>
      <c r="K2549">
        <v>70.31</v>
      </c>
    </row>
    <row r="2550" spans="1:11" x14ac:dyDescent="0.25">
      <c r="A2550" s="1">
        <v>41599</v>
      </c>
      <c r="B2550">
        <v>70.436000000000007</v>
      </c>
      <c r="E2550">
        <v>69.614999999999995</v>
      </c>
      <c r="H2550">
        <v>70.593999999999994</v>
      </c>
      <c r="K2550">
        <v>69.472999999999999</v>
      </c>
    </row>
    <row r="2551" spans="1:11" x14ac:dyDescent="0.25">
      <c r="A2551" s="1">
        <v>41598</v>
      </c>
      <c r="B2551">
        <v>69.418000000000006</v>
      </c>
      <c r="E2551">
        <v>69.52</v>
      </c>
      <c r="H2551">
        <v>69.828000000000003</v>
      </c>
      <c r="K2551">
        <v>69.227999999999994</v>
      </c>
    </row>
    <row r="2552" spans="1:11" x14ac:dyDescent="0.25">
      <c r="A2552" s="1">
        <v>41597</v>
      </c>
      <c r="B2552">
        <v>69.543999999999997</v>
      </c>
      <c r="E2552">
        <v>69.638999999999996</v>
      </c>
      <c r="H2552">
        <v>69.819999999999993</v>
      </c>
      <c r="K2552">
        <v>69.394000000000005</v>
      </c>
    </row>
    <row r="2553" spans="1:11" x14ac:dyDescent="0.25">
      <c r="A2553" s="1">
        <v>41596</v>
      </c>
      <c r="B2553">
        <v>69.614999999999995</v>
      </c>
      <c r="E2553">
        <v>70.168000000000006</v>
      </c>
      <c r="H2553">
        <v>70.206999999999994</v>
      </c>
      <c r="K2553">
        <v>69.528000000000006</v>
      </c>
    </row>
    <row r="2554" spans="1:11" x14ac:dyDescent="0.25">
      <c r="A2554" s="1">
        <v>41593</v>
      </c>
      <c r="B2554">
        <v>70.001999999999995</v>
      </c>
      <c r="E2554">
        <v>69.647000000000006</v>
      </c>
      <c r="H2554">
        <v>70.16</v>
      </c>
      <c r="K2554">
        <v>69.528000000000006</v>
      </c>
    </row>
    <row r="2555" spans="1:11" x14ac:dyDescent="0.25">
      <c r="A2555" s="1">
        <v>41592</v>
      </c>
      <c r="B2555">
        <v>69.67</v>
      </c>
      <c r="E2555">
        <v>69.126000000000005</v>
      </c>
      <c r="H2555">
        <v>69.694000000000003</v>
      </c>
      <c r="K2555">
        <v>68.912000000000006</v>
      </c>
    </row>
    <row r="2556" spans="1:11" x14ac:dyDescent="0.25">
      <c r="A2556" s="1">
        <v>41591</v>
      </c>
      <c r="B2556">
        <v>68.856999999999999</v>
      </c>
      <c r="E2556">
        <v>68.082999999999998</v>
      </c>
      <c r="H2556">
        <v>69.093999999999994</v>
      </c>
      <c r="K2556">
        <v>67.956000000000003</v>
      </c>
    </row>
    <row r="2557" spans="1:11" x14ac:dyDescent="0.25">
      <c r="A2557" s="1">
        <v>41590</v>
      </c>
      <c r="B2557">
        <v>68.241</v>
      </c>
      <c r="E2557">
        <v>69.078000000000003</v>
      </c>
      <c r="H2557">
        <v>69.364999999999995</v>
      </c>
      <c r="K2557">
        <v>67.989000000000004</v>
      </c>
    </row>
    <row r="2558" spans="1:11" x14ac:dyDescent="0.25">
      <c r="A2558" s="1">
        <v>41589</v>
      </c>
      <c r="B2558">
        <v>69.448999999999998</v>
      </c>
      <c r="E2558">
        <v>69.299000000000007</v>
      </c>
      <c r="H2558">
        <v>69.718000000000004</v>
      </c>
      <c r="K2558">
        <v>69.197000000000003</v>
      </c>
    </row>
    <row r="2559" spans="1:11" x14ac:dyDescent="0.25">
      <c r="A2559" s="1">
        <v>41586</v>
      </c>
      <c r="B2559">
        <v>69.314999999999998</v>
      </c>
      <c r="E2559">
        <v>68.802000000000007</v>
      </c>
      <c r="H2559">
        <v>69.338999999999999</v>
      </c>
      <c r="K2559">
        <v>68.691000000000003</v>
      </c>
    </row>
    <row r="2560" spans="1:11" x14ac:dyDescent="0.25">
      <c r="A2560" s="1">
        <v>41585</v>
      </c>
      <c r="B2560">
        <v>68.856999999999999</v>
      </c>
      <c r="E2560">
        <v>69.156999999999996</v>
      </c>
      <c r="H2560">
        <v>69.497</v>
      </c>
      <c r="K2560">
        <v>68.802000000000007</v>
      </c>
    </row>
    <row r="2561" spans="1:11" x14ac:dyDescent="0.25">
      <c r="A2561" s="1">
        <v>41584</v>
      </c>
      <c r="B2561">
        <v>69.069999999999993</v>
      </c>
      <c r="E2561">
        <v>68.319999999999993</v>
      </c>
      <c r="H2561">
        <v>69.156999999999996</v>
      </c>
      <c r="K2561">
        <v>68.257000000000005</v>
      </c>
    </row>
    <row r="2562" spans="1:11" x14ac:dyDescent="0.25">
      <c r="A2562" s="1">
        <v>41583</v>
      </c>
      <c r="B2562">
        <v>68.257000000000005</v>
      </c>
      <c r="E2562">
        <v>68.265000000000001</v>
      </c>
      <c r="H2562">
        <v>68.628</v>
      </c>
      <c r="K2562">
        <v>68.004999999999995</v>
      </c>
    </row>
    <row r="2563" spans="1:11" x14ac:dyDescent="0.25">
      <c r="A2563" s="1">
        <v>41582</v>
      </c>
      <c r="B2563">
        <v>68.367999999999995</v>
      </c>
      <c r="E2563">
        <v>68.296999999999997</v>
      </c>
      <c r="H2563">
        <v>68.762</v>
      </c>
      <c r="K2563">
        <v>68.17</v>
      </c>
    </row>
    <row r="2564" spans="1:11" x14ac:dyDescent="0.25">
      <c r="A2564" s="1">
        <v>41579</v>
      </c>
      <c r="B2564">
        <v>68.209999999999994</v>
      </c>
      <c r="E2564">
        <v>68.352000000000004</v>
      </c>
      <c r="H2564">
        <v>68.367999999999995</v>
      </c>
      <c r="K2564">
        <v>67.91</v>
      </c>
    </row>
    <row r="2565" spans="1:11" x14ac:dyDescent="0.25">
      <c r="A2565" s="1">
        <v>41578</v>
      </c>
      <c r="B2565">
        <v>68.131</v>
      </c>
      <c r="E2565">
        <v>68.676000000000002</v>
      </c>
      <c r="H2565">
        <v>68.754999999999995</v>
      </c>
      <c r="K2565">
        <v>68.123000000000005</v>
      </c>
    </row>
    <row r="2566" spans="1:11" x14ac:dyDescent="0.25">
      <c r="A2566" s="1">
        <v>41577</v>
      </c>
      <c r="B2566">
        <v>68.605000000000004</v>
      </c>
      <c r="E2566">
        <v>68.905000000000001</v>
      </c>
      <c r="H2566">
        <v>69.069999999999993</v>
      </c>
      <c r="K2566">
        <v>68.311999999999998</v>
      </c>
    </row>
    <row r="2567" spans="1:11" x14ac:dyDescent="0.25">
      <c r="A2567" s="1">
        <v>41576</v>
      </c>
      <c r="B2567">
        <v>68.905000000000001</v>
      </c>
      <c r="E2567">
        <v>68.888999999999996</v>
      </c>
      <c r="H2567">
        <v>69.078000000000003</v>
      </c>
      <c r="K2567">
        <v>68.600999999999999</v>
      </c>
    </row>
    <row r="2568" spans="1:11" x14ac:dyDescent="0.25">
      <c r="A2568" s="1">
        <v>41575</v>
      </c>
      <c r="B2568">
        <v>68.77</v>
      </c>
      <c r="E2568">
        <v>68.415000000000006</v>
      </c>
      <c r="H2568">
        <v>69.046999999999997</v>
      </c>
      <c r="K2568">
        <v>68.400999999999996</v>
      </c>
    </row>
    <row r="2569" spans="1:11" x14ac:dyDescent="0.25">
      <c r="A2569" s="1">
        <v>41572</v>
      </c>
      <c r="B2569">
        <v>68.391000000000005</v>
      </c>
      <c r="E2569">
        <v>68.540999999999997</v>
      </c>
      <c r="H2569">
        <v>68.802000000000007</v>
      </c>
      <c r="K2569">
        <v>68.311999999999998</v>
      </c>
    </row>
    <row r="2570" spans="1:11" x14ac:dyDescent="0.25">
      <c r="A2570" s="1">
        <v>41571</v>
      </c>
      <c r="B2570">
        <v>68.706999999999994</v>
      </c>
      <c r="E2570">
        <v>68.114999999999995</v>
      </c>
      <c r="H2570">
        <v>68.951999999999998</v>
      </c>
      <c r="K2570">
        <v>68.028000000000006</v>
      </c>
    </row>
    <row r="2571" spans="1:11" x14ac:dyDescent="0.25">
      <c r="A2571" s="1">
        <v>41570</v>
      </c>
      <c r="B2571">
        <v>68.114999999999995</v>
      </c>
      <c r="E2571">
        <v>68.06</v>
      </c>
      <c r="H2571">
        <v>68.248999999999995</v>
      </c>
      <c r="K2571">
        <v>67.593999999999994</v>
      </c>
    </row>
    <row r="2572" spans="1:11" x14ac:dyDescent="0.25">
      <c r="A2572" s="1">
        <v>41569</v>
      </c>
      <c r="B2572">
        <v>68.454999999999998</v>
      </c>
      <c r="E2572">
        <v>69.512</v>
      </c>
      <c r="H2572">
        <v>69.512</v>
      </c>
      <c r="K2572">
        <v>68.099000000000004</v>
      </c>
    </row>
    <row r="2573" spans="1:11" x14ac:dyDescent="0.25">
      <c r="A2573" s="1">
        <v>41568</v>
      </c>
      <c r="B2573">
        <v>68.494</v>
      </c>
      <c r="E2573">
        <v>68.438999999999993</v>
      </c>
      <c r="H2573">
        <v>68.628</v>
      </c>
      <c r="K2573">
        <v>68.168999999999997</v>
      </c>
    </row>
    <row r="2574" spans="1:11" x14ac:dyDescent="0.25">
      <c r="A2574" s="1">
        <v>41565</v>
      </c>
      <c r="B2574">
        <v>68.352000000000004</v>
      </c>
      <c r="E2574">
        <v>68.328000000000003</v>
      </c>
      <c r="H2574">
        <v>68.494</v>
      </c>
      <c r="K2574">
        <v>67.997</v>
      </c>
    </row>
    <row r="2575" spans="1:11" x14ac:dyDescent="0.25">
      <c r="A2575" s="1">
        <v>41564</v>
      </c>
      <c r="B2575">
        <v>67.91</v>
      </c>
      <c r="E2575">
        <v>67.356999999999999</v>
      </c>
      <c r="H2575">
        <v>67.989000000000004</v>
      </c>
      <c r="K2575">
        <v>67.001999999999995</v>
      </c>
    </row>
    <row r="2576" spans="1:11" x14ac:dyDescent="0.25">
      <c r="A2576" s="1">
        <v>41563</v>
      </c>
      <c r="B2576">
        <v>67.956999999999994</v>
      </c>
      <c r="E2576">
        <v>67.230999999999995</v>
      </c>
      <c r="H2576">
        <v>68.123000000000005</v>
      </c>
      <c r="K2576">
        <v>67.144000000000005</v>
      </c>
    </row>
    <row r="2577" spans="1:11" x14ac:dyDescent="0.25">
      <c r="A2577" s="1">
        <v>41562</v>
      </c>
      <c r="B2577">
        <v>66.694000000000003</v>
      </c>
      <c r="E2577">
        <v>67.049000000000007</v>
      </c>
      <c r="H2577">
        <v>67.168000000000006</v>
      </c>
      <c r="K2577">
        <v>66.606999999999999</v>
      </c>
    </row>
    <row r="2578" spans="1:11" x14ac:dyDescent="0.25">
      <c r="A2578" s="1">
        <v>41561</v>
      </c>
      <c r="B2578">
        <v>67.262</v>
      </c>
      <c r="E2578">
        <v>66.497</v>
      </c>
      <c r="H2578">
        <v>67.325999999999993</v>
      </c>
      <c r="K2578">
        <v>66.472999999999999</v>
      </c>
    </row>
    <row r="2579" spans="1:11" x14ac:dyDescent="0.25">
      <c r="A2579" s="1">
        <v>41558</v>
      </c>
      <c r="B2579">
        <v>66.835999999999999</v>
      </c>
      <c r="E2579">
        <v>66.355000000000004</v>
      </c>
      <c r="H2579">
        <v>66.930999999999997</v>
      </c>
      <c r="K2579">
        <v>66.117999999999995</v>
      </c>
    </row>
    <row r="2580" spans="1:11" x14ac:dyDescent="0.25">
      <c r="A2580" s="1">
        <v>41557</v>
      </c>
      <c r="B2580">
        <v>66.448999999999998</v>
      </c>
      <c r="E2580">
        <v>65.540999999999997</v>
      </c>
      <c r="H2580">
        <v>66.552000000000007</v>
      </c>
      <c r="K2580">
        <v>65.540999999999997</v>
      </c>
    </row>
    <row r="2581" spans="1:11" x14ac:dyDescent="0.25">
      <c r="A2581" s="1">
        <v>41556</v>
      </c>
      <c r="B2581">
        <v>65.012</v>
      </c>
      <c r="E2581">
        <v>65.628</v>
      </c>
      <c r="H2581">
        <v>65.683000000000007</v>
      </c>
      <c r="K2581">
        <v>64.926000000000002</v>
      </c>
    </row>
    <row r="2582" spans="1:11" x14ac:dyDescent="0.25">
      <c r="A2582" s="1">
        <v>41555</v>
      </c>
      <c r="B2582">
        <v>65.518000000000001</v>
      </c>
      <c r="E2582">
        <v>66.314999999999998</v>
      </c>
      <c r="H2582">
        <v>66.448999999999998</v>
      </c>
      <c r="K2582">
        <v>65.47</v>
      </c>
    </row>
    <row r="2583" spans="1:11" x14ac:dyDescent="0.25">
      <c r="A2583" s="1">
        <v>41554</v>
      </c>
      <c r="B2583">
        <v>66.385999999999996</v>
      </c>
      <c r="E2583">
        <v>66.355000000000004</v>
      </c>
      <c r="H2583">
        <v>66.709999999999994</v>
      </c>
      <c r="K2583">
        <v>66.132999999999996</v>
      </c>
    </row>
    <row r="2584" spans="1:11" x14ac:dyDescent="0.25">
      <c r="A2584" s="1">
        <v>41551</v>
      </c>
      <c r="B2584">
        <v>66.852000000000004</v>
      </c>
      <c r="E2584">
        <v>66.378</v>
      </c>
      <c r="H2584">
        <v>66.899000000000001</v>
      </c>
      <c r="K2584">
        <v>66.268000000000001</v>
      </c>
    </row>
    <row r="2585" spans="1:11" x14ac:dyDescent="0.25">
      <c r="A2585" s="1">
        <v>41550</v>
      </c>
      <c r="B2585">
        <v>66.361999999999995</v>
      </c>
      <c r="E2585">
        <v>66.567999999999998</v>
      </c>
      <c r="H2585">
        <v>66.590999999999994</v>
      </c>
      <c r="K2585">
        <v>66.141000000000005</v>
      </c>
    </row>
    <row r="2586" spans="1:11" x14ac:dyDescent="0.25">
      <c r="A2586" s="1">
        <v>41549</v>
      </c>
      <c r="B2586">
        <v>66.694000000000003</v>
      </c>
      <c r="E2586">
        <v>66.677999999999997</v>
      </c>
      <c r="H2586">
        <v>66.694000000000003</v>
      </c>
      <c r="K2586">
        <v>66.078000000000003</v>
      </c>
    </row>
    <row r="2587" spans="1:11" x14ac:dyDescent="0.25">
      <c r="A2587" s="1">
        <v>41548</v>
      </c>
      <c r="B2587">
        <v>66.835999999999999</v>
      </c>
      <c r="E2587">
        <v>67.049000000000007</v>
      </c>
      <c r="H2587">
        <v>67.088999999999999</v>
      </c>
      <c r="K2587">
        <v>66.611000000000004</v>
      </c>
    </row>
    <row r="2588" spans="1:11" x14ac:dyDescent="0.25">
      <c r="A2588" s="1">
        <v>41547</v>
      </c>
      <c r="B2588">
        <v>66.923000000000002</v>
      </c>
      <c r="E2588">
        <v>67.018000000000001</v>
      </c>
      <c r="H2588">
        <v>67.222999999999999</v>
      </c>
      <c r="K2588">
        <v>66.599000000000004</v>
      </c>
    </row>
    <row r="2589" spans="1:11" x14ac:dyDescent="0.25">
      <c r="A2589" s="1">
        <v>41544</v>
      </c>
      <c r="B2589">
        <v>67.427999999999997</v>
      </c>
      <c r="E2589">
        <v>67.546999999999997</v>
      </c>
      <c r="H2589">
        <v>67.617999999999995</v>
      </c>
      <c r="K2589">
        <v>67.191000000000003</v>
      </c>
    </row>
    <row r="2590" spans="1:11" x14ac:dyDescent="0.25">
      <c r="A2590" s="1">
        <v>41543</v>
      </c>
      <c r="B2590">
        <v>67.760000000000005</v>
      </c>
      <c r="E2590">
        <v>67.831000000000003</v>
      </c>
      <c r="H2590">
        <v>68.241</v>
      </c>
      <c r="K2590">
        <v>67.546999999999997</v>
      </c>
    </row>
    <row r="2591" spans="1:11" x14ac:dyDescent="0.25">
      <c r="A2591" s="1">
        <v>41542</v>
      </c>
      <c r="B2591">
        <v>67.878</v>
      </c>
      <c r="E2591">
        <v>67.846999999999994</v>
      </c>
      <c r="H2591">
        <v>68.253</v>
      </c>
      <c r="K2591">
        <v>67.72</v>
      </c>
    </row>
    <row r="2592" spans="1:11" x14ac:dyDescent="0.25">
      <c r="A2592" s="1">
        <v>41541</v>
      </c>
      <c r="B2592">
        <v>67.790999999999997</v>
      </c>
      <c r="E2592">
        <v>68.147000000000006</v>
      </c>
      <c r="H2592">
        <v>68.494</v>
      </c>
      <c r="K2592">
        <v>67.707999999999998</v>
      </c>
    </row>
    <row r="2593" spans="1:11" x14ac:dyDescent="0.25">
      <c r="A2593" s="1">
        <v>41540</v>
      </c>
      <c r="B2593">
        <v>68.194000000000003</v>
      </c>
      <c r="E2593">
        <v>68.382999999999996</v>
      </c>
      <c r="H2593">
        <v>68.840999999999994</v>
      </c>
      <c r="K2593">
        <v>68.162000000000006</v>
      </c>
    </row>
    <row r="2594" spans="1:11" x14ac:dyDescent="0.25">
      <c r="A2594" s="1">
        <v>41537</v>
      </c>
      <c r="B2594">
        <v>67.941000000000003</v>
      </c>
      <c r="E2594">
        <v>68.644000000000005</v>
      </c>
      <c r="H2594">
        <v>69.015000000000001</v>
      </c>
      <c r="K2594">
        <v>67.941000000000003</v>
      </c>
    </row>
    <row r="2595" spans="1:11" x14ac:dyDescent="0.25">
      <c r="A2595" s="1">
        <v>41536</v>
      </c>
      <c r="B2595">
        <v>68.605000000000004</v>
      </c>
      <c r="E2595">
        <v>68.257000000000005</v>
      </c>
      <c r="H2595">
        <v>69.102000000000004</v>
      </c>
      <c r="K2595">
        <v>67.933000000000007</v>
      </c>
    </row>
    <row r="2596" spans="1:11" x14ac:dyDescent="0.25">
      <c r="A2596" s="1">
        <v>41535</v>
      </c>
      <c r="B2596">
        <v>67.822999999999993</v>
      </c>
      <c r="E2596">
        <v>66.394000000000005</v>
      </c>
      <c r="H2596">
        <v>67.894000000000005</v>
      </c>
      <c r="K2596">
        <v>66.394000000000005</v>
      </c>
    </row>
    <row r="2597" spans="1:11" x14ac:dyDescent="0.25">
      <c r="A2597" s="1">
        <v>41534</v>
      </c>
      <c r="B2597">
        <v>67.001999999999995</v>
      </c>
      <c r="E2597">
        <v>66.899000000000001</v>
      </c>
      <c r="H2597">
        <v>67.198999999999998</v>
      </c>
      <c r="K2597">
        <v>66.86</v>
      </c>
    </row>
    <row r="2598" spans="1:11" x14ac:dyDescent="0.25">
      <c r="A2598" s="1">
        <v>41533</v>
      </c>
      <c r="B2598">
        <v>66.765000000000001</v>
      </c>
      <c r="E2598">
        <v>66.765000000000001</v>
      </c>
      <c r="H2598">
        <v>67.088999999999999</v>
      </c>
      <c r="K2598">
        <v>66.512</v>
      </c>
    </row>
    <row r="2599" spans="1:11" x14ac:dyDescent="0.25">
      <c r="A2599" s="1">
        <v>41530</v>
      </c>
      <c r="B2599">
        <v>65.968000000000004</v>
      </c>
      <c r="E2599">
        <v>65.849000000000004</v>
      </c>
      <c r="H2599">
        <v>66.244</v>
      </c>
      <c r="K2599">
        <v>65.703999999999994</v>
      </c>
    </row>
    <row r="2600" spans="1:11" x14ac:dyDescent="0.25">
      <c r="A2600" s="1">
        <v>41529</v>
      </c>
      <c r="B2600">
        <v>65.62</v>
      </c>
      <c r="E2600">
        <v>65.628</v>
      </c>
      <c r="H2600">
        <v>65.998999999999995</v>
      </c>
      <c r="K2600">
        <v>65.462000000000003</v>
      </c>
    </row>
    <row r="2601" spans="1:11" x14ac:dyDescent="0.25">
      <c r="A2601" s="1">
        <v>41528</v>
      </c>
      <c r="B2601">
        <v>66.102000000000004</v>
      </c>
      <c r="E2601">
        <v>65.177999999999997</v>
      </c>
      <c r="H2601">
        <v>66.22</v>
      </c>
      <c r="K2601">
        <v>65.067999999999998</v>
      </c>
    </row>
    <row r="2602" spans="1:11" x14ac:dyDescent="0.25">
      <c r="A2602" s="1">
        <v>41527</v>
      </c>
      <c r="B2602">
        <v>65.162000000000006</v>
      </c>
      <c r="E2602">
        <v>65.289000000000001</v>
      </c>
      <c r="H2602">
        <v>65.406999999999996</v>
      </c>
      <c r="K2602">
        <v>64.491</v>
      </c>
    </row>
    <row r="2603" spans="1:11" x14ac:dyDescent="0.25">
      <c r="A2603" s="1">
        <v>41526</v>
      </c>
      <c r="B2603">
        <v>64.885999999999996</v>
      </c>
      <c r="E2603">
        <v>63.741</v>
      </c>
      <c r="H2603">
        <v>64.980999999999995</v>
      </c>
      <c r="K2603">
        <v>63.584000000000003</v>
      </c>
    </row>
    <row r="2604" spans="1:11" x14ac:dyDescent="0.25">
      <c r="A2604" s="1">
        <v>41523</v>
      </c>
      <c r="B2604">
        <v>63.543999999999997</v>
      </c>
      <c r="E2604">
        <v>63.536000000000001</v>
      </c>
      <c r="H2604">
        <v>63.985999999999997</v>
      </c>
      <c r="K2604">
        <v>62.462000000000003</v>
      </c>
    </row>
    <row r="2605" spans="1:11" x14ac:dyDescent="0.25">
      <c r="A2605" s="1">
        <v>41522</v>
      </c>
      <c r="B2605">
        <v>63.283999999999999</v>
      </c>
      <c r="E2605">
        <v>63.503</v>
      </c>
      <c r="H2605">
        <v>63.628999999999998</v>
      </c>
      <c r="K2605">
        <v>63.228999999999999</v>
      </c>
    </row>
    <row r="2606" spans="1:11" x14ac:dyDescent="0.25">
      <c r="A2606" s="1">
        <v>41521</v>
      </c>
      <c r="B2606">
        <v>63.604999999999997</v>
      </c>
      <c r="E2606">
        <v>63.15</v>
      </c>
      <c r="H2606">
        <v>63.801000000000002</v>
      </c>
      <c r="K2606">
        <v>62.97</v>
      </c>
    </row>
    <row r="2607" spans="1:11" x14ac:dyDescent="0.25">
      <c r="A2607" s="1">
        <v>41520</v>
      </c>
      <c r="B2607">
        <v>63.213000000000001</v>
      </c>
      <c r="E2607">
        <v>63.345999999999997</v>
      </c>
      <c r="H2607">
        <v>63.786000000000001</v>
      </c>
      <c r="K2607">
        <v>62.813000000000002</v>
      </c>
    </row>
    <row r="2608" spans="1:11" x14ac:dyDescent="0.25">
      <c r="A2608" s="1">
        <v>41516</v>
      </c>
      <c r="B2608">
        <v>62.686999999999998</v>
      </c>
      <c r="E2608">
        <v>62.93</v>
      </c>
      <c r="H2608">
        <v>62.957999999999998</v>
      </c>
      <c r="K2608">
        <v>62.302999999999997</v>
      </c>
    </row>
    <row r="2609" spans="1:11" x14ac:dyDescent="0.25">
      <c r="A2609" s="1">
        <v>41515</v>
      </c>
      <c r="B2609">
        <v>62.962000000000003</v>
      </c>
      <c r="E2609">
        <v>62.521999999999998</v>
      </c>
      <c r="H2609">
        <v>63.353999999999999</v>
      </c>
      <c r="K2609">
        <v>62.372999999999998</v>
      </c>
    </row>
    <row r="2610" spans="1:11" x14ac:dyDescent="0.25">
      <c r="A2610" s="1">
        <v>41514</v>
      </c>
      <c r="B2610">
        <v>62.679000000000002</v>
      </c>
      <c r="E2610">
        <v>62.506999999999998</v>
      </c>
      <c r="H2610">
        <v>62.978000000000002</v>
      </c>
      <c r="K2610">
        <v>62.274999999999999</v>
      </c>
    </row>
    <row r="2611" spans="1:11" x14ac:dyDescent="0.25">
      <c r="A2611" s="1">
        <v>41513</v>
      </c>
      <c r="B2611">
        <v>62.561999999999998</v>
      </c>
      <c r="E2611">
        <v>62.247999999999998</v>
      </c>
      <c r="H2611">
        <v>62.759</v>
      </c>
      <c r="K2611">
        <v>62.106999999999999</v>
      </c>
    </row>
    <row r="2612" spans="1:11" x14ac:dyDescent="0.25">
      <c r="A2612" s="1">
        <v>41512</v>
      </c>
      <c r="B2612">
        <v>62.86</v>
      </c>
      <c r="E2612">
        <v>62.962000000000003</v>
      </c>
      <c r="H2612">
        <v>63.204999999999998</v>
      </c>
      <c r="K2612">
        <v>62.679000000000002</v>
      </c>
    </row>
    <row r="2613" spans="1:11" x14ac:dyDescent="0.25">
      <c r="A2613" s="1">
        <v>41509</v>
      </c>
      <c r="B2613">
        <v>62.914999999999999</v>
      </c>
      <c r="E2613">
        <v>63.204999999999998</v>
      </c>
      <c r="H2613">
        <v>63.235999999999997</v>
      </c>
      <c r="K2613">
        <v>62.710999999999999</v>
      </c>
    </row>
    <row r="2614" spans="1:11" x14ac:dyDescent="0.25">
      <c r="A2614" s="1">
        <v>41508</v>
      </c>
      <c r="B2614">
        <v>63.197000000000003</v>
      </c>
      <c r="E2614">
        <v>62.427999999999997</v>
      </c>
      <c r="H2614">
        <v>63.307000000000002</v>
      </c>
      <c r="K2614">
        <v>62.279000000000003</v>
      </c>
    </row>
    <row r="2615" spans="1:11" x14ac:dyDescent="0.25">
      <c r="A2615" s="1">
        <v>41507</v>
      </c>
      <c r="B2615">
        <v>62.311</v>
      </c>
      <c r="E2615">
        <v>62.844000000000001</v>
      </c>
      <c r="H2615">
        <v>62.844000000000001</v>
      </c>
      <c r="K2615">
        <v>62.082999999999998</v>
      </c>
    </row>
    <row r="2616" spans="1:11" x14ac:dyDescent="0.25">
      <c r="A2616" s="1">
        <v>41506</v>
      </c>
      <c r="B2616">
        <v>62.978000000000002</v>
      </c>
      <c r="E2616">
        <v>62.962000000000003</v>
      </c>
      <c r="H2616">
        <v>63.323</v>
      </c>
      <c r="K2616">
        <v>62.868000000000002</v>
      </c>
    </row>
    <row r="2617" spans="1:11" x14ac:dyDescent="0.25">
      <c r="A2617" s="1">
        <v>41505</v>
      </c>
      <c r="B2617">
        <v>62.945999999999998</v>
      </c>
      <c r="E2617">
        <v>63.667999999999999</v>
      </c>
      <c r="H2617">
        <v>63.698999999999998</v>
      </c>
      <c r="K2617">
        <v>62.914999999999999</v>
      </c>
    </row>
    <row r="2618" spans="1:11" x14ac:dyDescent="0.25">
      <c r="A2618" s="1">
        <v>41502</v>
      </c>
      <c r="B2618">
        <v>63.628999999999998</v>
      </c>
      <c r="E2618">
        <v>63.652000000000001</v>
      </c>
      <c r="H2618">
        <v>64.174000000000007</v>
      </c>
      <c r="K2618">
        <v>63.566000000000003</v>
      </c>
    </row>
    <row r="2619" spans="1:11" x14ac:dyDescent="0.25">
      <c r="A2619" s="1">
        <v>41501</v>
      </c>
      <c r="B2619">
        <v>63.604999999999997</v>
      </c>
      <c r="E2619">
        <v>63.957999999999998</v>
      </c>
      <c r="H2619">
        <v>64.272000000000006</v>
      </c>
      <c r="K2619">
        <v>63.414000000000001</v>
      </c>
    </row>
    <row r="2620" spans="1:11" x14ac:dyDescent="0.25">
      <c r="A2620" s="1">
        <v>41500</v>
      </c>
      <c r="B2620">
        <v>64.475999999999999</v>
      </c>
      <c r="E2620">
        <v>63.981999999999999</v>
      </c>
      <c r="H2620">
        <v>64.664000000000001</v>
      </c>
      <c r="K2620">
        <v>63.981999999999999</v>
      </c>
    </row>
    <row r="2621" spans="1:11" x14ac:dyDescent="0.25">
      <c r="A2621" s="1">
        <v>41499</v>
      </c>
      <c r="B2621">
        <v>64.287999999999997</v>
      </c>
      <c r="E2621">
        <v>64.608999999999995</v>
      </c>
      <c r="H2621">
        <v>64.671999999999997</v>
      </c>
      <c r="K2621">
        <v>63.66</v>
      </c>
    </row>
    <row r="2622" spans="1:11" x14ac:dyDescent="0.25">
      <c r="A2622" s="1">
        <v>41498</v>
      </c>
      <c r="B2622">
        <v>64.585999999999999</v>
      </c>
      <c r="E2622">
        <v>63.981999999999999</v>
      </c>
      <c r="H2622">
        <v>64.757999999999996</v>
      </c>
      <c r="K2622">
        <v>63.918999999999997</v>
      </c>
    </row>
    <row r="2623" spans="1:11" x14ac:dyDescent="0.25">
      <c r="A2623" s="1">
        <v>41495</v>
      </c>
      <c r="B2623">
        <v>64.412999999999997</v>
      </c>
      <c r="E2623">
        <v>64.405000000000001</v>
      </c>
      <c r="H2623">
        <v>64.475999999999999</v>
      </c>
      <c r="K2623">
        <v>63.935000000000002</v>
      </c>
    </row>
    <row r="2624" spans="1:11" x14ac:dyDescent="0.25">
      <c r="A2624" s="1">
        <v>41494</v>
      </c>
      <c r="B2624">
        <v>64.358000000000004</v>
      </c>
      <c r="E2624">
        <v>64.421000000000006</v>
      </c>
      <c r="H2624">
        <v>64.891999999999996</v>
      </c>
      <c r="K2624">
        <v>63.95</v>
      </c>
    </row>
    <row r="2625" spans="1:11" x14ac:dyDescent="0.25">
      <c r="A2625" s="1">
        <v>41493</v>
      </c>
      <c r="B2625">
        <v>64.224999999999994</v>
      </c>
      <c r="E2625">
        <v>64.412999999999997</v>
      </c>
      <c r="H2625">
        <v>64.512</v>
      </c>
      <c r="K2625">
        <v>63.918999999999997</v>
      </c>
    </row>
    <row r="2626" spans="1:11" x14ac:dyDescent="0.25">
      <c r="A2626" s="1">
        <v>41492</v>
      </c>
      <c r="B2626">
        <v>64.617000000000004</v>
      </c>
      <c r="E2626">
        <v>65.135000000000005</v>
      </c>
      <c r="H2626">
        <v>65.31</v>
      </c>
      <c r="K2626">
        <v>64.343000000000004</v>
      </c>
    </row>
    <row r="2627" spans="1:11" x14ac:dyDescent="0.25">
      <c r="A2627" s="1">
        <v>41491</v>
      </c>
      <c r="B2627">
        <v>65.236999999999995</v>
      </c>
      <c r="E2627">
        <v>65.802000000000007</v>
      </c>
      <c r="H2627">
        <v>65.903999999999996</v>
      </c>
      <c r="K2627">
        <v>65.119</v>
      </c>
    </row>
    <row r="2628" spans="1:11" x14ac:dyDescent="0.25">
      <c r="A2628" s="1">
        <v>41488</v>
      </c>
      <c r="B2628">
        <v>65.903999999999996</v>
      </c>
      <c r="E2628">
        <v>66.201999999999998</v>
      </c>
      <c r="H2628">
        <v>66.201999999999998</v>
      </c>
      <c r="K2628">
        <v>65.52</v>
      </c>
    </row>
    <row r="2629" spans="1:11" x14ac:dyDescent="0.25">
      <c r="A2629" s="1">
        <v>41487</v>
      </c>
      <c r="B2629">
        <v>66.186000000000007</v>
      </c>
      <c r="E2629">
        <v>66.099999999999994</v>
      </c>
      <c r="H2629">
        <v>66.507999999999996</v>
      </c>
      <c r="K2629">
        <v>65.981999999999999</v>
      </c>
    </row>
    <row r="2630" spans="1:11" x14ac:dyDescent="0.25">
      <c r="A2630" s="1">
        <v>41486</v>
      </c>
      <c r="B2630">
        <v>65.551000000000002</v>
      </c>
      <c r="E2630">
        <v>65.52</v>
      </c>
      <c r="H2630">
        <v>66.022000000000006</v>
      </c>
      <c r="K2630">
        <v>65.316000000000003</v>
      </c>
    </row>
    <row r="2631" spans="1:11" x14ac:dyDescent="0.25">
      <c r="A2631" s="1">
        <v>41485</v>
      </c>
      <c r="B2631">
        <v>65.424999999999997</v>
      </c>
      <c r="E2631">
        <v>65.59</v>
      </c>
      <c r="H2631">
        <v>65.849000000000004</v>
      </c>
      <c r="K2631">
        <v>65.096000000000004</v>
      </c>
    </row>
    <row r="2632" spans="1:11" x14ac:dyDescent="0.25">
      <c r="A2632" s="1">
        <v>41484</v>
      </c>
      <c r="B2632">
        <v>65.441000000000003</v>
      </c>
      <c r="E2632">
        <v>65.558999999999997</v>
      </c>
      <c r="H2632">
        <v>65.59</v>
      </c>
      <c r="K2632">
        <v>65.016999999999996</v>
      </c>
    </row>
    <row r="2633" spans="1:11" x14ac:dyDescent="0.25">
      <c r="A2633" s="1">
        <v>41481</v>
      </c>
      <c r="B2633">
        <v>65.59</v>
      </c>
      <c r="E2633">
        <v>64.766000000000005</v>
      </c>
      <c r="H2633">
        <v>65.59</v>
      </c>
      <c r="K2633">
        <v>64.429000000000002</v>
      </c>
    </row>
    <row r="2634" spans="1:11" x14ac:dyDescent="0.25">
      <c r="A2634" s="1">
        <v>41480</v>
      </c>
      <c r="B2634">
        <v>65.001999999999995</v>
      </c>
      <c r="E2634">
        <v>64.373999999999995</v>
      </c>
      <c r="H2634">
        <v>65.08</v>
      </c>
      <c r="K2634">
        <v>63.95</v>
      </c>
    </row>
    <row r="2635" spans="1:11" x14ac:dyDescent="0.25">
      <c r="A2635" s="1">
        <v>41479</v>
      </c>
      <c r="B2635">
        <v>64.475999999999999</v>
      </c>
      <c r="E2635">
        <v>64.593999999999994</v>
      </c>
      <c r="H2635">
        <v>64.986000000000004</v>
      </c>
      <c r="K2635">
        <v>64.052000000000007</v>
      </c>
    </row>
    <row r="2636" spans="1:11" x14ac:dyDescent="0.25">
      <c r="A2636" s="1">
        <v>41478</v>
      </c>
      <c r="B2636">
        <v>64.5</v>
      </c>
      <c r="E2636">
        <v>66.5</v>
      </c>
      <c r="H2636">
        <v>66.751000000000005</v>
      </c>
      <c r="K2636">
        <v>64.412999999999997</v>
      </c>
    </row>
    <row r="2637" spans="1:11" x14ac:dyDescent="0.25">
      <c r="A2637" s="1">
        <v>41477</v>
      </c>
      <c r="B2637">
        <v>67.025999999999996</v>
      </c>
      <c r="E2637">
        <v>66.421999999999997</v>
      </c>
      <c r="H2637">
        <v>67.103999999999999</v>
      </c>
      <c r="K2637">
        <v>66.350999999999999</v>
      </c>
    </row>
    <row r="2638" spans="1:11" x14ac:dyDescent="0.25">
      <c r="A2638" s="1">
        <v>41474</v>
      </c>
      <c r="B2638">
        <v>66.421999999999997</v>
      </c>
      <c r="E2638">
        <v>66.343000000000004</v>
      </c>
      <c r="H2638">
        <v>66.531999999999996</v>
      </c>
      <c r="K2638">
        <v>66.052999999999997</v>
      </c>
    </row>
    <row r="2639" spans="1:11" x14ac:dyDescent="0.25">
      <c r="A2639" s="1">
        <v>41473</v>
      </c>
      <c r="B2639">
        <v>66.319999999999993</v>
      </c>
      <c r="E2639">
        <v>66.201999999999998</v>
      </c>
      <c r="H2639">
        <v>66.453000000000003</v>
      </c>
      <c r="K2639">
        <v>66.114999999999995</v>
      </c>
    </row>
    <row r="2640" spans="1:11" x14ac:dyDescent="0.25">
      <c r="A2640" s="1">
        <v>41472</v>
      </c>
      <c r="B2640">
        <v>65.896000000000001</v>
      </c>
      <c r="E2640">
        <v>65.653000000000006</v>
      </c>
      <c r="H2640">
        <v>66.006</v>
      </c>
      <c r="K2640">
        <v>65.456999999999994</v>
      </c>
    </row>
    <row r="2641" spans="1:11" x14ac:dyDescent="0.25">
      <c r="A2641" s="1">
        <v>41471</v>
      </c>
      <c r="B2641">
        <v>65.3</v>
      </c>
      <c r="E2641">
        <v>65.48</v>
      </c>
      <c r="H2641">
        <v>65.715999999999994</v>
      </c>
      <c r="K2641">
        <v>65.087999999999994</v>
      </c>
    </row>
    <row r="2642" spans="1:11" x14ac:dyDescent="0.25">
      <c r="A2642" s="1">
        <v>41470</v>
      </c>
      <c r="B2642">
        <v>65.338999999999999</v>
      </c>
      <c r="E2642">
        <v>65.825999999999993</v>
      </c>
      <c r="H2642">
        <v>66.045000000000002</v>
      </c>
      <c r="K2642">
        <v>65.159000000000006</v>
      </c>
    </row>
    <row r="2643" spans="1:11" x14ac:dyDescent="0.25">
      <c r="A2643" s="1">
        <v>41467</v>
      </c>
      <c r="B2643">
        <v>66.045000000000002</v>
      </c>
      <c r="E2643">
        <v>64.766000000000005</v>
      </c>
      <c r="H2643">
        <v>66.091999999999999</v>
      </c>
      <c r="K2643">
        <v>64.766000000000005</v>
      </c>
    </row>
    <row r="2644" spans="1:11" x14ac:dyDescent="0.25">
      <c r="A2644" s="1">
        <v>41466</v>
      </c>
      <c r="B2644">
        <v>64.884</v>
      </c>
      <c r="E2644">
        <v>64.820999999999998</v>
      </c>
      <c r="H2644">
        <v>65.010000000000005</v>
      </c>
      <c r="K2644">
        <v>64.444999999999993</v>
      </c>
    </row>
    <row r="2645" spans="1:11" x14ac:dyDescent="0.25">
      <c r="A2645" s="1">
        <v>41465</v>
      </c>
      <c r="B2645">
        <v>63.997</v>
      </c>
      <c r="E2645">
        <v>64.350999999999999</v>
      </c>
      <c r="H2645">
        <v>64.397999999999996</v>
      </c>
      <c r="K2645">
        <v>63.621000000000002</v>
      </c>
    </row>
    <row r="2646" spans="1:11" x14ac:dyDescent="0.25">
      <c r="A2646" s="1">
        <v>41464</v>
      </c>
      <c r="B2646">
        <v>64.373999999999995</v>
      </c>
      <c r="E2646">
        <v>64.593999999999994</v>
      </c>
      <c r="H2646">
        <v>64.781999999999996</v>
      </c>
      <c r="K2646">
        <v>64.091999999999999</v>
      </c>
    </row>
    <row r="2647" spans="1:11" x14ac:dyDescent="0.25">
      <c r="A2647" s="1">
        <v>41463</v>
      </c>
      <c r="B2647">
        <v>64.147000000000006</v>
      </c>
      <c r="E2647">
        <v>64.021000000000001</v>
      </c>
      <c r="H2647">
        <v>64.578000000000003</v>
      </c>
      <c r="K2647">
        <v>64.021000000000001</v>
      </c>
    </row>
    <row r="2648" spans="1:11" x14ac:dyDescent="0.25">
      <c r="A2648" s="1">
        <v>41460</v>
      </c>
      <c r="B2648">
        <v>63.817</v>
      </c>
      <c r="E2648">
        <v>63.494999999999997</v>
      </c>
      <c r="H2648">
        <v>63.825000000000003</v>
      </c>
      <c r="K2648">
        <v>62.765999999999998</v>
      </c>
    </row>
    <row r="2649" spans="1:11" x14ac:dyDescent="0.25">
      <c r="A2649" s="1">
        <v>41458</v>
      </c>
      <c r="B2649">
        <v>63.08</v>
      </c>
      <c r="E2649">
        <v>62.405000000000001</v>
      </c>
      <c r="H2649">
        <v>63.268000000000001</v>
      </c>
      <c r="K2649">
        <v>62.256</v>
      </c>
    </row>
    <row r="2650" spans="1:11" x14ac:dyDescent="0.25">
      <c r="A2650" s="1">
        <v>41457</v>
      </c>
      <c r="B2650">
        <v>62.624000000000002</v>
      </c>
      <c r="E2650">
        <v>63.558</v>
      </c>
      <c r="H2650">
        <v>63.792999999999999</v>
      </c>
      <c r="K2650">
        <v>62.390999999999998</v>
      </c>
    </row>
    <row r="2651" spans="1:11" x14ac:dyDescent="0.25">
      <c r="A2651" s="1">
        <v>41456</v>
      </c>
      <c r="B2651">
        <v>63.637</v>
      </c>
      <c r="E2651">
        <v>63.110999999999997</v>
      </c>
      <c r="H2651">
        <v>63.942999999999998</v>
      </c>
      <c r="K2651">
        <v>63.110999999999997</v>
      </c>
    </row>
    <row r="2652" spans="1:11" x14ac:dyDescent="0.25">
      <c r="A2652" s="1">
        <v>41453</v>
      </c>
      <c r="B2652">
        <v>62.703000000000003</v>
      </c>
      <c r="E2652">
        <v>62.805</v>
      </c>
      <c r="H2652">
        <v>63.268000000000001</v>
      </c>
      <c r="K2652">
        <v>62.366</v>
      </c>
    </row>
    <row r="2653" spans="1:11" x14ac:dyDescent="0.25">
      <c r="A2653" s="1">
        <v>41452</v>
      </c>
      <c r="B2653">
        <v>63.031999999999996</v>
      </c>
      <c r="E2653">
        <v>62.805</v>
      </c>
      <c r="H2653">
        <v>63.064</v>
      </c>
      <c r="K2653">
        <v>62.616999999999997</v>
      </c>
    </row>
    <row r="2654" spans="1:11" x14ac:dyDescent="0.25">
      <c r="A2654" s="1">
        <v>41451</v>
      </c>
      <c r="B2654">
        <v>62.600999999999999</v>
      </c>
      <c r="E2654">
        <v>61.926000000000002</v>
      </c>
      <c r="H2654">
        <v>62.780999999999999</v>
      </c>
      <c r="K2654">
        <v>61.902999999999999</v>
      </c>
    </row>
    <row r="2655" spans="1:11" x14ac:dyDescent="0.25">
      <c r="A2655" s="1">
        <v>41450</v>
      </c>
      <c r="B2655">
        <v>61.533999999999999</v>
      </c>
      <c r="E2655">
        <v>61.432000000000002</v>
      </c>
      <c r="H2655">
        <v>62.098999999999997</v>
      </c>
      <c r="K2655">
        <v>61.35</v>
      </c>
    </row>
    <row r="2656" spans="1:11" x14ac:dyDescent="0.25">
      <c r="A2656" s="1">
        <v>41449</v>
      </c>
      <c r="B2656">
        <v>61.079000000000001</v>
      </c>
      <c r="E2656">
        <v>61.305999999999997</v>
      </c>
      <c r="H2656">
        <v>61.593000000000004</v>
      </c>
      <c r="K2656">
        <v>60.71</v>
      </c>
    </row>
    <row r="2657" spans="1:11" x14ac:dyDescent="0.25">
      <c r="A2657" s="1">
        <v>41446</v>
      </c>
      <c r="B2657">
        <v>62.036000000000001</v>
      </c>
      <c r="E2657">
        <v>62.851999999999997</v>
      </c>
      <c r="H2657">
        <v>63.009</v>
      </c>
      <c r="K2657">
        <v>61.643999999999998</v>
      </c>
    </row>
    <row r="2658" spans="1:11" x14ac:dyDescent="0.25">
      <c r="A2658" s="1">
        <v>41445</v>
      </c>
      <c r="B2658">
        <v>62.593000000000004</v>
      </c>
      <c r="E2658">
        <v>63.957999999999998</v>
      </c>
      <c r="H2658">
        <v>64.106999999999999</v>
      </c>
      <c r="K2658">
        <v>62.515000000000001</v>
      </c>
    </row>
    <row r="2659" spans="1:11" x14ac:dyDescent="0.25">
      <c r="A2659" s="1">
        <v>41444</v>
      </c>
      <c r="B2659">
        <v>64.555000000000007</v>
      </c>
      <c r="E2659">
        <v>65.817999999999998</v>
      </c>
      <c r="H2659">
        <v>65.966999999999999</v>
      </c>
      <c r="K2659">
        <v>64.555000000000007</v>
      </c>
    </row>
    <row r="2660" spans="1:11" x14ac:dyDescent="0.25">
      <c r="A2660" s="1">
        <v>41443</v>
      </c>
      <c r="B2660">
        <v>65.974999999999994</v>
      </c>
      <c r="E2660">
        <v>65.448999999999998</v>
      </c>
      <c r="H2660">
        <v>66.116</v>
      </c>
      <c r="K2660">
        <v>65.441000000000003</v>
      </c>
    </row>
    <row r="2661" spans="1:11" x14ac:dyDescent="0.25">
      <c r="A2661" s="1">
        <v>41442</v>
      </c>
      <c r="B2661">
        <v>65.3</v>
      </c>
      <c r="E2661">
        <v>64.710999999999999</v>
      </c>
      <c r="H2661">
        <v>65.739000000000004</v>
      </c>
      <c r="K2661">
        <v>64.710999999999999</v>
      </c>
    </row>
    <row r="2662" spans="1:11" x14ac:dyDescent="0.25">
      <c r="A2662" s="1">
        <v>41439</v>
      </c>
      <c r="B2662">
        <v>64.453000000000003</v>
      </c>
      <c r="E2662">
        <v>65.025000000000006</v>
      </c>
      <c r="H2662">
        <v>65.182000000000002</v>
      </c>
      <c r="K2662">
        <v>64.311000000000007</v>
      </c>
    </row>
    <row r="2663" spans="1:11" x14ac:dyDescent="0.25">
      <c r="A2663" s="1">
        <v>41438</v>
      </c>
      <c r="B2663">
        <v>64.962000000000003</v>
      </c>
      <c r="E2663">
        <v>63.957999999999998</v>
      </c>
      <c r="H2663">
        <v>64.986000000000004</v>
      </c>
      <c r="K2663">
        <v>63.48</v>
      </c>
    </row>
    <row r="2664" spans="1:11" x14ac:dyDescent="0.25">
      <c r="A2664" s="1">
        <v>41437</v>
      </c>
      <c r="B2664">
        <v>63.902999999999999</v>
      </c>
      <c r="E2664">
        <v>64.774000000000001</v>
      </c>
      <c r="H2664">
        <v>64.994</v>
      </c>
      <c r="K2664">
        <v>63.895000000000003</v>
      </c>
    </row>
    <row r="2665" spans="1:11" x14ac:dyDescent="0.25">
      <c r="A2665" s="1">
        <v>41436</v>
      </c>
      <c r="B2665">
        <v>64.397999999999996</v>
      </c>
      <c r="E2665">
        <v>64.766000000000005</v>
      </c>
      <c r="H2665">
        <v>65.040999999999997</v>
      </c>
      <c r="K2665">
        <v>64.241</v>
      </c>
    </row>
    <row r="2666" spans="1:11" x14ac:dyDescent="0.25">
      <c r="A2666" s="1">
        <v>41435</v>
      </c>
      <c r="B2666">
        <v>65.355000000000004</v>
      </c>
      <c r="E2666">
        <v>65.465000000000003</v>
      </c>
      <c r="H2666">
        <v>65.605999999999995</v>
      </c>
      <c r="K2666">
        <v>64.742999999999995</v>
      </c>
    </row>
    <row r="2667" spans="1:11" x14ac:dyDescent="0.25">
      <c r="A2667" s="1">
        <v>41432</v>
      </c>
      <c r="B2667">
        <v>65.465000000000003</v>
      </c>
      <c r="E2667">
        <v>64.444999999999993</v>
      </c>
      <c r="H2667">
        <v>65.683999999999997</v>
      </c>
      <c r="K2667">
        <v>63.942999999999998</v>
      </c>
    </row>
    <row r="2668" spans="1:11" x14ac:dyDescent="0.25">
      <c r="A2668" s="1">
        <v>41431</v>
      </c>
      <c r="B2668">
        <v>64.131</v>
      </c>
      <c r="E2668">
        <v>64.224999999999994</v>
      </c>
      <c r="H2668">
        <v>64.296000000000006</v>
      </c>
      <c r="K2668">
        <v>63.26</v>
      </c>
    </row>
    <row r="2669" spans="1:11" x14ac:dyDescent="0.25">
      <c r="A2669" s="1">
        <v>41430</v>
      </c>
      <c r="B2669">
        <v>64.131</v>
      </c>
      <c r="E2669">
        <v>65.113</v>
      </c>
      <c r="H2669">
        <v>65.424999999999997</v>
      </c>
      <c r="K2669">
        <v>64.099999999999994</v>
      </c>
    </row>
    <row r="2670" spans="1:11" x14ac:dyDescent="0.25">
      <c r="A2670" s="1">
        <v>41429</v>
      </c>
      <c r="B2670">
        <v>65.363</v>
      </c>
      <c r="E2670">
        <v>65.424999999999997</v>
      </c>
      <c r="H2670">
        <v>65.753</v>
      </c>
      <c r="K2670">
        <v>65.058999999999997</v>
      </c>
    </row>
    <row r="2671" spans="1:11" x14ac:dyDescent="0.25">
      <c r="A2671" s="1">
        <v>41428</v>
      </c>
      <c r="B2671">
        <v>65.316000000000003</v>
      </c>
      <c r="E2671">
        <v>65.331999999999994</v>
      </c>
      <c r="H2671">
        <v>65.566000000000003</v>
      </c>
      <c r="K2671">
        <v>64.691999999999993</v>
      </c>
    </row>
    <row r="2672" spans="1:11" x14ac:dyDescent="0.25">
      <c r="A2672" s="1">
        <v>41425</v>
      </c>
      <c r="B2672">
        <v>65.284999999999997</v>
      </c>
      <c r="E2672">
        <v>65.807000000000002</v>
      </c>
      <c r="H2672">
        <v>66.352999999999994</v>
      </c>
      <c r="K2672">
        <v>65.284999999999997</v>
      </c>
    </row>
    <row r="2673" spans="1:11" x14ac:dyDescent="0.25">
      <c r="A2673" s="1">
        <v>41424</v>
      </c>
      <c r="B2673">
        <v>65.94</v>
      </c>
      <c r="E2673">
        <v>65.238</v>
      </c>
      <c r="H2673">
        <v>66.111999999999995</v>
      </c>
      <c r="K2673">
        <v>65.238</v>
      </c>
    </row>
    <row r="2674" spans="1:11" x14ac:dyDescent="0.25">
      <c r="A2674" s="1">
        <v>41423</v>
      </c>
      <c r="B2674">
        <v>65.245999999999995</v>
      </c>
      <c r="E2674">
        <v>64.638000000000005</v>
      </c>
      <c r="H2674">
        <v>65.471999999999994</v>
      </c>
      <c r="K2674">
        <v>64.435000000000002</v>
      </c>
    </row>
    <row r="2675" spans="1:11" x14ac:dyDescent="0.25">
      <c r="A2675" s="1">
        <v>41422</v>
      </c>
      <c r="B2675">
        <v>64.894999999999996</v>
      </c>
      <c r="E2675">
        <v>65.8</v>
      </c>
      <c r="H2675">
        <v>65.861999999999995</v>
      </c>
      <c r="K2675">
        <v>64.521000000000001</v>
      </c>
    </row>
    <row r="2676" spans="1:11" x14ac:dyDescent="0.25">
      <c r="A2676" s="1">
        <v>41418</v>
      </c>
      <c r="B2676">
        <v>65.191000000000003</v>
      </c>
      <c r="E2676">
        <v>64.653000000000006</v>
      </c>
      <c r="H2676">
        <v>65.206999999999994</v>
      </c>
      <c r="K2676">
        <v>64.403999999999996</v>
      </c>
    </row>
    <row r="2677" spans="1:11" x14ac:dyDescent="0.25">
      <c r="A2677" s="1">
        <v>41417</v>
      </c>
      <c r="B2677">
        <v>65.113</v>
      </c>
      <c r="E2677">
        <v>64.832999999999998</v>
      </c>
      <c r="H2677">
        <v>65.379000000000005</v>
      </c>
      <c r="K2677">
        <v>64.536000000000001</v>
      </c>
    </row>
    <row r="2678" spans="1:11" x14ac:dyDescent="0.25">
      <c r="A2678" s="1">
        <v>41416</v>
      </c>
      <c r="B2678">
        <v>65.323999999999998</v>
      </c>
      <c r="E2678">
        <v>65.16</v>
      </c>
      <c r="H2678">
        <v>65.753</v>
      </c>
      <c r="K2678">
        <v>64.933999999999997</v>
      </c>
    </row>
    <row r="2679" spans="1:11" x14ac:dyDescent="0.25">
      <c r="A2679" s="1">
        <v>41415</v>
      </c>
      <c r="B2679">
        <v>65.215000000000003</v>
      </c>
      <c r="E2679">
        <v>66.555999999999997</v>
      </c>
      <c r="H2679">
        <v>66.798000000000002</v>
      </c>
      <c r="K2679">
        <v>64.847999999999999</v>
      </c>
    </row>
    <row r="2680" spans="1:11" x14ac:dyDescent="0.25">
      <c r="A2680" s="1">
        <v>41414</v>
      </c>
      <c r="B2680">
        <v>66.712000000000003</v>
      </c>
      <c r="E2680">
        <v>67.25</v>
      </c>
      <c r="H2680">
        <v>67.584999999999994</v>
      </c>
      <c r="K2680">
        <v>66.617999999999995</v>
      </c>
    </row>
    <row r="2681" spans="1:11" x14ac:dyDescent="0.25">
      <c r="A2681" s="1">
        <v>41411</v>
      </c>
      <c r="B2681">
        <v>67.453000000000003</v>
      </c>
      <c r="E2681">
        <v>67.921000000000006</v>
      </c>
      <c r="H2681">
        <v>68.116</v>
      </c>
      <c r="K2681">
        <v>67.102000000000004</v>
      </c>
    </row>
    <row r="2682" spans="1:11" x14ac:dyDescent="0.25">
      <c r="A2682" s="1">
        <v>41410</v>
      </c>
      <c r="B2682">
        <v>67.741</v>
      </c>
      <c r="E2682">
        <v>68.302999999999997</v>
      </c>
      <c r="H2682">
        <v>68.381</v>
      </c>
      <c r="K2682">
        <v>67.549000000000007</v>
      </c>
    </row>
    <row r="2683" spans="1:11" x14ac:dyDescent="0.25">
      <c r="A2683" s="1">
        <v>41409</v>
      </c>
      <c r="B2683">
        <v>68.450999999999993</v>
      </c>
      <c r="E2683">
        <v>68.349999999999994</v>
      </c>
      <c r="H2683">
        <v>68.552000000000007</v>
      </c>
      <c r="K2683">
        <v>67.864999999999995</v>
      </c>
    </row>
    <row r="2684" spans="1:11" x14ac:dyDescent="0.25">
      <c r="A2684" s="1">
        <v>41408</v>
      </c>
      <c r="B2684">
        <v>68.543999999999997</v>
      </c>
      <c r="E2684">
        <v>67.531000000000006</v>
      </c>
      <c r="H2684">
        <v>68.543999999999997</v>
      </c>
      <c r="K2684">
        <v>67.453000000000003</v>
      </c>
    </row>
    <row r="2685" spans="1:11" x14ac:dyDescent="0.25">
      <c r="A2685" s="1">
        <v>41407</v>
      </c>
      <c r="B2685">
        <v>67.453000000000003</v>
      </c>
      <c r="E2685">
        <v>67.305000000000007</v>
      </c>
      <c r="H2685">
        <v>67.718000000000004</v>
      </c>
      <c r="K2685">
        <v>67.210999999999999</v>
      </c>
    </row>
    <row r="2686" spans="1:11" x14ac:dyDescent="0.25">
      <c r="A2686" s="1">
        <v>41404</v>
      </c>
      <c r="B2686">
        <v>67.444999999999993</v>
      </c>
      <c r="E2686">
        <v>67.5</v>
      </c>
      <c r="H2686">
        <v>67.599000000000004</v>
      </c>
      <c r="K2686">
        <v>67.063000000000002</v>
      </c>
    </row>
    <row r="2687" spans="1:11" x14ac:dyDescent="0.25">
      <c r="A2687" s="1">
        <v>41403</v>
      </c>
      <c r="B2687">
        <v>67.421999999999997</v>
      </c>
      <c r="E2687">
        <v>68.061000000000007</v>
      </c>
      <c r="H2687">
        <v>68.155000000000001</v>
      </c>
      <c r="K2687">
        <v>67.242000000000004</v>
      </c>
    </row>
    <row r="2688" spans="1:11" x14ac:dyDescent="0.25">
      <c r="A2688" s="1">
        <v>41402</v>
      </c>
      <c r="B2688">
        <v>68.061000000000007</v>
      </c>
      <c r="E2688">
        <v>67.156000000000006</v>
      </c>
      <c r="H2688">
        <v>68.069000000000003</v>
      </c>
      <c r="K2688">
        <v>67.078000000000003</v>
      </c>
    </row>
    <row r="2689" spans="1:11" x14ac:dyDescent="0.25">
      <c r="A2689" s="1">
        <v>41401</v>
      </c>
      <c r="B2689">
        <v>67.078000000000003</v>
      </c>
      <c r="E2689">
        <v>67.233999999999995</v>
      </c>
      <c r="H2689">
        <v>67.242000000000004</v>
      </c>
      <c r="K2689">
        <v>66.680999999999997</v>
      </c>
    </row>
    <row r="2690" spans="1:11" x14ac:dyDescent="0.25">
      <c r="A2690" s="1">
        <v>41400</v>
      </c>
      <c r="B2690">
        <v>66.525000000000006</v>
      </c>
      <c r="E2690">
        <v>66.572000000000003</v>
      </c>
      <c r="H2690">
        <v>66.72</v>
      </c>
      <c r="K2690">
        <v>66.212999999999994</v>
      </c>
    </row>
    <row r="2691" spans="1:11" x14ac:dyDescent="0.25">
      <c r="A2691" s="1">
        <v>41397</v>
      </c>
      <c r="B2691">
        <v>66.602999999999994</v>
      </c>
      <c r="E2691">
        <v>66.322000000000003</v>
      </c>
      <c r="H2691">
        <v>66.837000000000003</v>
      </c>
      <c r="K2691">
        <v>66.305999999999997</v>
      </c>
    </row>
    <row r="2692" spans="1:11" x14ac:dyDescent="0.25">
      <c r="A2692" s="1">
        <v>41396</v>
      </c>
      <c r="B2692">
        <v>65.831000000000003</v>
      </c>
      <c r="E2692">
        <v>65.588999999999999</v>
      </c>
      <c r="H2692">
        <v>65.900999999999996</v>
      </c>
      <c r="K2692">
        <v>65.503</v>
      </c>
    </row>
    <row r="2693" spans="1:11" x14ac:dyDescent="0.25">
      <c r="A2693" s="1">
        <v>41395</v>
      </c>
      <c r="B2693">
        <v>65.581000000000003</v>
      </c>
      <c r="E2693">
        <v>66.641999999999996</v>
      </c>
      <c r="H2693">
        <v>66.665000000000006</v>
      </c>
      <c r="K2693">
        <v>65.488</v>
      </c>
    </row>
    <row r="2694" spans="1:11" x14ac:dyDescent="0.25">
      <c r="A2694" s="1">
        <v>41394</v>
      </c>
      <c r="B2694">
        <v>66.602999999999994</v>
      </c>
      <c r="E2694">
        <v>66.486000000000004</v>
      </c>
      <c r="H2694">
        <v>66.781999999999996</v>
      </c>
      <c r="K2694">
        <v>66.313999999999993</v>
      </c>
    </row>
    <row r="2695" spans="1:11" x14ac:dyDescent="0.25">
      <c r="A2695" s="1">
        <v>41393</v>
      </c>
      <c r="B2695">
        <v>66.656999999999996</v>
      </c>
      <c r="E2695">
        <v>66.438999999999993</v>
      </c>
      <c r="H2695">
        <v>66.751000000000005</v>
      </c>
      <c r="K2695">
        <v>66.087999999999994</v>
      </c>
    </row>
    <row r="2696" spans="1:11" x14ac:dyDescent="0.25">
      <c r="A2696" s="1">
        <v>41390</v>
      </c>
      <c r="B2696">
        <v>66.400000000000006</v>
      </c>
      <c r="E2696">
        <v>66.454999999999998</v>
      </c>
      <c r="H2696">
        <v>66.945999999999998</v>
      </c>
      <c r="K2696">
        <v>66.384</v>
      </c>
    </row>
    <row r="2697" spans="1:11" x14ac:dyDescent="0.25">
      <c r="A2697" s="1">
        <v>41389</v>
      </c>
      <c r="B2697">
        <v>66.494</v>
      </c>
      <c r="E2697">
        <v>67.024000000000001</v>
      </c>
      <c r="H2697">
        <v>67.063000000000002</v>
      </c>
      <c r="K2697">
        <v>66.334000000000003</v>
      </c>
    </row>
    <row r="2698" spans="1:11" x14ac:dyDescent="0.25">
      <c r="A2698" s="1">
        <v>41388</v>
      </c>
      <c r="B2698">
        <v>66.953999999999994</v>
      </c>
      <c r="E2698">
        <v>67.343999999999994</v>
      </c>
      <c r="H2698">
        <v>67.561999999999998</v>
      </c>
      <c r="K2698">
        <v>66.727999999999994</v>
      </c>
    </row>
    <row r="2699" spans="1:11" x14ac:dyDescent="0.25">
      <c r="A2699" s="1">
        <v>41387</v>
      </c>
      <c r="B2699">
        <v>67.335999999999999</v>
      </c>
      <c r="E2699">
        <v>68.162000000000006</v>
      </c>
      <c r="H2699">
        <v>69.402000000000001</v>
      </c>
      <c r="K2699">
        <v>66.876000000000005</v>
      </c>
    </row>
    <row r="2700" spans="1:11" x14ac:dyDescent="0.25">
      <c r="A2700" s="1">
        <v>41386</v>
      </c>
      <c r="B2700">
        <v>65.956000000000003</v>
      </c>
      <c r="E2700">
        <v>66.126999999999995</v>
      </c>
      <c r="H2700">
        <v>66.305999999999997</v>
      </c>
      <c r="K2700">
        <v>65.463999999999999</v>
      </c>
    </row>
    <row r="2701" spans="1:11" x14ac:dyDescent="0.25">
      <c r="A2701" s="1">
        <v>41383</v>
      </c>
      <c r="B2701">
        <v>66.135000000000005</v>
      </c>
      <c r="E2701">
        <v>65.760999999999996</v>
      </c>
      <c r="H2701">
        <v>66.236000000000004</v>
      </c>
      <c r="K2701">
        <v>65.69</v>
      </c>
    </row>
    <row r="2702" spans="1:11" x14ac:dyDescent="0.25">
      <c r="A2702" s="1">
        <v>41382</v>
      </c>
      <c r="B2702">
        <v>65.581000000000003</v>
      </c>
      <c r="E2702">
        <v>66.617999999999995</v>
      </c>
      <c r="H2702">
        <v>66.828999999999994</v>
      </c>
      <c r="K2702">
        <v>65.293000000000006</v>
      </c>
    </row>
    <row r="2703" spans="1:11" x14ac:dyDescent="0.25">
      <c r="A2703" s="1">
        <v>41381</v>
      </c>
      <c r="B2703">
        <v>66.337999999999994</v>
      </c>
      <c r="E2703">
        <v>67.11</v>
      </c>
      <c r="H2703">
        <v>67.180000000000007</v>
      </c>
      <c r="K2703">
        <v>66.126999999999995</v>
      </c>
    </row>
    <row r="2704" spans="1:11" x14ac:dyDescent="0.25">
      <c r="A2704" s="1">
        <v>41380</v>
      </c>
      <c r="B2704">
        <v>67.492000000000004</v>
      </c>
      <c r="E2704">
        <v>66.344999999999999</v>
      </c>
      <c r="H2704">
        <v>67.531000000000006</v>
      </c>
      <c r="K2704">
        <v>66.087999999999994</v>
      </c>
    </row>
    <row r="2705" spans="1:11" x14ac:dyDescent="0.25">
      <c r="A2705" s="1">
        <v>41379</v>
      </c>
      <c r="B2705">
        <v>66.057000000000002</v>
      </c>
      <c r="E2705">
        <v>67.218999999999994</v>
      </c>
      <c r="H2705">
        <v>67.539000000000001</v>
      </c>
      <c r="K2705">
        <v>66.054000000000002</v>
      </c>
    </row>
    <row r="2706" spans="1:11" x14ac:dyDescent="0.25">
      <c r="A2706" s="1">
        <v>41376</v>
      </c>
      <c r="B2706">
        <v>67.266000000000005</v>
      </c>
      <c r="E2706">
        <v>66.992999999999995</v>
      </c>
      <c r="H2706">
        <v>67.382999999999996</v>
      </c>
      <c r="K2706">
        <v>66.759</v>
      </c>
    </row>
    <row r="2707" spans="1:11" x14ac:dyDescent="0.25">
      <c r="A2707" s="1">
        <v>41375</v>
      </c>
      <c r="B2707">
        <v>67.11</v>
      </c>
      <c r="E2707">
        <v>66.275000000000006</v>
      </c>
      <c r="H2707">
        <v>67.164000000000001</v>
      </c>
      <c r="K2707">
        <v>66.275000000000006</v>
      </c>
    </row>
    <row r="2708" spans="1:11" x14ac:dyDescent="0.25">
      <c r="A2708" s="1">
        <v>41374</v>
      </c>
      <c r="B2708">
        <v>66.135000000000005</v>
      </c>
      <c r="E2708">
        <v>66.509</v>
      </c>
      <c r="H2708">
        <v>66.759</v>
      </c>
      <c r="K2708">
        <v>66.001999999999995</v>
      </c>
    </row>
    <row r="2709" spans="1:11" x14ac:dyDescent="0.25">
      <c r="A2709" s="1">
        <v>41373</v>
      </c>
      <c r="B2709">
        <v>66.494</v>
      </c>
      <c r="E2709">
        <v>66.260000000000005</v>
      </c>
      <c r="H2709">
        <v>66.751000000000005</v>
      </c>
      <c r="K2709">
        <v>66.010000000000005</v>
      </c>
    </row>
    <row r="2710" spans="1:11" x14ac:dyDescent="0.25">
      <c r="A2710" s="1">
        <v>41372</v>
      </c>
      <c r="B2710">
        <v>66.072999999999993</v>
      </c>
      <c r="E2710">
        <v>65.8</v>
      </c>
      <c r="H2710">
        <v>66.119</v>
      </c>
      <c r="K2710">
        <v>65.488</v>
      </c>
    </row>
    <row r="2711" spans="1:11" x14ac:dyDescent="0.25">
      <c r="A2711" s="1">
        <v>41369</v>
      </c>
      <c r="B2711">
        <v>65.822999999999993</v>
      </c>
      <c r="E2711">
        <v>65.331999999999994</v>
      </c>
      <c r="H2711">
        <v>65.878</v>
      </c>
      <c r="K2711">
        <v>64.989000000000004</v>
      </c>
    </row>
    <row r="2712" spans="1:11" x14ac:dyDescent="0.25">
      <c r="A2712" s="1">
        <v>41368</v>
      </c>
      <c r="B2712">
        <v>65.768000000000001</v>
      </c>
      <c r="E2712">
        <v>65.441000000000003</v>
      </c>
      <c r="H2712">
        <v>65.978999999999999</v>
      </c>
      <c r="K2712">
        <v>65.385999999999996</v>
      </c>
    </row>
    <row r="2713" spans="1:11" x14ac:dyDescent="0.25">
      <c r="A2713" s="1">
        <v>41367</v>
      </c>
      <c r="B2713">
        <v>65.284999999999997</v>
      </c>
      <c r="E2713">
        <v>66.001999999999995</v>
      </c>
      <c r="H2713">
        <v>66.064999999999998</v>
      </c>
      <c r="K2713">
        <v>65.245999999999995</v>
      </c>
    </row>
    <row r="2714" spans="1:11" x14ac:dyDescent="0.25">
      <c r="A2714" s="1">
        <v>41366</v>
      </c>
      <c r="B2714">
        <v>65.822999999999993</v>
      </c>
      <c r="E2714">
        <v>65.581000000000003</v>
      </c>
      <c r="H2714">
        <v>65.986999999999995</v>
      </c>
      <c r="K2714">
        <v>65.581000000000003</v>
      </c>
    </row>
    <row r="2715" spans="1:11" x14ac:dyDescent="0.25">
      <c r="A2715" s="1">
        <v>41365</v>
      </c>
      <c r="B2715">
        <v>65.463999999999999</v>
      </c>
      <c r="E2715">
        <v>65.792000000000002</v>
      </c>
      <c r="H2715">
        <v>66.064999999999998</v>
      </c>
      <c r="K2715">
        <v>65.308000000000007</v>
      </c>
    </row>
    <row r="2716" spans="1:11" x14ac:dyDescent="0.25">
      <c r="A2716" s="1">
        <v>41361</v>
      </c>
      <c r="B2716">
        <v>65.650999999999996</v>
      </c>
      <c r="E2716">
        <v>65.058999999999997</v>
      </c>
      <c r="H2716">
        <v>65.721999999999994</v>
      </c>
      <c r="K2716">
        <v>65.058999999999997</v>
      </c>
    </row>
    <row r="2717" spans="1:11" x14ac:dyDescent="0.25">
      <c r="A2717" s="1">
        <v>41360</v>
      </c>
      <c r="B2717">
        <v>65.012</v>
      </c>
      <c r="E2717">
        <v>64.801000000000002</v>
      </c>
      <c r="H2717">
        <v>65.183999999999997</v>
      </c>
      <c r="K2717">
        <v>64.388000000000005</v>
      </c>
    </row>
    <row r="2718" spans="1:11" x14ac:dyDescent="0.25">
      <c r="A2718" s="1">
        <v>41359</v>
      </c>
      <c r="B2718">
        <v>65.004000000000005</v>
      </c>
      <c r="E2718">
        <v>65.222999999999999</v>
      </c>
      <c r="H2718">
        <v>65.55</v>
      </c>
      <c r="K2718">
        <v>64.872</v>
      </c>
    </row>
    <row r="2719" spans="1:11" x14ac:dyDescent="0.25">
      <c r="A2719" s="1">
        <v>41358</v>
      </c>
      <c r="B2719">
        <v>65.012</v>
      </c>
      <c r="E2719">
        <v>65.527000000000001</v>
      </c>
      <c r="H2719">
        <v>65.588999999999999</v>
      </c>
      <c r="K2719">
        <v>64.677000000000007</v>
      </c>
    </row>
    <row r="2720" spans="1:11" x14ac:dyDescent="0.25">
      <c r="A2720" s="1">
        <v>41355</v>
      </c>
      <c r="B2720">
        <v>65.262</v>
      </c>
      <c r="E2720">
        <v>65.792000000000002</v>
      </c>
      <c r="H2720">
        <v>65.792000000000002</v>
      </c>
      <c r="K2720">
        <v>65.051000000000002</v>
      </c>
    </row>
    <row r="2721" spans="1:11" x14ac:dyDescent="0.25">
      <c r="A2721" s="1">
        <v>41354</v>
      </c>
      <c r="B2721">
        <v>65.308000000000007</v>
      </c>
      <c r="E2721">
        <v>65.137</v>
      </c>
      <c r="H2721">
        <v>65.572999999999993</v>
      </c>
      <c r="K2721">
        <v>65.034999999999997</v>
      </c>
    </row>
    <row r="2722" spans="1:11" x14ac:dyDescent="0.25">
      <c r="A2722" s="1">
        <v>41353</v>
      </c>
      <c r="B2722">
        <v>65.379000000000005</v>
      </c>
      <c r="E2722">
        <v>65.191000000000003</v>
      </c>
      <c r="H2722">
        <v>65.581000000000003</v>
      </c>
      <c r="K2722">
        <v>65.012</v>
      </c>
    </row>
    <row r="2723" spans="1:11" x14ac:dyDescent="0.25">
      <c r="A2723" s="1">
        <v>41352</v>
      </c>
      <c r="B2723">
        <v>64.872</v>
      </c>
      <c r="E2723">
        <v>64.521000000000001</v>
      </c>
      <c r="H2723">
        <v>65.043000000000006</v>
      </c>
      <c r="K2723">
        <v>64.457999999999998</v>
      </c>
    </row>
    <row r="2724" spans="1:11" x14ac:dyDescent="0.25">
      <c r="A2724" s="1">
        <v>41351</v>
      </c>
      <c r="B2724">
        <v>64.356999999999999</v>
      </c>
      <c r="E2724">
        <v>63.835000000000001</v>
      </c>
      <c r="H2724">
        <v>64.808999999999997</v>
      </c>
      <c r="K2724">
        <v>63.835000000000001</v>
      </c>
    </row>
    <row r="2725" spans="1:11" x14ac:dyDescent="0.25">
      <c r="A2725" s="1">
        <v>41348</v>
      </c>
      <c r="B2725">
        <v>64.162000000000006</v>
      </c>
      <c r="E2725">
        <v>64.442999999999998</v>
      </c>
      <c r="H2725">
        <v>64.84</v>
      </c>
      <c r="K2725">
        <v>63.911999999999999</v>
      </c>
    </row>
    <row r="2726" spans="1:11" x14ac:dyDescent="0.25">
      <c r="A2726" s="1">
        <v>41347</v>
      </c>
      <c r="B2726">
        <v>64.224000000000004</v>
      </c>
      <c r="E2726">
        <v>64.131</v>
      </c>
      <c r="H2726">
        <v>64.638000000000005</v>
      </c>
      <c r="K2726">
        <v>63.927999999999997</v>
      </c>
    </row>
    <row r="2727" spans="1:11" x14ac:dyDescent="0.25">
      <c r="A2727" s="1">
        <v>41346</v>
      </c>
      <c r="B2727">
        <v>64.037000000000006</v>
      </c>
      <c r="E2727">
        <v>63.764000000000003</v>
      </c>
      <c r="H2727">
        <v>64.153999999999996</v>
      </c>
      <c r="K2727">
        <v>63.725000000000001</v>
      </c>
    </row>
    <row r="2728" spans="1:11" x14ac:dyDescent="0.25">
      <c r="A2728" s="1">
        <v>41345</v>
      </c>
      <c r="B2728">
        <v>63.741</v>
      </c>
      <c r="E2728">
        <v>63.600999999999999</v>
      </c>
      <c r="H2728">
        <v>63.896999999999998</v>
      </c>
      <c r="K2728">
        <v>63.53</v>
      </c>
    </row>
    <row r="2729" spans="1:11" x14ac:dyDescent="0.25">
      <c r="A2729" s="1">
        <v>41344</v>
      </c>
      <c r="B2729">
        <v>63.749000000000002</v>
      </c>
      <c r="E2729">
        <v>63.616</v>
      </c>
      <c r="H2729">
        <v>63.787999999999997</v>
      </c>
      <c r="K2729">
        <v>63.304000000000002</v>
      </c>
    </row>
    <row r="2730" spans="1:11" x14ac:dyDescent="0.25">
      <c r="A2730" s="1">
        <v>41341</v>
      </c>
      <c r="B2730">
        <v>63.670999999999999</v>
      </c>
      <c r="E2730">
        <v>63.694000000000003</v>
      </c>
      <c r="H2730">
        <v>63.982999999999997</v>
      </c>
      <c r="K2730">
        <v>63.350999999999999</v>
      </c>
    </row>
    <row r="2731" spans="1:11" x14ac:dyDescent="0.25">
      <c r="A2731" s="1">
        <v>41340</v>
      </c>
      <c r="B2731">
        <v>63.32</v>
      </c>
      <c r="E2731">
        <v>63.25</v>
      </c>
      <c r="H2731">
        <v>63.506999999999998</v>
      </c>
      <c r="K2731">
        <v>63.085999999999999</v>
      </c>
    </row>
    <row r="2732" spans="1:11" x14ac:dyDescent="0.25">
      <c r="A2732" s="1">
        <v>41339</v>
      </c>
      <c r="B2732">
        <v>63.218000000000004</v>
      </c>
      <c r="E2732">
        <v>63.64</v>
      </c>
      <c r="H2732">
        <v>63.85</v>
      </c>
      <c r="K2732">
        <v>63.085999999999999</v>
      </c>
    </row>
    <row r="2733" spans="1:11" x14ac:dyDescent="0.25">
      <c r="A2733" s="1">
        <v>41338</v>
      </c>
      <c r="B2733">
        <v>63.164000000000001</v>
      </c>
      <c r="E2733">
        <v>62.643999999999998</v>
      </c>
      <c r="H2733">
        <v>63.582999999999998</v>
      </c>
      <c r="K2733">
        <v>62.468000000000004</v>
      </c>
    </row>
    <row r="2734" spans="1:11" x14ac:dyDescent="0.25">
      <c r="A2734" s="1">
        <v>41337</v>
      </c>
      <c r="B2734">
        <v>62.435000000000002</v>
      </c>
      <c r="E2734">
        <v>62.536000000000001</v>
      </c>
      <c r="H2734">
        <v>62.536000000000001</v>
      </c>
      <c r="K2734">
        <v>62.024000000000001</v>
      </c>
    </row>
    <row r="2735" spans="1:11" x14ac:dyDescent="0.25">
      <c r="A2735" s="1">
        <v>41334</v>
      </c>
      <c r="B2735">
        <v>62.567</v>
      </c>
      <c r="E2735">
        <v>62.155999999999999</v>
      </c>
      <c r="H2735">
        <v>62.59</v>
      </c>
      <c r="K2735">
        <v>61.527999999999999</v>
      </c>
    </row>
    <row r="2736" spans="1:11" x14ac:dyDescent="0.25">
      <c r="A2736" s="1">
        <v>41333</v>
      </c>
      <c r="B2736">
        <v>62.356999999999999</v>
      </c>
      <c r="E2736">
        <v>62.505000000000003</v>
      </c>
      <c r="H2736">
        <v>63.000999999999998</v>
      </c>
      <c r="K2736">
        <v>62.287999999999997</v>
      </c>
    </row>
    <row r="2737" spans="1:11" x14ac:dyDescent="0.25">
      <c r="A2737" s="1">
        <v>41332</v>
      </c>
      <c r="B2737">
        <v>62.637</v>
      </c>
      <c r="E2737">
        <v>62.116999999999997</v>
      </c>
      <c r="H2737">
        <v>62.683</v>
      </c>
      <c r="K2737">
        <v>61.930999999999997</v>
      </c>
    </row>
    <row r="2738" spans="1:11" x14ac:dyDescent="0.25">
      <c r="A2738" s="1">
        <v>41331</v>
      </c>
      <c r="B2738">
        <v>62.063000000000002</v>
      </c>
      <c r="E2738">
        <v>61.582000000000001</v>
      </c>
      <c r="H2738">
        <v>62.113</v>
      </c>
      <c r="K2738">
        <v>61.473999999999997</v>
      </c>
    </row>
    <row r="2739" spans="1:11" x14ac:dyDescent="0.25">
      <c r="A2739" s="1">
        <v>41330</v>
      </c>
      <c r="B2739">
        <v>61.45</v>
      </c>
      <c r="E2739">
        <v>62.798999999999999</v>
      </c>
      <c r="H2739">
        <v>62.807000000000002</v>
      </c>
      <c r="K2739">
        <v>61.45</v>
      </c>
    </row>
    <row r="2740" spans="1:11" x14ac:dyDescent="0.25">
      <c r="A2740" s="1">
        <v>41327</v>
      </c>
      <c r="B2740">
        <v>62.814999999999998</v>
      </c>
      <c r="E2740">
        <v>62.558999999999997</v>
      </c>
      <c r="H2740">
        <v>62.923000000000002</v>
      </c>
      <c r="K2740">
        <v>62.481999999999999</v>
      </c>
    </row>
    <row r="2741" spans="1:11" x14ac:dyDescent="0.25">
      <c r="A2741" s="1">
        <v>41326</v>
      </c>
      <c r="B2741">
        <v>62.326000000000001</v>
      </c>
      <c r="E2741">
        <v>62.094000000000001</v>
      </c>
      <c r="H2741">
        <v>62.341999999999999</v>
      </c>
      <c r="K2741">
        <v>61.97</v>
      </c>
    </row>
    <row r="2742" spans="1:11" x14ac:dyDescent="0.25">
      <c r="A2742" s="1">
        <v>41325</v>
      </c>
      <c r="B2742">
        <v>62.116999999999997</v>
      </c>
      <c r="E2742">
        <v>62.543999999999997</v>
      </c>
      <c r="H2742">
        <v>62.773000000000003</v>
      </c>
      <c r="K2742">
        <v>62.085999999999999</v>
      </c>
    </row>
    <row r="2743" spans="1:11" x14ac:dyDescent="0.25">
      <c r="A2743" s="1">
        <v>41324</v>
      </c>
      <c r="B2743">
        <v>62.497</v>
      </c>
      <c r="E2743">
        <v>62.418999999999997</v>
      </c>
      <c r="H2743">
        <v>62.860999999999997</v>
      </c>
      <c r="K2743">
        <v>62.241</v>
      </c>
    </row>
    <row r="2744" spans="1:11" x14ac:dyDescent="0.25">
      <c r="A2744" s="1">
        <v>41320</v>
      </c>
      <c r="B2744">
        <v>62.334000000000003</v>
      </c>
      <c r="E2744">
        <v>62.621000000000002</v>
      </c>
      <c r="H2744">
        <v>62.691000000000003</v>
      </c>
      <c r="K2744">
        <v>61.993000000000002</v>
      </c>
    </row>
    <row r="2745" spans="1:11" x14ac:dyDescent="0.25">
      <c r="A2745" s="1">
        <v>41319</v>
      </c>
      <c r="B2745">
        <v>62.295000000000002</v>
      </c>
      <c r="E2745">
        <v>61.753</v>
      </c>
      <c r="H2745">
        <v>62.396000000000001</v>
      </c>
      <c r="K2745">
        <v>61.667000000000002</v>
      </c>
    </row>
    <row r="2746" spans="1:11" x14ac:dyDescent="0.25">
      <c r="A2746" s="1">
        <v>41318</v>
      </c>
      <c r="B2746">
        <v>62.024000000000001</v>
      </c>
      <c r="E2746">
        <v>61.954000000000001</v>
      </c>
      <c r="H2746">
        <v>62.268000000000001</v>
      </c>
      <c r="K2746">
        <v>61.884</v>
      </c>
    </row>
    <row r="2747" spans="1:11" x14ac:dyDescent="0.25">
      <c r="A2747" s="1">
        <v>41317</v>
      </c>
      <c r="B2747">
        <v>61.954000000000001</v>
      </c>
      <c r="E2747">
        <v>61.334000000000003</v>
      </c>
      <c r="H2747">
        <v>62.170999999999999</v>
      </c>
      <c r="K2747">
        <v>61.334000000000003</v>
      </c>
    </row>
    <row r="2748" spans="1:11" x14ac:dyDescent="0.25">
      <c r="A2748" s="1">
        <v>41316</v>
      </c>
      <c r="B2748">
        <v>61.418999999999997</v>
      </c>
      <c r="E2748">
        <v>61.063000000000002</v>
      </c>
      <c r="H2748">
        <v>61.505000000000003</v>
      </c>
      <c r="K2748">
        <v>60.892000000000003</v>
      </c>
    </row>
    <row r="2749" spans="1:11" x14ac:dyDescent="0.25">
      <c r="A2749" s="1">
        <v>41313</v>
      </c>
      <c r="B2749">
        <v>61.148000000000003</v>
      </c>
      <c r="E2749">
        <v>61.348999999999997</v>
      </c>
      <c r="H2749">
        <v>61.348999999999997</v>
      </c>
      <c r="K2749">
        <v>60.814</v>
      </c>
    </row>
    <row r="2750" spans="1:11" x14ac:dyDescent="0.25">
      <c r="A2750" s="1">
        <v>41312</v>
      </c>
      <c r="B2750">
        <v>61.348999999999997</v>
      </c>
      <c r="E2750">
        <v>61.365000000000002</v>
      </c>
      <c r="H2750">
        <v>61.38</v>
      </c>
      <c r="K2750">
        <v>60.52</v>
      </c>
    </row>
    <row r="2751" spans="1:11" x14ac:dyDescent="0.25">
      <c r="A2751" s="1">
        <v>41311</v>
      </c>
      <c r="B2751">
        <v>61.225000000000001</v>
      </c>
      <c r="E2751">
        <v>60.597000000000001</v>
      </c>
      <c r="H2751">
        <v>61.241</v>
      </c>
      <c r="K2751">
        <v>60.503999999999998</v>
      </c>
    </row>
    <row r="2752" spans="1:11" x14ac:dyDescent="0.25">
      <c r="A2752" s="1">
        <v>41310</v>
      </c>
      <c r="B2752">
        <v>60.984999999999999</v>
      </c>
      <c r="E2752">
        <v>60.636000000000003</v>
      </c>
      <c r="H2752">
        <v>61.28</v>
      </c>
      <c r="K2752">
        <v>60.481000000000002</v>
      </c>
    </row>
    <row r="2753" spans="1:11" x14ac:dyDescent="0.25">
      <c r="A2753" s="1">
        <v>41309</v>
      </c>
      <c r="B2753">
        <v>60.481000000000002</v>
      </c>
      <c r="E2753">
        <v>60.923000000000002</v>
      </c>
      <c r="H2753">
        <v>61.125</v>
      </c>
      <c r="K2753">
        <v>60.317999999999998</v>
      </c>
    </row>
    <row r="2754" spans="1:11" x14ac:dyDescent="0.25">
      <c r="A2754" s="1">
        <v>41306</v>
      </c>
      <c r="B2754">
        <v>61.945999999999998</v>
      </c>
      <c r="E2754">
        <v>61.256</v>
      </c>
      <c r="H2754">
        <v>62.372999999999998</v>
      </c>
      <c r="K2754">
        <v>61.225000000000001</v>
      </c>
    </row>
    <row r="2755" spans="1:11" x14ac:dyDescent="0.25">
      <c r="A2755" s="1">
        <v>41305</v>
      </c>
      <c r="B2755">
        <v>60.838000000000001</v>
      </c>
      <c r="E2755">
        <v>60.162999999999997</v>
      </c>
      <c r="H2755">
        <v>60.938000000000002</v>
      </c>
      <c r="K2755">
        <v>60.085999999999999</v>
      </c>
    </row>
    <row r="2756" spans="1:11" x14ac:dyDescent="0.25">
      <c r="A2756" s="1">
        <v>41304</v>
      </c>
      <c r="B2756">
        <v>60.155000000000001</v>
      </c>
      <c r="E2756">
        <v>60.194000000000003</v>
      </c>
      <c r="H2756">
        <v>60.38</v>
      </c>
      <c r="K2756">
        <v>59.774999999999999</v>
      </c>
    </row>
    <row r="2757" spans="1:11" x14ac:dyDescent="0.25">
      <c r="A2757" s="1">
        <v>41303</v>
      </c>
      <c r="B2757">
        <v>60.334000000000003</v>
      </c>
      <c r="E2757">
        <v>60.015999999999998</v>
      </c>
      <c r="H2757">
        <v>60.481000000000002</v>
      </c>
      <c r="K2757">
        <v>59.923000000000002</v>
      </c>
    </row>
    <row r="2758" spans="1:11" x14ac:dyDescent="0.25">
      <c r="A2758" s="1">
        <v>41302</v>
      </c>
      <c r="B2758">
        <v>59.976999999999997</v>
      </c>
      <c r="E2758">
        <v>60.636000000000003</v>
      </c>
      <c r="H2758">
        <v>60.822000000000003</v>
      </c>
      <c r="K2758">
        <v>59.960999999999999</v>
      </c>
    </row>
    <row r="2759" spans="1:11" x14ac:dyDescent="0.25">
      <c r="A2759" s="1">
        <v>41299</v>
      </c>
      <c r="B2759">
        <v>60.752000000000002</v>
      </c>
      <c r="E2759">
        <v>60.674999999999997</v>
      </c>
      <c r="H2759">
        <v>60.906999999999996</v>
      </c>
      <c r="K2759">
        <v>60.341000000000001</v>
      </c>
    </row>
    <row r="2760" spans="1:11" x14ac:dyDescent="0.25">
      <c r="A2760" s="1">
        <v>41298</v>
      </c>
      <c r="B2760">
        <v>60.551000000000002</v>
      </c>
      <c r="E2760">
        <v>60.31</v>
      </c>
      <c r="H2760">
        <v>60.860999999999997</v>
      </c>
      <c r="K2760">
        <v>60.186</v>
      </c>
    </row>
    <row r="2761" spans="1:11" x14ac:dyDescent="0.25">
      <c r="A2761" s="1">
        <v>41297</v>
      </c>
      <c r="B2761">
        <v>60.201999999999998</v>
      </c>
      <c r="E2761">
        <v>60.527999999999999</v>
      </c>
      <c r="H2761">
        <v>60.558999999999997</v>
      </c>
      <c r="K2761">
        <v>59.822000000000003</v>
      </c>
    </row>
    <row r="2762" spans="1:11" x14ac:dyDescent="0.25">
      <c r="A2762" s="1">
        <v>41296</v>
      </c>
      <c r="B2762">
        <v>60.442</v>
      </c>
      <c r="E2762">
        <v>61.643999999999998</v>
      </c>
      <c r="H2762">
        <v>62.031999999999996</v>
      </c>
      <c r="K2762">
        <v>60.295000000000002</v>
      </c>
    </row>
    <row r="2763" spans="1:11" x14ac:dyDescent="0.25">
      <c r="A2763" s="1">
        <v>41292</v>
      </c>
      <c r="B2763">
        <v>59.170999999999999</v>
      </c>
      <c r="E2763">
        <v>59</v>
      </c>
      <c r="H2763">
        <v>59.445999999999998</v>
      </c>
      <c r="K2763">
        <v>58.890999999999998</v>
      </c>
    </row>
    <row r="2764" spans="1:11" x14ac:dyDescent="0.25">
      <c r="A2764" s="1">
        <v>41291</v>
      </c>
      <c r="B2764">
        <v>58.853000000000002</v>
      </c>
      <c r="E2764">
        <v>58.636000000000003</v>
      </c>
      <c r="H2764">
        <v>59.023000000000003</v>
      </c>
      <c r="K2764">
        <v>58.38</v>
      </c>
    </row>
    <row r="2765" spans="1:11" x14ac:dyDescent="0.25">
      <c r="A2765" s="1">
        <v>41290</v>
      </c>
      <c r="B2765">
        <v>58.581000000000003</v>
      </c>
      <c r="E2765">
        <v>58.527000000000001</v>
      </c>
      <c r="H2765">
        <v>58.868000000000002</v>
      </c>
      <c r="K2765">
        <v>58.24</v>
      </c>
    </row>
    <row r="2766" spans="1:11" x14ac:dyDescent="0.25">
      <c r="A2766" s="1">
        <v>41289</v>
      </c>
      <c r="B2766">
        <v>58.588999999999999</v>
      </c>
      <c r="E2766">
        <v>57.914000000000001</v>
      </c>
      <c r="H2766">
        <v>58.704999999999998</v>
      </c>
      <c r="K2766">
        <v>57.774999999999999</v>
      </c>
    </row>
    <row r="2767" spans="1:11" x14ac:dyDescent="0.25">
      <c r="A2767" s="1">
        <v>41288</v>
      </c>
      <c r="B2767">
        <v>58.116</v>
      </c>
      <c r="E2767">
        <v>58.054000000000002</v>
      </c>
      <c r="H2767">
        <v>58.262999999999998</v>
      </c>
      <c r="K2767">
        <v>57.829000000000001</v>
      </c>
    </row>
    <row r="2768" spans="1:11" x14ac:dyDescent="0.25">
      <c r="A2768" s="1">
        <v>41285</v>
      </c>
      <c r="B2768">
        <v>58.037999999999997</v>
      </c>
      <c r="E2768">
        <v>57.682000000000002</v>
      </c>
      <c r="H2768">
        <v>58.054000000000002</v>
      </c>
      <c r="K2768">
        <v>57.603999999999999</v>
      </c>
    </row>
    <row r="2769" spans="1:11" x14ac:dyDescent="0.25">
      <c r="A2769" s="1">
        <v>41284</v>
      </c>
      <c r="B2769">
        <v>57.728000000000002</v>
      </c>
      <c r="E2769">
        <v>57.62</v>
      </c>
      <c r="H2769">
        <v>57.744</v>
      </c>
      <c r="K2769">
        <v>57.378999999999998</v>
      </c>
    </row>
    <row r="2770" spans="1:11" x14ac:dyDescent="0.25">
      <c r="A2770" s="1">
        <v>41283</v>
      </c>
      <c r="B2770">
        <v>57.332999999999998</v>
      </c>
      <c r="E2770">
        <v>56.93</v>
      </c>
      <c r="H2770">
        <v>57.475999999999999</v>
      </c>
      <c r="K2770">
        <v>56.851999999999997</v>
      </c>
    </row>
    <row r="2771" spans="1:11" x14ac:dyDescent="0.25">
      <c r="A2771" s="1">
        <v>41282</v>
      </c>
      <c r="B2771">
        <v>56.750999999999998</v>
      </c>
      <c r="E2771">
        <v>56.588000000000001</v>
      </c>
      <c r="H2771">
        <v>56.905999999999999</v>
      </c>
      <c r="K2771">
        <v>56.488</v>
      </c>
    </row>
    <row r="2772" spans="1:11" x14ac:dyDescent="0.25">
      <c r="A2772" s="1">
        <v>41281</v>
      </c>
      <c r="B2772">
        <v>56.651000000000003</v>
      </c>
      <c r="E2772">
        <v>57.124000000000002</v>
      </c>
      <c r="H2772">
        <v>57.293999999999997</v>
      </c>
      <c r="K2772">
        <v>56.293999999999997</v>
      </c>
    </row>
    <row r="2773" spans="1:11" x14ac:dyDescent="0.25">
      <c r="A2773" s="1">
        <v>41278</v>
      </c>
      <c r="B2773">
        <v>57.426000000000002</v>
      </c>
      <c r="E2773">
        <v>56.991999999999997</v>
      </c>
      <c r="H2773">
        <v>57.527000000000001</v>
      </c>
      <c r="K2773">
        <v>56.883000000000003</v>
      </c>
    </row>
    <row r="2774" spans="1:11" x14ac:dyDescent="0.25">
      <c r="A2774" s="1">
        <v>41277</v>
      </c>
      <c r="B2774">
        <v>56.93</v>
      </c>
      <c r="E2774">
        <v>56.448999999999998</v>
      </c>
      <c r="H2774">
        <v>57.069000000000003</v>
      </c>
      <c r="K2774">
        <v>56.231999999999999</v>
      </c>
    </row>
    <row r="2775" spans="1:11" x14ac:dyDescent="0.25">
      <c r="A2775" s="1">
        <v>41276</v>
      </c>
      <c r="B2775">
        <v>56.494999999999997</v>
      </c>
      <c r="E2775">
        <v>56.673999999999999</v>
      </c>
      <c r="H2775">
        <v>56.673999999999999</v>
      </c>
      <c r="K2775">
        <v>56.216000000000001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2024-02-23T12:51:20Z</dcterms:modified>
</cp:coreProperties>
</file>