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D702" i="2"/>
  <c r="C702" i="2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M690" i="2"/>
  <c r="L690" i="2"/>
  <c r="I690" i="2"/>
  <c r="J690" i="2" s="1"/>
  <c r="F690" i="2"/>
  <c r="G690" i="2" s="1"/>
  <c r="C690" i="2"/>
  <c r="D690" i="2" s="1"/>
  <c r="M689" i="2"/>
  <c r="L689" i="2"/>
  <c r="I689" i="2"/>
  <c r="J689" i="2" s="1"/>
  <c r="F689" i="2"/>
  <c r="G689" i="2" s="1"/>
  <c r="C689" i="2"/>
  <c r="D689" i="2" s="1"/>
  <c r="M688" i="2"/>
  <c r="L688" i="2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M686" i="2"/>
  <c r="L686" i="2"/>
  <c r="I686" i="2"/>
  <c r="J686" i="2" s="1"/>
  <c r="F686" i="2"/>
  <c r="G686" i="2" s="1"/>
  <c r="C686" i="2"/>
  <c r="D686" i="2" s="1"/>
  <c r="M685" i="2"/>
  <c r="L685" i="2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D684" i="2"/>
  <c r="C684" i="2"/>
  <c r="L683" i="2"/>
  <c r="M683" i="2" s="1"/>
  <c r="I683" i="2"/>
  <c r="J683" i="2" s="1"/>
  <c r="F683" i="2"/>
  <c r="G683" i="2" s="1"/>
  <c r="D683" i="2"/>
  <c r="C683" i="2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D680" i="2"/>
  <c r="C680" i="2"/>
  <c r="L679" i="2"/>
  <c r="M679" i="2" s="1"/>
  <c r="I679" i="2"/>
  <c r="J679" i="2" s="1"/>
  <c r="F679" i="2"/>
  <c r="G679" i="2" s="1"/>
  <c r="D679" i="2"/>
  <c r="C679" i="2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D676" i="2"/>
  <c r="C676" i="2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M672" i="2"/>
  <c r="L672" i="2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M670" i="2"/>
  <c r="L670" i="2"/>
  <c r="I670" i="2"/>
  <c r="J670" i="2" s="1"/>
  <c r="F670" i="2"/>
  <c r="G670" i="2" s="1"/>
  <c r="D670" i="2"/>
  <c r="C670" i="2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M666" i="2"/>
  <c r="L666" i="2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M664" i="2"/>
  <c r="L664" i="2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M662" i="2"/>
  <c r="L662" i="2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D660" i="2"/>
  <c r="C660" i="2"/>
  <c r="L659" i="2"/>
  <c r="M659" i="2" s="1"/>
  <c r="I659" i="2"/>
  <c r="J659" i="2" s="1"/>
  <c r="F659" i="2"/>
  <c r="G659" i="2" s="1"/>
  <c r="C659" i="2"/>
  <c r="D659" i="2" s="1"/>
  <c r="M658" i="2"/>
  <c r="L658" i="2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D656" i="2"/>
  <c r="C656" i="2"/>
  <c r="L655" i="2"/>
  <c r="M655" i="2" s="1"/>
  <c r="I655" i="2"/>
  <c r="J655" i="2" s="1"/>
  <c r="F655" i="2"/>
  <c r="G655" i="2" s="1"/>
  <c r="C655" i="2"/>
  <c r="D655" i="2" s="1"/>
  <c r="M654" i="2"/>
  <c r="L654" i="2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M648" i="2"/>
  <c r="L648" i="2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M644" i="2"/>
  <c r="L644" i="2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D640" i="2"/>
  <c r="C640" i="2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D632" i="2"/>
  <c r="C632" i="2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M624" i="2"/>
  <c r="L624" i="2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D622" i="2"/>
  <c r="C622" i="2"/>
  <c r="L621" i="2"/>
  <c r="M621" i="2" s="1"/>
  <c r="I621" i="2"/>
  <c r="J621" i="2" s="1"/>
  <c r="F621" i="2"/>
  <c r="G621" i="2" s="1"/>
  <c r="C621" i="2"/>
  <c r="D621" i="2" s="1"/>
  <c r="M620" i="2"/>
  <c r="L620" i="2"/>
  <c r="J620" i="2"/>
  <c r="I620" i="2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I617" i="2"/>
  <c r="J617" i="2" s="1"/>
  <c r="F617" i="2"/>
  <c r="G617" i="2" s="1"/>
  <c r="C617" i="2"/>
  <c r="D617" i="2" s="1"/>
  <c r="L616" i="2"/>
  <c r="M616" i="2" s="1"/>
  <c r="I616" i="2"/>
  <c r="J616" i="2" s="1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M614" i="2"/>
  <c r="L614" i="2"/>
  <c r="J614" i="2"/>
  <c r="I614" i="2"/>
  <c r="F614" i="2"/>
  <c r="G614" i="2" s="1"/>
  <c r="C614" i="2"/>
  <c r="D614" i="2" s="1"/>
  <c r="L613" i="2"/>
  <c r="M613" i="2" s="1"/>
  <c r="I613" i="2"/>
  <c r="J613" i="2" s="1"/>
  <c r="F613" i="2"/>
  <c r="G613" i="2" s="1"/>
  <c r="C613" i="2"/>
  <c r="D613" i="2" s="1"/>
  <c r="M612" i="2"/>
  <c r="L612" i="2"/>
  <c r="I612" i="2"/>
  <c r="J612" i="2" s="1"/>
  <c r="F612" i="2"/>
  <c r="G612" i="2" s="1"/>
  <c r="C612" i="2"/>
  <c r="D612" i="2" s="1"/>
  <c r="M611" i="2"/>
  <c r="L611" i="2"/>
  <c r="I611" i="2"/>
  <c r="J611" i="2" s="1"/>
  <c r="F611" i="2"/>
  <c r="G611" i="2" s="1"/>
  <c r="C611" i="2"/>
  <c r="D611" i="2" s="1"/>
  <c r="L610" i="2"/>
  <c r="M610" i="2" s="1"/>
  <c r="J610" i="2"/>
  <c r="I610" i="2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M608" i="2"/>
  <c r="L608" i="2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D607" i="2"/>
  <c r="C607" i="2"/>
  <c r="M606" i="2"/>
  <c r="L606" i="2"/>
  <c r="I606" i="2"/>
  <c r="J606" i="2" s="1"/>
  <c r="F606" i="2"/>
  <c r="G606" i="2" s="1"/>
  <c r="D606" i="2"/>
  <c r="C606" i="2"/>
  <c r="L605" i="2"/>
  <c r="M605" i="2" s="1"/>
  <c r="I605" i="2"/>
  <c r="J605" i="2" s="1"/>
  <c r="F605" i="2"/>
  <c r="G605" i="2" s="1"/>
  <c r="C605" i="2"/>
  <c r="D605" i="2" s="1"/>
  <c r="M604" i="2"/>
  <c r="L604" i="2"/>
  <c r="J604" i="2"/>
  <c r="I604" i="2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M598" i="2"/>
  <c r="L598" i="2"/>
  <c r="J598" i="2"/>
  <c r="I598" i="2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M596" i="2"/>
  <c r="L596" i="2"/>
  <c r="I596" i="2"/>
  <c r="J596" i="2" s="1"/>
  <c r="F596" i="2"/>
  <c r="G596" i="2" s="1"/>
  <c r="C596" i="2"/>
  <c r="D596" i="2" s="1"/>
  <c r="M595" i="2"/>
  <c r="L595" i="2"/>
  <c r="I595" i="2"/>
  <c r="J595" i="2" s="1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M592" i="2"/>
  <c r="L592" i="2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D591" i="2"/>
  <c r="C591" i="2"/>
  <c r="M590" i="2"/>
  <c r="L590" i="2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M588" i="2"/>
  <c r="L588" i="2"/>
  <c r="I588" i="2"/>
  <c r="J588" i="2" s="1"/>
  <c r="F588" i="2"/>
  <c r="G588" i="2" s="1"/>
  <c r="C588" i="2"/>
  <c r="D588" i="2" s="1"/>
  <c r="M587" i="2"/>
  <c r="L587" i="2"/>
  <c r="I587" i="2"/>
  <c r="J587" i="2" s="1"/>
  <c r="F587" i="2"/>
  <c r="G587" i="2" s="1"/>
  <c r="C587" i="2"/>
  <c r="D587" i="2" s="1"/>
  <c r="L586" i="2"/>
  <c r="M586" i="2" s="1"/>
  <c r="J586" i="2"/>
  <c r="I586" i="2"/>
  <c r="F586" i="2"/>
  <c r="G586" i="2" s="1"/>
  <c r="C586" i="2"/>
  <c r="D586" i="2" s="1"/>
  <c r="L585" i="2"/>
  <c r="M585" i="2" s="1"/>
  <c r="I585" i="2"/>
  <c r="J585" i="2" s="1"/>
  <c r="F585" i="2"/>
  <c r="G585" i="2" s="1"/>
  <c r="D585" i="2"/>
  <c r="C585" i="2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M582" i="2"/>
  <c r="L582" i="2"/>
  <c r="J582" i="2"/>
  <c r="I582" i="2"/>
  <c r="F582" i="2"/>
  <c r="G582" i="2" s="1"/>
  <c r="D582" i="2"/>
  <c r="C582" i="2"/>
  <c r="L581" i="2"/>
  <c r="M581" i="2" s="1"/>
  <c r="I581" i="2"/>
  <c r="J581" i="2" s="1"/>
  <c r="F581" i="2"/>
  <c r="G581" i="2" s="1"/>
  <c r="C581" i="2"/>
  <c r="D581" i="2" s="1"/>
  <c r="L580" i="2"/>
  <c r="M580" i="2" s="1"/>
  <c r="J580" i="2"/>
  <c r="I580" i="2"/>
  <c r="F580" i="2"/>
  <c r="G580" i="2" s="1"/>
  <c r="C580" i="2"/>
  <c r="D580" i="2" s="1"/>
  <c r="L579" i="2"/>
  <c r="M579" i="2" s="1"/>
  <c r="I579" i="2"/>
  <c r="J579" i="2" s="1"/>
  <c r="F579" i="2"/>
  <c r="G579" i="2" s="1"/>
  <c r="D579" i="2"/>
  <c r="C579" i="2"/>
  <c r="L578" i="2"/>
  <c r="M578" i="2" s="1"/>
  <c r="J578" i="2"/>
  <c r="I578" i="2"/>
  <c r="F578" i="2"/>
  <c r="G578" i="2" s="1"/>
  <c r="C578" i="2"/>
  <c r="D578" i="2" s="1"/>
  <c r="L577" i="2"/>
  <c r="M577" i="2" s="1"/>
  <c r="J577" i="2"/>
  <c r="I577" i="2"/>
  <c r="F577" i="2"/>
  <c r="G577" i="2" s="1"/>
  <c r="C577" i="2"/>
  <c r="D577" i="2" s="1"/>
  <c r="M576" i="2"/>
  <c r="L576" i="2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M574" i="2"/>
  <c r="L574" i="2"/>
  <c r="J574" i="2"/>
  <c r="I574" i="2"/>
  <c r="F574" i="2"/>
  <c r="G574" i="2" s="1"/>
  <c r="D574" i="2"/>
  <c r="C574" i="2"/>
  <c r="L573" i="2"/>
  <c r="M573" i="2" s="1"/>
  <c r="I573" i="2"/>
  <c r="J573" i="2" s="1"/>
  <c r="F573" i="2"/>
  <c r="G573" i="2" s="1"/>
  <c r="D573" i="2"/>
  <c r="C573" i="2"/>
  <c r="L572" i="2"/>
  <c r="M572" i="2" s="1"/>
  <c r="I572" i="2"/>
  <c r="J572" i="2" s="1"/>
  <c r="F572" i="2"/>
  <c r="G572" i="2" s="1"/>
  <c r="D572" i="2"/>
  <c r="C572" i="2"/>
  <c r="M571" i="2"/>
  <c r="L571" i="2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D570" i="2"/>
  <c r="C570" i="2"/>
  <c r="L569" i="2"/>
  <c r="M569" i="2" s="1"/>
  <c r="I569" i="2"/>
  <c r="J569" i="2" s="1"/>
  <c r="F569" i="2"/>
  <c r="G569" i="2" s="1"/>
  <c r="D569" i="2"/>
  <c r="C569" i="2"/>
  <c r="L568" i="2"/>
  <c r="M568" i="2" s="1"/>
  <c r="I568" i="2"/>
  <c r="J568" i="2" s="1"/>
  <c r="F568" i="2"/>
  <c r="G568" i="2" s="1"/>
  <c r="C568" i="2"/>
  <c r="D568" i="2" s="1"/>
  <c r="L567" i="2"/>
  <c r="M567" i="2" s="1"/>
  <c r="I567" i="2"/>
  <c r="J567" i="2" s="1"/>
  <c r="F567" i="2"/>
  <c r="G567" i="2" s="1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M564" i="2"/>
  <c r="L564" i="2"/>
  <c r="I564" i="2"/>
  <c r="J564" i="2" s="1"/>
  <c r="F564" i="2"/>
  <c r="G564" i="2" s="1"/>
  <c r="C564" i="2"/>
  <c r="D564" i="2" s="1"/>
  <c r="M563" i="2"/>
  <c r="L563" i="2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D562" i="2"/>
  <c r="C562" i="2"/>
  <c r="L561" i="2"/>
  <c r="M561" i="2" s="1"/>
  <c r="I561" i="2"/>
  <c r="J561" i="2" s="1"/>
  <c r="F561" i="2"/>
  <c r="G561" i="2" s="1"/>
  <c r="D561" i="2"/>
  <c r="C561" i="2"/>
  <c r="L560" i="2"/>
  <c r="M560" i="2" s="1"/>
  <c r="I560" i="2"/>
  <c r="J560" i="2" s="1"/>
  <c r="F560" i="2"/>
  <c r="G560" i="2" s="1"/>
  <c r="D560" i="2"/>
  <c r="C560" i="2"/>
  <c r="M559" i="2"/>
  <c r="L559" i="2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D558" i="2"/>
  <c r="C558" i="2"/>
  <c r="L557" i="2"/>
  <c r="M557" i="2" s="1"/>
  <c r="I557" i="2"/>
  <c r="J557" i="2" s="1"/>
  <c r="F557" i="2"/>
  <c r="G557" i="2" s="1"/>
  <c r="C557" i="2"/>
  <c r="D557" i="2" s="1"/>
  <c r="L556" i="2"/>
  <c r="M556" i="2" s="1"/>
  <c r="I556" i="2"/>
  <c r="J556" i="2" s="1"/>
  <c r="F556" i="2"/>
  <c r="G556" i="2" s="1"/>
  <c r="D556" i="2"/>
  <c r="C556" i="2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I553" i="2"/>
  <c r="J553" i="2" s="1"/>
  <c r="F553" i="2"/>
  <c r="G553" i="2" s="1"/>
  <c r="C553" i="2"/>
  <c r="D553" i="2" s="1"/>
  <c r="M552" i="2"/>
  <c r="L552" i="2"/>
  <c r="I552" i="2"/>
  <c r="J552" i="2" s="1"/>
  <c r="F552" i="2"/>
  <c r="G552" i="2" s="1"/>
  <c r="C552" i="2"/>
  <c r="D552" i="2" s="1"/>
  <c r="M551" i="2"/>
  <c r="L551" i="2"/>
  <c r="I551" i="2"/>
  <c r="J551" i="2" s="1"/>
  <c r="F551" i="2"/>
  <c r="G551" i="2" s="1"/>
  <c r="C551" i="2"/>
  <c r="D551" i="2" s="1"/>
  <c r="L550" i="2"/>
  <c r="M550" i="2" s="1"/>
  <c r="I550" i="2"/>
  <c r="J550" i="2" s="1"/>
  <c r="F550" i="2"/>
  <c r="G550" i="2" s="1"/>
  <c r="D550" i="2"/>
  <c r="C550" i="2"/>
  <c r="L549" i="2"/>
  <c r="M549" i="2" s="1"/>
  <c r="I549" i="2"/>
  <c r="J549" i="2" s="1"/>
  <c r="F549" i="2"/>
  <c r="G549" i="2" s="1"/>
  <c r="D549" i="2"/>
  <c r="C549" i="2"/>
  <c r="M548" i="2"/>
  <c r="L548" i="2"/>
  <c r="I548" i="2"/>
  <c r="J548" i="2" s="1"/>
  <c r="F548" i="2"/>
  <c r="G548" i="2" s="1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F545" i="2"/>
  <c r="G545" i="2" s="1"/>
  <c r="D545" i="2"/>
  <c r="C545" i="2"/>
  <c r="L544" i="2"/>
  <c r="M544" i="2" s="1"/>
  <c r="I544" i="2"/>
  <c r="J544" i="2" s="1"/>
  <c r="F544" i="2"/>
  <c r="G544" i="2" s="1"/>
  <c r="D544" i="2"/>
  <c r="C544" i="2"/>
  <c r="M543" i="2"/>
  <c r="L543" i="2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C542" i="2"/>
  <c r="D542" i="2" s="1"/>
  <c r="L541" i="2"/>
  <c r="M541" i="2" s="1"/>
  <c r="I541" i="2"/>
  <c r="J541" i="2" s="1"/>
  <c r="F541" i="2"/>
  <c r="G541" i="2" s="1"/>
  <c r="C541" i="2"/>
  <c r="D541" i="2" s="1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F539" i="2"/>
  <c r="G539" i="2" s="1"/>
  <c r="C539" i="2"/>
  <c r="D539" i="2" s="1"/>
  <c r="L538" i="2"/>
  <c r="M538" i="2" s="1"/>
  <c r="I538" i="2"/>
  <c r="J538" i="2" s="1"/>
  <c r="F538" i="2"/>
  <c r="G538" i="2" s="1"/>
  <c r="C538" i="2"/>
  <c r="D538" i="2" s="1"/>
  <c r="L537" i="2"/>
  <c r="M537" i="2" s="1"/>
  <c r="I537" i="2"/>
  <c r="J537" i="2" s="1"/>
  <c r="F537" i="2"/>
  <c r="G537" i="2" s="1"/>
  <c r="D537" i="2"/>
  <c r="C537" i="2"/>
  <c r="L536" i="2"/>
  <c r="M536" i="2" s="1"/>
  <c r="I536" i="2"/>
  <c r="J536" i="2" s="1"/>
  <c r="F536" i="2"/>
  <c r="G536" i="2" s="1"/>
  <c r="D536" i="2"/>
  <c r="C536" i="2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D533" i="2"/>
  <c r="C533" i="2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F529" i="2"/>
  <c r="G529" i="2" s="1"/>
  <c r="C529" i="2"/>
  <c r="D529" i="2" s="1"/>
  <c r="L528" i="2"/>
  <c r="M528" i="2" s="1"/>
  <c r="I528" i="2"/>
  <c r="J528" i="2" s="1"/>
  <c r="F528" i="2"/>
  <c r="G528" i="2" s="1"/>
  <c r="C528" i="2"/>
  <c r="D528" i="2" s="1"/>
  <c r="M527" i="2"/>
  <c r="L527" i="2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L524" i="2"/>
  <c r="M524" i="2" s="1"/>
  <c r="I524" i="2"/>
  <c r="J524" i="2" s="1"/>
  <c r="F524" i="2"/>
  <c r="G524" i="2" s="1"/>
  <c r="C524" i="2"/>
  <c r="D524" i="2" s="1"/>
  <c r="L523" i="2"/>
  <c r="M523" i="2" s="1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M519" i="2"/>
  <c r="L519" i="2"/>
  <c r="I519" i="2"/>
  <c r="J519" i="2" s="1"/>
  <c r="G519" i="2"/>
  <c r="F519" i="2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F517" i="2"/>
  <c r="G517" i="2" s="1"/>
  <c r="C517" i="2"/>
  <c r="D517" i="2" s="1"/>
  <c r="M516" i="2"/>
  <c r="L516" i="2"/>
  <c r="I516" i="2"/>
  <c r="J516" i="2" s="1"/>
  <c r="F516" i="2"/>
  <c r="G516" i="2" s="1"/>
  <c r="C516" i="2"/>
  <c r="D516" i="2" s="1"/>
  <c r="L515" i="2"/>
  <c r="M515" i="2" s="1"/>
  <c r="I515" i="2"/>
  <c r="J515" i="2" s="1"/>
  <c r="G515" i="2"/>
  <c r="F515" i="2"/>
  <c r="D515" i="2"/>
  <c r="C515" i="2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C513" i="2"/>
  <c r="D513" i="2" s="1"/>
  <c r="L512" i="2"/>
  <c r="M512" i="2" s="1"/>
  <c r="I512" i="2"/>
  <c r="J512" i="2" s="1"/>
  <c r="F512" i="2"/>
  <c r="G512" i="2" s="1"/>
  <c r="D512" i="2"/>
  <c r="C512" i="2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C510" i="2"/>
  <c r="D510" i="2" s="1"/>
  <c r="L509" i="2"/>
  <c r="M509" i="2" s="1"/>
  <c r="J509" i="2"/>
  <c r="I509" i="2"/>
  <c r="F509" i="2"/>
  <c r="G509" i="2" s="1"/>
  <c r="C509" i="2"/>
  <c r="D509" i="2" s="1"/>
  <c r="L508" i="2"/>
  <c r="M508" i="2" s="1"/>
  <c r="J508" i="2"/>
  <c r="I508" i="2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M506" i="2"/>
  <c r="L506" i="2"/>
  <c r="I506" i="2"/>
  <c r="J506" i="2" s="1"/>
  <c r="F506" i="2"/>
  <c r="G506" i="2" s="1"/>
  <c r="C506" i="2"/>
  <c r="D506" i="2" s="1"/>
  <c r="M505" i="2"/>
  <c r="L505" i="2"/>
  <c r="I505" i="2"/>
  <c r="J505" i="2" s="1"/>
  <c r="F505" i="2"/>
  <c r="G505" i="2" s="1"/>
  <c r="C505" i="2"/>
  <c r="D505" i="2" s="1"/>
  <c r="L504" i="2"/>
  <c r="M504" i="2" s="1"/>
  <c r="I504" i="2"/>
  <c r="J504" i="2" s="1"/>
  <c r="F504" i="2"/>
  <c r="G504" i="2" s="1"/>
  <c r="C504" i="2"/>
  <c r="D504" i="2" s="1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J501" i="2"/>
  <c r="I501" i="2"/>
  <c r="F501" i="2"/>
  <c r="G501" i="2" s="1"/>
  <c r="C501" i="2"/>
  <c r="D501" i="2" s="1"/>
  <c r="L500" i="2"/>
  <c r="M500" i="2" s="1"/>
  <c r="J500" i="2"/>
  <c r="I500" i="2"/>
  <c r="F500" i="2"/>
  <c r="G500" i="2" s="1"/>
  <c r="C500" i="2"/>
  <c r="D500" i="2" s="1"/>
  <c r="L499" i="2"/>
  <c r="M499" i="2" s="1"/>
  <c r="I499" i="2"/>
  <c r="J499" i="2" s="1"/>
  <c r="F499" i="2"/>
  <c r="G499" i="2" s="1"/>
  <c r="C499" i="2"/>
  <c r="D499" i="2" s="1"/>
  <c r="M498" i="2"/>
  <c r="L498" i="2"/>
  <c r="I498" i="2"/>
  <c r="J498" i="2" s="1"/>
  <c r="F498" i="2"/>
  <c r="G498" i="2" s="1"/>
  <c r="C498" i="2"/>
  <c r="D498" i="2" s="1"/>
  <c r="M497" i="2"/>
  <c r="L497" i="2"/>
  <c r="I497" i="2"/>
  <c r="J497" i="2" s="1"/>
  <c r="F497" i="2"/>
  <c r="G497" i="2" s="1"/>
  <c r="C497" i="2"/>
  <c r="D497" i="2" s="1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J493" i="2"/>
  <c r="I493" i="2"/>
  <c r="F493" i="2"/>
  <c r="G493" i="2" s="1"/>
  <c r="C493" i="2"/>
  <c r="D493" i="2" s="1"/>
  <c r="L492" i="2"/>
  <c r="M492" i="2" s="1"/>
  <c r="J492" i="2"/>
  <c r="I492" i="2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M490" i="2"/>
  <c r="L490" i="2"/>
  <c r="I490" i="2"/>
  <c r="J490" i="2" s="1"/>
  <c r="F490" i="2"/>
  <c r="G490" i="2" s="1"/>
  <c r="C490" i="2"/>
  <c r="D490" i="2" s="1"/>
  <c r="M489" i="2"/>
  <c r="L489" i="2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C486" i="2"/>
  <c r="D486" i="2" s="1"/>
  <c r="L485" i="2"/>
  <c r="M485" i="2" s="1"/>
  <c r="J485" i="2"/>
  <c r="I485" i="2"/>
  <c r="F485" i="2"/>
  <c r="G485" i="2" s="1"/>
  <c r="C485" i="2"/>
  <c r="D485" i="2" s="1"/>
  <c r="L484" i="2"/>
  <c r="M484" i="2" s="1"/>
  <c r="J484" i="2"/>
  <c r="I484" i="2"/>
  <c r="F484" i="2"/>
  <c r="G484" i="2" s="1"/>
  <c r="C484" i="2"/>
  <c r="D484" i="2" s="1"/>
  <c r="L483" i="2"/>
  <c r="M483" i="2" s="1"/>
  <c r="I483" i="2"/>
  <c r="J483" i="2" s="1"/>
  <c r="F483" i="2"/>
  <c r="G483" i="2" s="1"/>
  <c r="C483" i="2"/>
  <c r="D483" i="2" s="1"/>
  <c r="M482" i="2"/>
  <c r="L482" i="2"/>
  <c r="I482" i="2"/>
  <c r="J482" i="2" s="1"/>
  <c r="F482" i="2"/>
  <c r="G482" i="2" s="1"/>
  <c r="C482" i="2"/>
  <c r="D482" i="2" s="1"/>
  <c r="M481" i="2"/>
  <c r="L481" i="2"/>
  <c r="I481" i="2"/>
  <c r="J481" i="2" s="1"/>
  <c r="F481" i="2"/>
  <c r="G481" i="2" s="1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C478" i="2"/>
  <c r="D478" i="2" s="1"/>
  <c r="L477" i="2"/>
  <c r="M477" i="2" s="1"/>
  <c r="J477" i="2"/>
  <c r="I477" i="2"/>
  <c r="F477" i="2"/>
  <c r="G477" i="2" s="1"/>
  <c r="C477" i="2"/>
  <c r="D477" i="2" s="1"/>
  <c r="L476" i="2"/>
  <c r="M476" i="2" s="1"/>
  <c r="J476" i="2"/>
  <c r="I476" i="2"/>
  <c r="F476" i="2"/>
  <c r="G476" i="2" s="1"/>
  <c r="C476" i="2"/>
  <c r="D476" i="2" s="1"/>
  <c r="L475" i="2"/>
  <c r="M475" i="2" s="1"/>
  <c r="I475" i="2"/>
  <c r="J475" i="2" s="1"/>
  <c r="F475" i="2"/>
  <c r="G475" i="2" s="1"/>
  <c r="C475" i="2"/>
  <c r="D475" i="2" s="1"/>
  <c r="M474" i="2"/>
  <c r="L474" i="2"/>
  <c r="I474" i="2"/>
  <c r="J474" i="2" s="1"/>
  <c r="F474" i="2"/>
  <c r="G474" i="2" s="1"/>
  <c r="C474" i="2"/>
  <c r="D474" i="2" s="1"/>
  <c r="M473" i="2"/>
  <c r="L473" i="2"/>
  <c r="I473" i="2"/>
  <c r="J473" i="2" s="1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I471" i="2"/>
  <c r="J471" i="2" s="1"/>
  <c r="F471" i="2"/>
  <c r="G471" i="2" s="1"/>
  <c r="C471" i="2"/>
  <c r="D471" i="2" s="1"/>
  <c r="L470" i="2"/>
  <c r="M470" i="2" s="1"/>
  <c r="I470" i="2"/>
  <c r="J470" i="2" s="1"/>
  <c r="F470" i="2"/>
  <c r="G470" i="2" s="1"/>
  <c r="C470" i="2"/>
  <c r="D470" i="2" s="1"/>
  <c r="L469" i="2"/>
  <c r="M469" i="2" s="1"/>
  <c r="J469" i="2"/>
  <c r="I469" i="2"/>
  <c r="F469" i="2"/>
  <c r="G469" i="2" s="1"/>
  <c r="C469" i="2"/>
  <c r="D469" i="2" s="1"/>
  <c r="L468" i="2"/>
  <c r="M468" i="2" s="1"/>
  <c r="J468" i="2"/>
  <c r="I468" i="2"/>
  <c r="F468" i="2"/>
  <c r="G468" i="2" s="1"/>
  <c r="C468" i="2"/>
  <c r="D468" i="2" s="1"/>
  <c r="L467" i="2"/>
  <c r="M467" i="2" s="1"/>
  <c r="I467" i="2"/>
  <c r="J467" i="2" s="1"/>
  <c r="F467" i="2"/>
  <c r="G467" i="2" s="1"/>
  <c r="C467" i="2"/>
  <c r="D467" i="2" s="1"/>
  <c r="M466" i="2"/>
  <c r="L466" i="2"/>
  <c r="I466" i="2"/>
  <c r="J466" i="2" s="1"/>
  <c r="F466" i="2"/>
  <c r="G466" i="2" s="1"/>
  <c r="C466" i="2"/>
  <c r="D466" i="2" s="1"/>
  <c r="M465" i="2"/>
  <c r="L465" i="2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C463" i="2"/>
  <c r="D463" i="2" s="1"/>
  <c r="L462" i="2"/>
  <c r="M462" i="2" s="1"/>
  <c r="I462" i="2"/>
  <c r="J462" i="2" s="1"/>
  <c r="F462" i="2"/>
  <c r="G462" i="2" s="1"/>
  <c r="C462" i="2"/>
  <c r="D462" i="2" s="1"/>
  <c r="L461" i="2"/>
  <c r="M461" i="2" s="1"/>
  <c r="J461" i="2"/>
  <c r="I461" i="2"/>
  <c r="F461" i="2"/>
  <c r="G461" i="2" s="1"/>
  <c r="C461" i="2"/>
  <c r="D461" i="2" s="1"/>
  <c r="L460" i="2"/>
  <c r="M460" i="2" s="1"/>
  <c r="J460" i="2"/>
  <c r="I460" i="2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M458" i="2"/>
  <c r="L458" i="2"/>
  <c r="I458" i="2"/>
  <c r="J458" i="2" s="1"/>
  <c r="F458" i="2"/>
  <c r="G458" i="2" s="1"/>
  <c r="C458" i="2"/>
  <c r="D458" i="2" s="1"/>
  <c r="M457" i="2"/>
  <c r="L457" i="2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F455" i="2"/>
  <c r="G455" i="2" s="1"/>
  <c r="C455" i="2"/>
  <c r="D455" i="2" s="1"/>
  <c r="L454" i="2"/>
  <c r="M454" i="2" s="1"/>
  <c r="I454" i="2"/>
  <c r="J454" i="2" s="1"/>
  <c r="F454" i="2"/>
  <c r="G454" i="2" s="1"/>
  <c r="C454" i="2"/>
  <c r="D454" i="2" s="1"/>
  <c r="L453" i="2"/>
  <c r="M453" i="2" s="1"/>
  <c r="J453" i="2"/>
  <c r="I453" i="2"/>
  <c r="F453" i="2"/>
  <c r="G453" i="2" s="1"/>
  <c r="C453" i="2"/>
  <c r="D453" i="2" s="1"/>
  <c r="L452" i="2"/>
  <c r="M452" i="2" s="1"/>
  <c r="J452" i="2"/>
  <c r="I452" i="2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M450" i="2"/>
  <c r="L450" i="2"/>
  <c r="I450" i="2"/>
  <c r="J450" i="2" s="1"/>
  <c r="F450" i="2"/>
  <c r="G450" i="2" s="1"/>
  <c r="C450" i="2"/>
  <c r="D450" i="2" s="1"/>
  <c r="M449" i="2"/>
  <c r="L449" i="2"/>
  <c r="I449" i="2"/>
  <c r="J449" i="2" s="1"/>
  <c r="F449" i="2"/>
  <c r="G449" i="2" s="1"/>
  <c r="C449" i="2"/>
  <c r="D449" i="2" s="1"/>
  <c r="L448" i="2"/>
  <c r="M448" i="2" s="1"/>
  <c r="I448" i="2"/>
  <c r="J448" i="2" s="1"/>
  <c r="F448" i="2"/>
  <c r="G448" i="2" s="1"/>
  <c r="C448" i="2"/>
  <c r="D448" i="2" s="1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J445" i="2"/>
  <c r="I445" i="2"/>
  <c r="F445" i="2"/>
  <c r="G445" i="2" s="1"/>
  <c r="C445" i="2"/>
  <c r="D445" i="2" s="1"/>
  <c r="L444" i="2"/>
  <c r="M444" i="2" s="1"/>
  <c r="J444" i="2"/>
  <c r="I444" i="2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J442" i="2"/>
  <c r="I442" i="2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L440" i="2"/>
  <c r="M440" i="2" s="1"/>
  <c r="J440" i="2"/>
  <c r="I440" i="2"/>
  <c r="F440" i="2"/>
  <c r="G440" i="2" s="1"/>
  <c r="C440" i="2"/>
  <c r="D440" i="2" s="1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J437" i="2"/>
  <c r="I437" i="2"/>
  <c r="F437" i="2"/>
  <c r="G437" i="2" s="1"/>
  <c r="C437" i="2"/>
  <c r="D437" i="2" s="1"/>
  <c r="M436" i="2"/>
  <c r="L436" i="2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M434" i="2"/>
  <c r="L434" i="2"/>
  <c r="I434" i="2"/>
  <c r="J434" i="2" s="1"/>
  <c r="F434" i="2"/>
  <c r="G434" i="2" s="1"/>
  <c r="C434" i="2"/>
  <c r="D434" i="2" s="1"/>
  <c r="M433" i="2"/>
  <c r="L433" i="2"/>
  <c r="I433" i="2"/>
  <c r="J433" i="2" s="1"/>
  <c r="F433" i="2"/>
  <c r="G433" i="2" s="1"/>
  <c r="C433" i="2"/>
  <c r="D433" i="2" s="1"/>
  <c r="L432" i="2"/>
  <c r="M432" i="2" s="1"/>
  <c r="I432" i="2"/>
  <c r="J432" i="2" s="1"/>
  <c r="F432" i="2"/>
  <c r="G432" i="2" s="1"/>
  <c r="C432" i="2"/>
  <c r="D432" i="2" s="1"/>
  <c r="M431" i="2"/>
  <c r="L431" i="2"/>
  <c r="J431" i="2"/>
  <c r="I431" i="2"/>
  <c r="F431" i="2"/>
  <c r="G431" i="2" s="1"/>
  <c r="C431" i="2"/>
  <c r="D431" i="2" s="1"/>
  <c r="L430" i="2"/>
  <c r="M430" i="2" s="1"/>
  <c r="I430" i="2"/>
  <c r="J430" i="2" s="1"/>
  <c r="G430" i="2"/>
  <c r="F430" i="2"/>
  <c r="C430" i="2"/>
  <c r="D430" i="2" s="1"/>
  <c r="L429" i="2"/>
  <c r="M429" i="2" s="1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L427" i="2"/>
  <c r="M427" i="2" s="1"/>
  <c r="I427" i="2"/>
  <c r="J427" i="2" s="1"/>
  <c r="F427" i="2"/>
  <c r="G427" i="2" s="1"/>
  <c r="C427" i="2"/>
  <c r="D427" i="2" s="1"/>
  <c r="L426" i="2"/>
  <c r="M426" i="2" s="1"/>
  <c r="J426" i="2"/>
  <c r="I426" i="2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L424" i="2"/>
  <c r="M424" i="2" s="1"/>
  <c r="J424" i="2"/>
  <c r="I424" i="2"/>
  <c r="F424" i="2"/>
  <c r="G424" i="2" s="1"/>
  <c r="C424" i="2"/>
  <c r="D424" i="2" s="1"/>
  <c r="L423" i="2"/>
  <c r="M423" i="2" s="1"/>
  <c r="I423" i="2"/>
  <c r="J423" i="2" s="1"/>
  <c r="F423" i="2"/>
  <c r="G423" i="2" s="1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J421" i="2"/>
  <c r="I421" i="2"/>
  <c r="F421" i="2"/>
  <c r="G421" i="2" s="1"/>
  <c r="C421" i="2"/>
  <c r="D421" i="2" s="1"/>
  <c r="M420" i="2"/>
  <c r="L420" i="2"/>
  <c r="I420" i="2"/>
  <c r="J420" i="2" s="1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M418" i="2"/>
  <c r="L418" i="2"/>
  <c r="I418" i="2"/>
  <c r="J418" i="2" s="1"/>
  <c r="F418" i="2"/>
  <c r="G418" i="2" s="1"/>
  <c r="C418" i="2"/>
  <c r="D418" i="2" s="1"/>
  <c r="M417" i="2"/>
  <c r="L417" i="2"/>
  <c r="I417" i="2"/>
  <c r="J417" i="2" s="1"/>
  <c r="F417" i="2"/>
  <c r="G417" i="2" s="1"/>
  <c r="C417" i="2"/>
  <c r="D417" i="2" s="1"/>
  <c r="L416" i="2"/>
  <c r="M416" i="2" s="1"/>
  <c r="I416" i="2"/>
  <c r="J416" i="2" s="1"/>
  <c r="F416" i="2"/>
  <c r="G416" i="2" s="1"/>
  <c r="C416" i="2"/>
  <c r="D416" i="2" s="1"/>
  <c r="M415" i="2"/>
  <c r="L415" i="2"/>
  <c r="J415" i="2"/>
  <c r="I415" i="2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C413" i="2"/>
  <c r="D413" i="2" s="1"/>
  <c r="L412" i="2"/>
  <c r="M412" i="2" s="1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I410" i="2"/>
  <c r="J410" i="2" s="1"/>
  <c r="F410" i="2"/>
  <c r="G410" i="2" s="1"/>
  <c r="C410" i="2"/>
  <c r="D410" i="2" s="1"/>
  <c r="M409" i="2"/>
  <c r="L409" i="2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C408" i="2"/>
  <c r="D408" i="2" s="1"/>
  <c r="M407" i="2"/>
  <c r="L407" i="2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C402" i="2"/>
  <c r="D402" i="2" s="1"/>
  <c r="L401" i="2"/>
  <c r="M401" i="2" s="1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C400" i="2"/>
  <c r="D400" i="2" s="1"/>
  <c r="L399" i="2"/>
  <c r="M399" i="2" s="1"/>
  <c r="I399" i="2"/>
  <c r="J399" i="2" s="1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I382" i="2"/>
  <c r="J382" i="2" s="1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L380" i="2"/>
  <c r="M380" i="2" s="1"/>
  <c r="I380" i="2"/>
  <c r="J380" i="2" s="1"/>
  <c r="F380" i="2"/>
  <c r="G380" i="2" s="1"/>
  <c r="C380" i="2"/>
  <c r="D380" i="2" s="1"/>
  <c r="L379" i="2"/>
  <c r="M379" i="2" s="1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L374" i="2"/>
  <c r="M374" i="2" s="1"/>
  <c r="I374" i="2"/>
  <c r="J374" i="2" s="1"/>
  <c r="F374" i="2"/>
  <c r="G374" i="2" s="1"/>
  <c r="C374" i="2"/>
  <c r="D374" i="2" s="1"/>
  <c r="L373" i="2"/>
  <c r="M373" i="2" s="1"/>
  <c r="I373" i="2"/>
  <c r="J373" i="2" s="1"/>
  <c r="F373" i="2"/>
  <c r="G373" i="2" s="1"/>
  <c r="C373" i="2"/>
  <c r="D373" i="2" s="1"/>
  <c r="L372" i="2"/>
  <c r="M372" i="2" s="1"/>
  <c r="I372" i="2"/>
  <c r="J372" i="2" s="1"/>
  <c r="F372" i="2"/>
  <c r="G372" i="2" s="1"/>
  <c r="C372" i="2"/>
  <c r="D372" i="2" s="1"/>
  <c r="L371" i="2"/>
  <c r="M371" i="2" s="1"/>
  <c r="I371" i="2"/>
  <c r="J371" i="2" s="1"/>
  <c r="F371" i="2"/>
  <c r="G371" i="2" s="1"/>
  <c r="C371" i="2"/>
  <c r="D371" i="2" s="1"/>
  <c r="L370" i="2"/>
  <c r="M370" i="2" s="1"/>
  <c r="I370" i="2"/>
  <c r="J370" i="2" s="1"/>
  <c r="F370" i="2"/>
  <c r="G370" i="2" s="1"/>
  <c r="C370" i="2"/>
  <c r="D370" i="2" s="1"/>
  <c r="L369" i="2"/>
  <c r="M369" i="2" s="1"/>
  <c r="I369" i="2"/>
  <c r="J369" i="2" s="1"/>
  <c r="F369" i="2"/>
  <c r="G369" i="2" s="1"/>
  <c r="C369" i="2"/>
  <c r="D369" i="2" s="1"/>
  <c r="L368" i="2"/>
  <c r="M368" i="2" s="1"/>
  <c r="I368" i="2"/>
  <c r="J368" i="2" s="1"/>
  <c r="F368" i="2"/>
  <c r="G368" i="2" s="1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F361" i="2"/>
  <c r="G361" i="2" s="1"/>
  <c r="C361" i="2"/>
  <c r="D361" i="2" s="1"/>
  <c r="L360" i="2"/>
  <c r="M360" i="2" s="1"/>
  <c r="I360" i="2"/>
  <c r="J360" i="2" s="1"/>
  <c r="F360" i="2"/>
  <c r="G360" i="2" s="1"/>
  <c r="C360" i="2"/>
  <c r="D360" i="2" s="1"/>
  <c r="L359" i="2"/>
  <c r="M359" i="2" s="1"/>
  <c r="I359" i="2"/>
  <c r="J359" i="2" s="1"/>
  <c r="F359" i="2"/>
  <c r="G359" i="2" s="1"/>
  <c r="C359" i="2"/>
  <c r="D359" i="2" s="1"/>
  <c r="L358" i="2"/>
  <c r="M358" i="2" s="1"/>
  <c r="I358" i="2"/>
  <c r="J358" i="2" s="1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L356" i="2"/>
  <c r="M356" i="2" s="1"/>
  <c r="I356" i="2"/>
  <c r="J356" i="2" s="1"/>
  <c r="F356" i="2"/>
  <c r="G356" i="2" s="1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L353" i="2"/>
  <c r="M353" i="2" s="1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L351" i="2"/>
  <c r="M351" i="2" s="1"/>
  <c r="I351" i="2"/>
  <c r="J351" i="2" s="1"/>
  <c r="F351" i="2"/>
  <c r="G351" i="2" s="1"/>
  <c r="C351" i="2"/>
  <c r="D351" i="2" s="1"/>
  <c r="L350" i="2"/>
  <c r="M350" i="2" s="1"/>
  <c r="I350" i="2"/>
  <c r="J350" i="2" s="1"/>
  <c r="F350" i="2"/>
  <c r="G350" i="2" s="1"/>
  <c r="C350" i="2"/>
  <c r="D350" i="2" s="1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C348" i="2"/>
  <c r="D348" i="2" s="1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F346" i="2"/>
  <c r="G346" i="2" s="1"/>
  <c r="C346" i="2"/>
  <c r="D346" i="2" s="1"/>
  <c r="L345" i="2"/>
  <c r="M345" i="2" s="1"/>
  <c r="I345" i="2"/>
  <c r="J345" i="2" s="1"/>
  <c r="F345" i="2"/>
  <c r="G345" i="2" s="1"/>
  <c r="C345" i="2"/>
  <c r="D345" i="2" s="1"/>
  <c r="L344" i="2"/>
  <c r="M344" i="2" s="1"/>
  <c r="I344" i="2"/>
  <c r="J344" i="2" s="1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L340" i="2"/>
  <c r="M340" i="2" s="1"/>
  <c r="I340" i="2"/>
  <c r="J340" i="2" s="1"/>
  <c r="F340" i="2"/>
  <c r="G340" i="2" s="1"/>
  <c r="C340" i="2"/>
  <c r="D340" i="2" s="1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C338" i="2"/>
  <c r="D338" i="2" s="1"/>
  <c r="L337" i="2"/>
  <c r="M337" i="2" s="1"/>
  <c r="I337" i="2"/>
  <c r="J337" i="2" s="1"/>
  <c r="F337" i="2"/>
  <c r="G337" i="2" s="1"/>
  <c r="C337" i="2"/>
  <c r="D337" i="2" s="1"/>
  <c r="L336" i="2"/>
  <c r="M336" i="2" s="1"/>
  <c r="J336" i="2"/>
  <c r="I336" i="2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J333" i="2"/>
  <c r="I333" i="2"/>
  <c r="F333" i="2"/>
  <c r="G333" i="2" s="1"/>
  <c r="C333" i="2"/>
  <c r="D333" i="2" s="1"/>
  <c r="L332" i="2"/>
  <c r="M332" i="2" s="1"/>
  <c r="I332" i="2"/>
  <c r="J332" i="2" s="1"/>
  <c r="F332" i="2"/>
  <c r="G332" i="2" s="1"/>
  <c r="C332" i="2"/>
  <c r="D332" i="2" s="1"/>
  <c r="L331" i="2"/>
  <c r="M331" i="2" s="1"/>
  <c r="I331" i="2"/>
  <c r="J331" i="2" s="1"/>
  <c r="F331" i="2"/>
  <c r="G331" i="2" s="1"/>
  <c r="C331" i="2"/>
  <c r="D331" i="2" s="1"/>
  <c r="L330" i="2"/>
  <c r="M330" i="2" s="1"/>
  <c r="J330" i="2"/>
  <c r="I330" i="2"/>
  <c r="F330" i="2"/>
  <c r="G330" i="2" s="1"/>
  <c r="C330" i="2"/>
  <c r="D330" i="2" s="1"/>
  <c r="L329" i="2"/>
  <c r="M329" i="2" s="1"/>
  <c r="J329" i="2"/>
  <c r="I329" i="2"/>
  <c r="F329" i="2"/>
  <c r="G329" i="2" s="1"/>
  <c r="C329" i="2"/>
  <c r="D329" i="2" s="1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L323" i="2"/>
  <c r="M323" i="2" s="1"/>
  <c r="J323" i="2"/>
  <c r="I323" i="2"/>
  <c r="F323" i="2"/>
  <c r="G323" i="2" s="1"/>
  <c r="C323" i="2"/>
  <c r="D323" i="2" s="1"/>
  <c r="L322" i="2"/>
  <c r="M322" i="2" s="1"/>
  <c r="J322" i="2"/>
  <c r="I322" i="2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J318" i="2"/>
  <c r="I318" i="2"/>
  <c r="F318" i="2"/>
  <c r="G318" i="2" s="1"/>
  <c r="C318" i="2"/>
  <c r="D318" i="2" s="1"/>
  <c r="L317" i="2"/>
  <c r="M317" i="2" s="1"/>
  <c r="I317" i="2"/>
  <c r="J317" i="2" s="1"/>
  <c r="F317" i="2"/>
  <c r="G317" i="2" s="1"/>
  <c r="C317" i="2"/>
  <c r="D317" i="2" s="1"/>
  <c r="L316" i="2"/>
  <c r="M316" i="2" s="1"/>
  <c r="J316" i="2"/>
  <c r="I316" i="2"/>
  <c r="F316" i="2"/>
  <c r="G316" i="2" s="1"/>
  <c r="C316" i="2"/>
  <c r="D316" i="2" s="1"/>
  <c r="L315" i="2"/>
  <c r="M315" i="2" s="1"/>
  <c r="J315" i="2"/>
  <c r="I315" i="2"/>
  <c r="G315" i="2"/>
  <c r="F315" i="2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J311" i="2"/>
  <c r="I311" i="2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J309" i="2"/>
  <c r="I309" i="2"/>
  <c r="F309" i="2"/>
  <c r="G309" i="2" s="1"/>
  <c r="C309" i="2"/>
  <c r="D309" i="2" s="1"/>
  <c r="L308" i="2"/>
  <c r="M308" i="2" s="1"/>
  <c r="J308" i="2"/>
  <c r="I308" i="2"/>
  <c r="G308" i="2"/>
  <c r="F308" i="2"/>
  <c r="C308" i="2"/>
  <c r="D308" i="2" s="1"/>
  <c r="L307" i="2"/>
  <c r="M307" i="2" s="1"/>
  <c r="I307" i="2"/>
  <c r="J307" i="2" s="1"/>
  <c r="G307" i="2"/>
  <c r="F307" i="2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L304" i="2"/>
  <c r="M304" i="2" s="1"/>
  <c r="J304" i="2"/>
  <c r="I304" i="2"/>
  <c r="F304" i="2"/>
  <c r="G304" i="2" s="1"/>
  <c r="C304" i="2"/>
  <c r="D304" i="2" s="1"/>
  <c r="L303" i="2"/>
  <c r="M303" i="2" s="1"/>
  <c r="I303" i="2"/>
  <c r="J303" i="2" s="1"/>
  <c r="F303" i="2"/>
  <c r="G303" i="2" s="1"/>
  <c r="C303" i="2"/>
  <c r="D303" i="2" s="1"/>
  <c r="L302" i="2"/>
  <c r="M302" i="2" s="1"/>
  <c r="J302" i="2"/>
  <c r="I302" i="2"/>
  <c r="F302" i="2"/>
  <c r="G302" i="2" s="1"/>
  <c r="C302" i="2"/>
  <c r="D302" i="2" s="1"/>
  <c r="L301" i="2"/>
  <c r="M301" i="2" s="1"/>
  <c r="J301" i="2"/>
  <c r="I301" i="2"/>
  <c r="F301" i="2"/>
  <c r="G301" i="2" s="1"/>
  <c r="C301" i="2"/>
  <c r="D301" i="2" s="1"/>
  <c r="L300" i="2"/>
  <c r="M300" i="2" s="1"/>
  <c r="I300" i="2"/>
  <c r="J300" i="2" s="1"/>
  <c r="G300" i="2"/>
  <c r="F300" i="2"/>
  <c r="C300" i="2"/>
  <c r="D300" i="2" s="1"/>
  <c r="L299" i="2"/>
  <c r="M299" i="2" s="1"/>
  <c r="I299" i="2"/>
  <c r="J299" i="2" s="1"/>
  <c r="F299" i="2"/>
  <c r="G299" i="2" s="1"/>
  <c r="C299" i="2"/>
  <c r="D299" i="2" s="1"/>
  <c r="L298" i="2"/>
  <c r="M298" i="2" s="1"/>
  <c r="J298" i="2"/>
  <c r="I298" i="2"/>
  <c r="F298" i="2"/>
  <c r="G298" i="2" s="1"/>
  <c r="C298" i="2"/>
  <c r="D298" i="2" s="1"/>
  <c r="L297" i="2"/>
  <c r="M297" i="2" s="1"/>
  <c r="I297" i="2"/>
  <c r="J297" i="2" s="1"/>
  <c r="F297" i="2"/>
  <c r="G297" i="2" s="1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C293" i="2"/>
  <c r="D293" i="2" s="1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G291" i="2"/>
  <c r="F291" i="2"/>
  <c r="C291" i="2"/>
  <c r="D291" i="2" s="1"/>
  <c r="L290" i="2"/>
  <c r="M290" i="2" s="1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J288" i="2"/>
  <c r="I288" i="2"/>
  <c r="F288" i="2"/>
  <c r="G288" i="2" s="1"/>
  <c r="C288" i="2"/>
  <c r="D288" i="2" s="1"/>
  <c r="L287" i="2"/>
  <c r="M287" i="2" s="1"/>
  <c r="I287" i="2"/>
  <c r="J287" i="2" s="1"/>
  <c r="F287" i="2"/>
  <c r="G287" i="2" s="1"/>
  <c r="C287" i="2"/>
  <c r="D287" i="2" s="1"/>
  <c r="L286" i="2"/>
  <c r="M286" i="2" s="1"/>
  <c r="J286" i="2"/>
  <c r="I286" i="2"/>
  <c r="F286" i="2"/>
  <c r="G286" i="2" s="1"/>
  <c r="C286" i="2"/>
  <c r="D286" i="2" s="1"/>
  <c r="L285" i="2"/>
  <c r="M285" i="2" s="1"/>
  <c r="J285" i="2"/>
  <c r="I285" i="2"/>
  <c r="F285" i="2"/>
  <c r="G285" i="2" s="1"/>
  <c r="C285" i="2"/>
  <c r="D285" i="2" s="1"/>
  <c r="L284" i="2"/>
  <c r="M284" i="2" s="1"/>
  <c r="I284" i="2"/>
  <c r="J284" i="2" s="1"/>
  <c r="G284" i="2"/>
  <c r="F284" i="2"/>
  <c r="C284" i="2"/>
  <c r="D284" i="2" s="1"/>
  <c r="L283" i="2"/>
  <c r="M283" i="2" s="1"/>
  <c r="I283" i="2"/>
  <c r="J283" i="2" s="1"/>
  <c r="F283" i="2"/>
  <c r="G283" i="2" s="1"/>
  <c r="C283" i="2"/>
  <c r="D283" i="2" s="1"/>
  <c r="L282" i="2"/>
  <c r="M282" i="2" s="1"/>
  <c r="J282" i="2"/>
  <c r="I282" i="2"/>
  <c r="F282" i="2"/>
  <c r="G282" i="2" s="1"/>
  <c r="C282" i="2"/>
  <c r="D282" i="2" s="1"/>
  <c r="L281" i="2"/>
  <c r="M281" i="2" s="1"/>
  <c r="I281" i="2"/>
  <c r="J281" i="2" s="1"/>
  <c r="F281" i="2"/>
  <c r="G281" i="2" s="1"/>
  <c r="C281" i="2"/>
  <c r="D281" i="2" s="1"/>
  <c r="L280" i="2"/>
  <c r="M280" i="2" s="1"/>
  <c r="I280" i="2"/>
  <c r="J280" i="2" s="1"/>
  <c r="F280" i="2"/>
  <c r="G280" i="2" s="1"/>
  <c r="C280" i="2"/>
  <c r="D280" i="2" s="1"/>
  <c r="L279" i="2"/>
  <c r="M279" i="2" s="1"/>
  <c r="I279" i="2"/>
  <c r="J279" i="2" s="1"/>
  <c r="F279" i="2"/>
  <c r="G279" i="2" s="1"/>
  <c r="C279" i="2"/>
  <c r="D279" i="2" s="1"/>
  <c r="L278" i="2"/>
  <c r="M278" i="2" s="1"/>
  <c r="I278" i="2"/>
  <c r="J278" i="2" s="1"/>
  <c r="F278" i="2"/>
  <c r="G278" i="2" s="1"/>
  <c r="C278" i="2"/>
  <c r="D278" i="2" s="1"/>
  <c r="L277" i="2"/>
  <c r="M277" i="2" s="1"/>
  <c r="I277" i="2"/>
  <c r="J277" i="2" s="1"/>
  <c r="F277" i="2"/>
  <c r="G277" i="2" s="1"/>
  <c r="C277" i="2"/>
  <c r="D277" i="2" s="1"/>
  <c r="L276" i="2"/>
  <c r="M276" i="2" s="1"/>
  <c r="I276" i="2"/>
  <c r="J276" i="2" s="1"/>
  <c r="F276" i="2"/>
  <c r="G276" i="2" s="1"/>
  <c r="C276" i="2"/>
  <c r="D276" i="2" s="1"/>
  <c r="L275" i="2"/>
  <c r="M275" i="2" s="1"/>
  <c r="I275" i="2"/>
  <c r="J275" i="2" s="1"/>
  <c r="G275" i="2"/>
  <c r="F275" i="2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C273" i="2"/>
  <c r="D273" i="2" s="1"/>
  <c r="L272" i="2"/>
  <c r="M272" i="2" s="1"/>
  <c r="J272" i="2"/>
  <c r="I272" i="2"/>
  <c r="F272" i="2"/>
  <c r="G272" i="2" s="1"/>
  <c r="C272" i="2"/>
  <c r="D272" i="2" s="1"/>
  <c r="L271" i="2"/>
  <c r="M271" i="2" s="1"/>
  <c r="I271" i="2"/>
  <c r="J271" i="2" s="1"/>
  <c r="F271" i="2"/>
  <c r="G271" i="2" s="1"/>
  <c r="C271" i="2"/>
  <c r="D271" i="2" s="1"/>
  <c r="L270" i="2"/>
  <c r="M270" i="2" s="1"/>
  <c r="J270" i="2"/>
  <c r="I270" i="2"/>
  <c r="F270" i="2"/>
  <c r="G270" i="2" s="1"/>
  <c r="C270" i="2"/>
  <c r="D270" i="2" s="1"/>
  <c r="L269" i="2"/>
  <c r="M269" i="2" s="1"/>
  <c r="J269" i="2"/>
  <c r="I269" i="2"/>
  <c r="F269" i="2"/>
  <c r="G269" i="2" s="1"/>
  <c r="C269" i="2"/>
  <c r="D269" i="2" s="1"/>
  <c r="L268" i="2"/>
  <c r="M268" i="2" s="1"/>
  <c r="I268" i="2"/>
  <c r="J268" i="2" s="1"/>
  <c r="G268" i="2"/>
  <c r="F268" i="2"/>
  <c r="C268" i="2"/>
  <c r="D268" i="2" s="1"/>
  <c r="L267" i="2"/>
  <c r="M267" i="2" s="1"/>
  <c r="I267" i="2"/>
  <c r="J267" i="2" s="1"/>
  <c r="F267" i="2"/>
  <c r="G267" i="2" s="1"/>
  <c r="C267" i="2"/>
  <c r="D267" i="2" s="1"/>
  <c r="L266" i="2"/>
  <c r="M266" i="2" s="1"/>
  <c r="J266" i="2"/>
  <c r="I266" i="2"/>
  <c r="F266" i="2"/>
  <c r="G266" i="2" s="1"/>
  <c r="C266" i="2"/>
  <c r="D266" i="2" s="1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I261" i="2"/>
  <c r="J261" i="2" s="1"/>
  <c r="F261" i="2"/>
  <c r="G261" i="2" s="1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G259" i="2"/>
  <c r="F259" i="2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J256" i="2"/>
  <c r="I256" i="2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J254" i="2"/>
  <c r="I254" i="2"/>
  <c r="F254" i="2"/>
  <c r="G254" i="2" s="1"/>
  <c r="C254" i="2"/>
  <c r="D254" i="2" s="1"/>
  <c r="L253" i="2"/>
  <c r="M253" i="2" s="1"/>
  <c r="J253" i="2"/>
  <c r="I253" i="2"/>
  <c r="F253" i="2"/>
  <c r="G253" i="2" s="1"/>
  <c r="C253" i="2"/>
  <c r="D253" i="2" s="1"/>
  <c r="L252" i="2"/>
  <c r="M252" i="2" s="1"/>
  <c r="J252" i="2"/>
  <c r="I252" i="2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J250" i="2"/>
  <c r="I250" i="2"/>
  <c r="F250" i="2"/>
  <c r="G250" i="2" s="1"/>
  <c r="C250" i="2"/>
  <c r="D250" i="2" s="1"/>
  <c r="L249" i="2"/>
  <c r="M249" i="2" s="1"/>
  <c r="I249" i="2"/>
  <c r="J249" i="2" s="1"/>
  <c r="F249" i="2"/>
  <c r="G249" i="2" s="1"/>
  <c r="C249" i="2"/>
  <c r="D249" i="2" s="1"/>
  <c r="L248" i="2"/>
  <c r="M248" i="2" s="1"/>
  <c r="I248" i="2"/>
  <c r="J248" i="2" s="1"/>
  <c r="G248" i="2"/>
  <c r="F248" i="2"/>
  <c r="C248" i="2"/>
  <c r="D248" i="2" s="1"/>
  <c r="M247" i="2"/>
  <c r="L247" i="2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C245" i="2"/>
  <c r="D245" i="2" s="1"/>
  <c r="M244" i="2"/>
  <c r="L244" i="2"/>
  <c r="I244" i="2"/>
  <c r="J244" i="2" s="1"/>
  <c r="F244" i="2"/>
  <c r="G244" i="2" s="1"/>
  <c r="C244" i="2"/>
  <c r="D244" i="2" s="1"/>
  <c r="L243" i="2"/>
  <c r="M243" i="2" s="1"/>
  <c r="J243" i="2"/>
  <c r="I243" i="2"/>
  <c r="F243" i="2"/>
  <c r="G243" i="2" s="1"/>
  <c r="C243" i="2"/>
  <c r="D243" i="2" s="1"/>
  <c r="L242" i="2"/>
  <c r="M242" i="2" s="1"/>
  <c r="J242" i="2"/>
  <c r="I242" i="2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J240" i="2"/>
  <c r="I240" i="2"/>
  <c r="F240" i="2"/>
  <c r="G240" i="2" s="1"/>
  <c r="C240" i="2"/>
  <c r="D240" i="2" s="1"/>
  <c r="M239" i="2"/>
  <c r="L239" i="2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M237" i="2"/>
  <c r="L237" i="2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D233" i="2"/>
  <c r="C233" i="2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D231" i="2"/>
  <c r="C231" i="2"/>
  <c r="L230" i="2"/>
  <c r="M230" i="2" s="1"/>
  <c r="I230" i="2"/>
  <c r="J230" i="2" s="1"/>
  <c r="F230" i="2"/>
  <c r="G230" i="2" s="1"/>
  <c r="D230" i="2"/>
  <c r="C230" i="2"/>
  <c r="L229" i="2"/>
  <c r="M229" i="2" s="1"/>
  <c r="I229" i="2"/>
  <c r="J229" i="2" s="1"/>
  <c r="F229" i="2"/>
  <c r="G229" i="2" s="1"/>
  <c r="D229" i="2"/>
  <c r="C229" i="2"/>
  <c r="L228" i="2"/>
  <c r="M228" i="2" s="1"/>
  <c r="I228" i="2"/>
  <c r="J228" i="2" s="1"/>
  <c r="F228" i="2"/>
  <c r="G228" i="2" s="1"/>
  <c r="D228" i="2"/>
  <c r="C228" i="2"/>
  <c r="L227" i="2"/>
  <c r="M227" i="2" s="1"/>
  <c r="I227" i="2"/>
  <c r="J227" i="2" s="1"/>
  <c r="F227" i="2"/>
  <c r="G227" i="2" s="1"/>
  <c r="C227" i="2"/>
  <c r="D227" i="2" s="1"/>
  <c r="L226" i="2"/>
  <c r="M226" i="2" s="1"/>
  <c r="I226" i="2"/>
  <c r="J226" i="2" s="1"/>
  <c r="F226" i="2"/>
  <c r="G226" i="2" s="1"/>
  <c r="D226" i="2"/>
  <c r="C226" i="2"/>
  <c r="M225" i="2"/>
  <c r="L225" i="2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M223" i="2"/>
  <c r="L223" i="2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M221" i="2"/>
  <c r="L221" i="2"/>
  <c r="I221" i="2"/>
  <c r="J221" i="2" s="1"/>
  <c r="F221" i="2"/>
  <c r="G221" i="2" s="1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D217" i="2"/>
  <c r="C217" i="2"/>
  <c r="L216" i="2"/>
  <c r="M216" i="2" s="1"/>
  <c r="I216" i="2"/>
  <c r="J216" i="2" s="1"/>
  <c r="F216" i="2"/>
  <c r="G216" i="2" s="1"/>
  <c r="D216" i="2"/>
  <c r="C216" i="2"/>
  <c r="M215" i="2"/>
  <c r="L215" i="2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M213" i="2"/>
  <c r="L213" i="2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D212" i="2"/>
  <c r="C212" i="2"/>
  <c r="L211" i="2"/>
  <c r="M211" i="2" s="1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D210" i="2"/>
  <c r="C210" i="2"/>
  <c r="L209" i="2"/>
  <c r="M209" i="2" s="1"/>
  <c r="I209" i="2"/>
  <c r="J209" i="2" s="1"/>
  <c r="F209" i="2"/>
  <c r="G209" i="2" s="1"/>
  <c r="D209" i="2"/>
  <c r="C209" i="2"/>
  <c r="M208" i="2"/>
  <c r="L208" i="2"/>
  <c r="I208" i="2"/>
  <c r="J208" i="2" s="1"/>
  <c r="F208" i="2"/>
  <c r="G208" i="2" s="1"/>
  <c r="C208" i="2"/>
  <c r="D208" i="2" s="1"/>
  <c r="M207" i="2"/>
  <c r="L207" i="2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F205" i="2"/>
  <c r="G205" i="2" s="1"/>
  <c r="C205" i="2"/>
  <c r="D205" i="2" s="1"/>
  <c r="L204" i="2"/>
  <c r="M204" i="2" s="1"/>
  <c r="I204" i="2"/>
  <c r="J204" i="2" s="1"/>
  <c r="F204" i="2"/>
  <c r="G204" i="2" s="1"/>
  <c r="D204" i="2"/>
  <c r="C204" i="2"/>
  <c r="M203" i="2"/>
  <c r="L203" i="2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D202" i="2"/>
  <c r="C202" i="2"/>
  <c r="M201" i="2"/>
  <c r="L201" i="2"/>
  <c r="I201" i="2"/>
  <c r="J201" i="2" s="1"/>
  <c r="F201" i="2"/>
  <c r="G201" i="2" s="1"/>
  <c r="C201" i="2"/>
  <c r="D201" i="2" s="1"/>
  <c r="M200" i="2"/>
  <c r="L200" i="2"/>
  <c r="I200" i="2"/>
  <c r="J200" i="2" s="1"/>
  <c r="F200" i="2"/>
  <c r="G200" i="2" s="1"/>
  <c r="C200" i="2"/>
  <c r="D200" i="2" s="1"/>
  <c r="L199" i="2"/>
  <c r="M199" i="2" s="1"/>
  <c r="I199" i="2"/>
  <c r="J199" i="2" s="1"/>
  <c r="F199" i="2"/>
  <c r="G199" i="2" s="1"/>
  <c r="D199" i="2"/>
  <c r="C199" i="2"/>
  <c r="L198" i="2"/>
  <c r="M198" i="2" s="1"/>
  <c r="I198" i="2"/>
  <c r="J198" i="2" s="1"/>
  <c r="F198" i="2"/>
  <c r="G198" i="2" s="1"/>
  <c r="D198" i="2"/>
  <c r="C198" i="2"/>
  <c r="L197" i="2"/>
  <c r="M197" i="2" s="1"/>
  <c r="I197" i="2"/>
  <c r="J197" i="2" s="1"/>
  <c r="F197" i="2"/>
  <c r="G197" i="2" s="1"/>
  <c r="D197" i="2"/>
  <c r="C197" i="2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D195" i="2"/>
  <c r="C195" i="2"/>
  <c r="L194" i="2"/>
  <c r="M194" i="2" s="1"/>
  <c r="I194" i="2"/>
  <c r="J194" i="2" s="1"/>
  <c r="F194" i="2"/>
  <c r="G194" i="2" s="1"/>
  <c r="D194" i="2"/>
  <c r="C194" i="2"/>
  <c r="L193" i="2"/>
  <c r="M193" i="2" s="1"/>
  <c r="I193" i="2"/>
  <c r="J193" i="2" s="1"/>
  <c r="F193" i="2"/>
  <c r="G193" i="2" s="1"/>
  <c r="C193" i="2"/>
  <c r="D193" i="2" s="1"/>
  <c r="M192" i="2"/>
  <c r="L192" i="2"/>
  <c r="I192" i="2"/>
  <c r="J192" i="2" s="1"/>
  <c r="F192" i="2"/>
  <c r="G192" i="2" s="1"/>
  <c r="C192" i="2"/>
  <c r="D192" i="2" s="1"/>
  <c r="L191" i="2"/>
  <c r="M191" i="2" s="1"/>
  <c r="I191" i="2"/>
  <c r="J191" i="2" s="1"/>
  <c r="F191" i="2"/>
  <c r="G191" i="2" s="1"/>
  <c r="C191" i="2"/>
  <c r="D191" i="2" s="1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F189" i="2"/>
  <c r="G189" i="2" s="1"/>
  <c r="D189" i="2"/>
  <c r="C189" i="2"/>
  <c r="M188" i="2"/>
  <c r="L188" i="2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D186" i="2"/>
  <c r="C186" i="2"/>
  <c r="L185" i="2"/>
  <c r="M185" i="2" s="1"/>
  <c r="I185" i="2"/>
  <c r="J185" i="2" s="1"/>
  <c r="F185" i="2"/>
  <c r="G185" i="2" s="1"/>
  <c r="D185" i="2"/>
  <c r="C185" i="2"/>
  <c r="L184" i="2"/>
  <c r="M184" i="2" s="1"/>
  <c r="I184" i="2"/>
  <c r="J184" i="2" s="1"/>
  <c r="F184" i="2"/>
  <c r="G184" i="2" s="1"/>
  <c r="D184" i="2"/>
  <c r="C184" i="2"/>
  <c r="L183" i="2"/>
  <c r="M183" i="2" s="1"/>
  <c r="I183" i="2"/>
  <c r="J183" i="2" s="1"/>
  <c r="F183" i="2"/>
  <c r="G183" i="2" s="1"/>
  <c r="D183" i="2"/>
  <c r="C183" i="2"/>
  <c r="L182" i="2"/>
  <c r="M182" i="2" s="1"/>
  <c r="I182" i="2"/>
  <c r="J182" i="2" s="1"/>
  <c r="F182" i="2"/>
  <c r="G182" i="2" s="1"/>
  <c r="D182" i="2"/>
  <c r="C182" i="2"/>
  <c r="L181" i="2"/>
  <c r="M181" i="2" s="1"/>
  <c r="I181" i="2"/>
  <c r="J181" i="2" s="1"/>
  <c r="F181" i="2"/>
  <c r="G181" i="2" s="1"/>
  <c r="D181" i="2"/>
  <c r="C181" i="2"/>
  <c r="L180" i="2"/>
  <c r="M180" i="2" s="1"/>
  <c r="I180" i="2"/>
  <c r="J180" i="2" s="1"/>
  <c r="F180" i="2"/>
  <c r="G180" i="2" s="1"/>
  <c r="C180" i="2"/>
  <c r="D180" i="2" s="1"/>
  <c r="L179" i="2"/>
  <c r="M179" i="2" s="1"/>
  <c r="I179" i="2"/>
  <c r="J179" i="2" s="1"/>
  <c r="F179" i="2"/>
  <c r="G179" i="2" s="1"/>
  <c r="C179" i="2"/>
  <c r="D179" i="2" s="1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C176" i="2"/>
  <c r="D176" i="2" s="1"/>
  <c r="M175" i="2"/>
  <c r="L175" i="2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D172" i="2"/>
  <c r="C172" i="2"/>
  <c r="L171" i="2"/>
  <c r="M171" i="2" s="1"/>
  <c r="I171" i="2"/>
  <c r="J171" i="2" s="1"/>
  <c r="F171" i="2"/>
  <c r="G171" i="2" s="1"/>
  <c r="D171" i="2"/>
  <c r="C171" i="2"/>
  <c r="L170" i="2"/>
  <c r="M170" i="2" s="1"/>
  <c r="I170" i="2"/>
  <c r="J170" i="2" s="1"/>
  <c r="F170" i="2"/>
  <c r="G170" i="2" s="1"/>
  <c r="D170" i="2"/>
  <c r="C170" i="2"/>
  <c r="L169" i="2"/>
  <c r="M169" i="2" s="1"/>
  <c r="I169" i="2"/>
  <c r="J169" i="2" s="1"/>
  <c r="F169" i="2"/>
  <c r="G169" i="2" s="1"/>
  <c r="D169" i="2"/>
  <c r="C169" i="2"/>
  <c r="L168" i="2"/>
  <c r="M168" i="2" s="1"/>
  <c r="I168" i="2"/>
  <c r="J168" i="2" s="1"/>
  <c r="F168" i="2"/>
  <c r="G168" i="2" s="1"/>
  <c r="D168" i="2"/>
  <c r="C168" i="2"/>
  <c r="L167" i="2"/>
  <c r="M167" i="2" s="1"/>
  <c r="I167" i="2"/>
  <c r="J167" i="2" s="1"/>
  <c r="F167" i="2"/>
  <c r="G167" i="2" s="1"/>
  <c r="D167" i="2"/>
  <c r="C167" i="2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D165" i="2"/>
  <c r="C165" i="2"/>
  <c r="L164" i="2"/>
  <c r="M164" i="2" s="1"/>
  <c r="I164" i="2"/>
  <c r="J164" i="2" s="1"/>
  <c r="F164" i="2"/>
  <c r="G164" i="2" s="1"/>
  <c r="D164" i="2"/>
  <c r="C164" i="2"/>
  <c r="L163" i="2"/>
  <c r="M163" i="2" s="1"/>
  <c r="I163" i="2"/>
  <c r="J163" i="2" s="1"/>
  <c r="F163" i="2"/>
  <c r="G163" i="2" s="1"/>
  <c r="D163" i="2"/>
  <c r="C163" i="2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L155" i="2"/>
  <c r="M155" i="2" s="1"/>
  <c r="I155" i="2"/>
  <c r="J155" i="2" s="1"/>
  <c r="F155" i="2"/>
  <c r="G155" i="2" s="1"/>
  <c r="C155" i="2"/>
  <c r="D155" i="2" s="1"/>
  <c r="L154" i="2"/>
  <c r="M154" i="2" s="1"/>
  <c r="I154" i="2"/>
  <c r="J154" i="2" s="1"/>
  <c r="F154" i="2"/>
  <c r="G154" i="2" s="1"/>
  <c r="C154" i="2"/>
  <c r="D154" i="2" s="1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C152" i="2"/>
  <c r="D152" i="2" s="1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F149" i="2"/>
  <c r="G149" i="2" s="1"/>
  <c r="C149" i="2"/>
  <c r="D149" i="2" s="1"/>
  <c r="L148" i="2"/>
  <c r="M148" i="2" s="1"/>
  <c r="I148" i="2"/>
  <c r="J148" i="2" s="1"/>
  <c r="F148" i="2"/>
  <c r="G148" i="2" s="1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C144" i="2"/>
  <c r="D144" i="2" s="1"/>
  <c r="L143" i="2"/>
  <c r="M143" i="2" s="1"/>
  <c r="I143" i="2"/>
  <c r="J143" i="2" s="1"/>
  <c r="F143" i="2"/>
  <c r="G143" i="2" s="1"/>
  <c r="C143" i="2"/>
  <c r="D143" i="2" s="1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F141" i="2"/>
  <c r="G141" i="2" s="1"/>
  <c r="C141" i="2"/>
  <c r="D141" i="2" s="1"/>
  <c r="L140" i="2"/>
  <c r="M140" i="2" s="1"/>
  <c r="I140" i="2"/>
  <c r="J140" i="2" s="1"/>
  <c r="F140" i="2"/>
  <c r="G140" i="2" s="1"/>
  <c r="C140" i="2"/>
  <c r="D140" i="2" s="1"/>
  <c r="L139" i="2"/>
  <c r="M139" i="2" s="1"/>
  <c r="I139" i="2"/>
  <c r="J139" i="2" s="1"/>
  <c r="F139" i="2"/>
  <c r="G139" i="2" s="1"/>
  <c r="C139" i="2"/>
  <c r="D139" i="2" s="1"/>
  <c r="L138" i="2"/>
  <c r="M138" i="2" s="1"/>
  <c r="I138" i="2"/>
  <c r="J138" i="2" s="1"/>
  <c r="F138" i="2"/>
  <c r="G138" i="2" s="1"/>
  <c r="C138" i="2"/>
  <c r="D138" i="2" s="1"/>
  <c r="L137" i="2"/>
  <c r="M137" i="2" s="1"/>
  <c r="I137" i="2"/>
  <c r="J137" i="2" s="1"/>
  <c r="F137" i="2"/>
  <c r="G137" i="2" s="1"/>
  <c r="C137" i="2"/>
  <c r="D137" i="2" s="1"/>
  <c r="L136" i="2"/>
  <c r="M136" i="2" s="1"/>
  <c r="I136" i="2"/>
  <c r="J136" i="2" s="1"/>
  <c r="F136" i="2"/>
  <c r="G136" i="2" s="1"/>
  <c r="C136" i="2"/>
  <c r="D136" i="2" s="1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C132" i="2"/>
  <c r="D132" i="2" s="1"/>
  <c r="L131" i="2"/>
  <c r="M131" i="2" s="1"/>
  <c r="I131" i="2"/>
  <c r="J131" i="2" s="1"/>
  <c r="F131" i="2"/>
  <c r="G131" i="2" s="1"/>
  <c r="C131" i="2"/>
  <c r="D131" i="2" s="1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I125" i="2"/>
  <c r="J125" i="2" s="1"/>
  <c r="F125" i="2"/>
  <c r="G125" i="2" s="1"/>
  <c r="C125" i="2"/>
  <c r="D125" i="2" s="1"/>
  <c r="L124" i="2"/>
  <c r="M124" i="2" s="1"/>
  <c r="I124" i="2"/>
  <c r="J124" i="2" s="1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C120" i="2"/>
  <c r="D120" i="2" s="1"/>
  <c r="L119" i="2"/>
  <c r="M119" i="2" s="1"/>
  <c r="I119" i="2"/>
  <c r="J119" i="2" s="1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C117" i="2"/>
  <c r="D117" i="2" s="1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C112" i="2"/>
  <c r="D112" i="2" s="1"/>
  <c r="L111" i="2"/>
  <c r="M111" i="2" s="1"/>
  <c r="I111" i="2"/>
  <c r="J111" i="2" s="1"/>
  <c r="F111" i="2"/>
  <c r="G111" i="2" s="1"/>
  <c r="C111" i="2"/>
  <c r="D111" i="2" s="1"/>
  <c r="L110" i="2"/>
  <c r="M110" i="2" s="1"/>
  <c r="I110" i="2"/>
  <c r="J110" i="2" s="1"/>
  <c r="F110" i="2"/>
  <c r="G110" i="2" s="1"/>
  <c r="C110" i="2"/>
  <c r="D110" i="2" s="1"/>
  <c r="L109" i="2"/>
  <c r="M109" i="2" s="1"/>
  <c r="I109" i="2"/>
  <c r="J109" i="2" s="1"/>
  <c r="F109" i="2"/>
  <c r="G109" i="2" s="1"/>
  <c r="C109" i="2"/>
  <c r="D109" i="2" s="1"/>
  <c r="L108" i="2"/>
  <c r="M108" i="2" s="1"/>
  <c r="I108" i="2"/>
  <c r="J108" i="2" s="1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C106" i="2"/>
  <c r="D106" i="2" s="1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C101" i="2"/>
  <c r="D101" i="2" s="1"/>
  <c r="L100" i="2"/>
  <c r="M100" i="2" s="1"/>
  <c r="I100" i="2"/>
  <c r="J100" i="2" s="1"/>
  <c r="F100" i="2"/>
  <c r="G100" i="2" s="1"/>
  <c r="C100" i="2"/>
  <c r="D100" i="2" s="1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C93" i="2"/>
  <c r="D93" i="2" s="1"/>
  <c r="L92" i="2"/>
  <c r="M92" i="2" s="1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I84" i="2"/>
  <c r="J84" i="2" s="1"/>
  <c r="F84" i="2"/>
  <c r="G84" i="2" s="1"/>
  <c r="C84" i="2"/>
  <c r="D84" i="2" s="1"/>
  <c r="L83" i="2"/>
  <c r="M83" i="2" s="1"/>
  <c r="I83" i="2"/>
  <c r="J83" i="2" s="1"/>
  <c r="F83" i="2"/>
  <c r="G83" i="2" s="1"/>
  <c r="C83" i="2"/>
  <c r="D83" i="2" s="1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L74" i="2"/>
  <c r="M74" i="2" s="1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F69" i="2"/>
  <c r="G69" i="2" s="1"/>
  <c r="C69" i="2"/>
  <c r="D69" i="2" s="1"/>
  <c r="L68" i="2"/>
  <c r="M68" i="2" s="1"/>
  <c r="I68" i="2"/>
  <c r="J68" i="2" s="1"/>
  <c r="F68" i="2"/>
  <c r="G68" i="2" s="1"/>
  <c r="C68" i="2"/>
  <c r="D68" i="2" s="1"/>
  <c r="L67" i="2"/>
  <c r="M67" i="2" s="1"/>
  <c r="I67" i="2"/>
  <c r="J67" i="2" s="1"/>
  <c r="G67" i="2"/>
  <c r="F67" i="2"/>
  <c r="C67" i="2"/>
  <c r="D67" i="2" s="1"/>
  <c r="L66" i="2"/>
  <c r="M66" i="2" s="1"/>
  <c r="I66" i="2"/>
  <c r="J66" i="2" s="1"/>
  <c r="G66" i="2"/>
  <c r="F66" i="2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C57" i="2"/>
  <c r="D57" i="2" s="1"/>
  <c r="L56" i="2"/>
  <c r="M56" i="2" s="1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C52" i="2"/>
  <c r="D52" i="2" s="1"/>
  <c r="L51" i="2"/>
  <c r="M51" i="2" s="1"/>
  <c r="I51" i="2"/>
  <c r="J51" i="2" s="1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I42" i="2"/>
  <c r="J42" i="2" s="1"/>
  <c r="F42" i="2"/>
  <c r="G42" i="2" s="1"/>
  <c r="C42" i="2"/>
  <c r="D42" i="2" s="1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F38" i="2"/>
  <c r="G38" i="2" s="1"/>
  <c r="C38" i="2"/>
  <c r="D38" i="2" s="1"/>
  <c r="L37" i="2"/>
  <c r="M37" i="2" s="1"/>
  <c r="I37" i="2"/>
  <c r="J37" i="2" s="1"/>
  <c r="F37" i="2"/>
  <c r="G37" i="2" s="1"/>
  <c r="C37" i="2"/>
  <c r="D37" i="2" s="1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L34" i="2"/>
  <c r="M34" i="2" s="1"/>
  <c r="I34" i="2"/>
  <c r="J34" i="2" s="1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F32" i="2"/>
  <c r="G32" i="2" s="1"/>
  <c r="C32" i="2"/>
  <c r="D32" i="2" s="1"/>
  <c r="L31" i="2"/>
  <c r="M31" i="2" s="1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F29" i="2"/>
  <c r="G29" i="2" s="1"/>
  <c r="C29" i="2"/>
  <c r="D29" i="2" s="1"/>
  <c r="L28" i="2"/>
  <c r="M28" i="2" s="1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I26" i="2"/>
  <c r="J26" i="2" s="1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F13" i="2"/>
  <c r="G13" i="2" s="1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E8" i="2"/>
  <c r="H8" i="2"/>
  <c r="K8" i="2"/>
  <c r="A8" i="2"/>
  <c r="I8" i="2" l="1"/>
  <c r="J8" i="2" s="1"/>
  <c r="L8" i="2"/>
  <c r="M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<sst xmlns="http://schemas.openxmlformats.org/spreadsheetml/2006/main" count="21" uniqueCount="15">
  <si>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</si>
  <si>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>TSLA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</si>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</sst>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BDH|10966337480174117678</stp>
        <tr r="A8" s="2"/>
      </tp>
      <tp t="s">
        <v>#N/A N/A</v>
        <stp/>
        <stp>BDH|14508556377826800122</stp>
        <tr r="E8" s="2"/>
      </tp>
    </main>
    <main first="bofaddin.rtdserver">
      <tp t="s">
        <v>#N/A N/A</v>
        <stp/>
        <stp>BDH|8410857228145408379</stp>
        <tr r="H8" s="2"/>
      </tp>
    </main>
    <main first="bofaddin.rtdserver">
      <tp t="s">
        <v>#N/A N/A</v>
        <stp/>
        <stp>BDH|661139019901909864</stp>
        <tr r="K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41276</v>
      </c>
    </row>
    <row r="3" spans="1:13" x14ac:dyDescent="0.25">
      <c r="A3" t="s">
        <v>3</v>
      </c>
      <c r="B3" s="2">
        <v>45289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_xll.BDH(B1,B7,B2,B3,"Dir=V","Dts=S","Sort=D","Quote=C","QtTyp=P","Days=T",CONCATENATE("Per=c",B4),"DtFmt=D","UseDPDF=Y",CONCATENATE("FX=",B5),"cols=2;rows=2768")</f>
        <v>45289</v>
      </c>
      <c r="B8">
        <v>248.48</v>
      </c>
      <c r="C8">
        <f t="shared" ref="C8:C71" si="0">IF(AND(ISNUMBER(B8), ISNUMBER(B9)), (B8 - B9), "")</f>
        <v>-4.7000000000000171</v>
      </c>
      <c r="D8">
        <f t="shared" ref="D8:D71" si="1">IF(AND(ISNUMBER(C8), ISNUMBER(B9)), (100*(C8)/ABS(B9)), "")</f>
        <v>-1.8563867604076218</v>
      </c>
      <c r="E8">
        <f>_xll.BDH(B1,E7,B2,B3,"Dir=V","Sort=D","Quote=C","QtTyp=P","Days=T","Dates=H",CONCATENATE("Per=c",B4),"DtFmt=D","UseDPDF=Y",CONCATENATE("FX=",B5),"cols=1;rows=2768")</f>
        <v>255.1</v>
      </c>
      <c r="F8">
        <f t="shared" ref="F8:F71" si="2">IF(AND(ISNUMBER(E8), ISNUMBER(B9)), (E8 - B9), "")</f>
        <v>1.9199999999999875</v>
      </c>
      <c r="G8">
        <f t="shared" ref="G8:G71" si="3">IF(AND(ISNUMBER(F8), ISNUMBER(B9)), (100*(F8)/ABS(B9)), "")</f>
        <v>0.75835374042182935</v>
      </c>
      <c r="H8">
        <f>_xll.BDH(B1,H7,B2,B3,"Dir=V","Sort=D","Quote=C","QtTyp=P","Days=T","Dates=H",CONCATENATE("Per=c",B4),"DtFmt=D","UseDPDF=Y",CONCATENATE("FX=",B5),"cols=1;rows=2768")</f>
        <v>255.19</v>
      </c>
      <c r="I8">
        <f t="shared" ref="I8:I71" si="4">IF(AND(ISNUMBER(H8), ISNUMBER(B9)), (H8 - B9), "")</f>
        <v>2.0099999999999909</v>
      </c>
      <c r="J8">
        <f t="shared" ref="J8:J71" si="5">IF(AND(ISNUMBER(I8), ISNUMBER(B9)), (100*(I8)/ABS(B9)), "")</f>
        <v>0.79390157200410416</v>
      </c>
      <c r="K8">
        <f>_xll.BDH(B1,K7,B2,B3,"Dir=V","Sort=D","Quote=C","QtTyp=P","Days=T","Dates=H",CONCATENATE("Per=c",B4),"DtFmt=D","UseDPDF=Y",CONCATENATE("FX=",B5),"cols=1;rows=2768")</f>
        <v>247.43</v>
      </c>
      <c r="L8">
        <f t="shared" ref="L8:L71" si="6">IF(AND(ISNUMBER(K8), ISNUMBER(B9)), (K8 - B9),"")</f>
        <v>-5.75</v>
      </c>
      <c r="M8">
        <f t="shared" ref="M8:M71" si="7">IF(AND(ISNUMBER(L8), ISNUMBER(B9)), (100*(L8)/ABS(B9)), "")</f>
        <v>-2.2711114622008055</v>
      </c>
    </row>
    <row r="9" spans="1:13" x14ac:dyDescent="0.25">
      <c r="A9" s="1">
        <v>45288</v>
      </c>
      <c r="B9">
        <v>253.18</v>
      </c>
      <c r="C9">
        <f t="shared" si="0"/>
        <v>-8.2599999999999909</v>
      </c>
      <c r="D9">
        <f t="shared" si="1"/>
        <v>-3.1594247246021996</v>
      </c>
      <c r="E9">
        <v>263.66000000000003</v>
      </c>
      <c r="F9">
        <f t="shared" si="2"/>
        <v>2.2200000000000273</v>
      </c>
      <c r="G9">
        <f t="shared" si="3"/>
        <v>0.84914320685435563</v>
      </c>
      <c r="H9">
        <v>265.13</v>
      </c>
      <c r="I9">
        <f t="shared" si="4"/>
        <v>3.6899999999999977</v>
      </c>
      <c r="J9">
        <f t="shared" si="5"/>
        <v>1.4114137086903296</v>
      </c>
      <c r="K9">
        <v>252.71</v>
      </c>
      <c r="L9">
        <f t="shared" si="6"/>
        <v>-8.7299999999999898</v>
      </c>
      <c r="M9">
        <f t="shared" si="7"/>
        <v>-3.3391982864137049</v>
      </c>
    </row>
    <row r="10" spans="1:13" x14ac:dyDescent="0.25">
      <c r="A10" s="1">
        <v>45287</v>
      </c>
      <c r="B10">
        <v>261.44</v>
      </c>
      <c r="C10">
        <f t="shared" si="0"/>
        <v>4.8299999999999841</v>
      </c>
      <c r="D10">
        <f t="shared" si="1"/>
        <v>1.8822337399165987</v>
      </c>
      <c r="E10">
        <v>258.35000000000002</v>
      </c>
      <c r="F10">
        <f t="shared" si="2"/>
        <v>1.7400000000000091</v>
      </c>
      <c r="G10">
        <f t="shared" si="3"/>
        <v>0.67807178208176178</v>
      </c>
      <c r="H10">
        <v>263.33999999999997</v>
      </c>
      <c r="I10">
        <f t="shared" si="4"/>
        <v>6.7299999999999613</v>
      </c>
      <c r="J10">
        <f t="shared" si="5"/>
        <v>2.6226569502357511</v>
      </c>
      <c r="K10">
        <v>257.52</v>
      </c>
      <c r="L10">
        <f t="shared" si="6"/>
        <v>0.90999999999996817</v>
      </c>
      <c r="M10">
        <f t="shared" si="7"/>
        <v>0.35462374810021752</v>
      </c>
    </row>
    <row r="11" spans="1:13" x14ac:dyDescent="0.25">
      <c r="A11" s="1">
        <v>45286</v>
      </c>
      <c r="B11">
        <v>256.61</v>
      </c>
      <c r="C11">
        <f t="shared" si="0"/>
        <v>4.0700000000000216</v>
      </c>
      <c r="D11">
        <f t="shared" si="1"/>
        <v>1.6116258810485553</v>
      </c>
      <c r="E11">
        <v>254.49</v>
      </c>
      <c r="F11">
        <f t="shared" si="2"/>
        <v>1.9500000000000171</v>
      </c>
      <c r="G11">
        <f t="shared" si="3"/>
        <v>0.77215490615348736</v>
      </c>
      <c r="H11">
        <v>257.97000000000003</v>
      </c>
      <c r="I11">
        <f t="shared" si="4"/>
        <v>5.4300000000000352</v>
      </c>
      <c r="J11">
        <f t="shared" si="5"/>
        <v>2.1501544309812446</v>
      </c>
      <c r="K11">
        <v>252.91</v>
      </c>
      <c r="L11">
        <f t="shared" si="6"/>
        <v>0.37000000000000455</v>
      </c>
      <c r="M11">
        <f t="shared" si="7"/>
        <v>0.14651144373168787</v>
      </c>
    </row>
    <row r="12" spans="1:13" x14ac:dyDescent="0.25">
      <c r="A12" s="1">
        <v>45282</v>
      </c>
      <c r="B12">
        <v>252.54</v>
      </c>
      <c r="C12">
        <f t="shared" si="0"/>
        <v>-1.960000000000008</v>
      </c>
      <c r="D12">
        <f t="shared" si="1"/>
        <v>-0.77013752455795992</v>
      </c>
      <c r="E12">
        <v>256.76</v>
      </c>
      <c r="F12">
        <f t="shared" si="2"/>
        <v>2.2599999999999909</v>
      </c>
      <c r="G12">
        <f t="shared" si="3"/>
        <v>0.88801571709233429</v>
      </c>
      <c r="H12">
        <v>258.22000000000003</v>
      </c>
      <c r="I12">
        <f t="shared" si="4"/>
        <v>3.7200000000000273</v>
      </c>
      <c r="J12">
        <f t="shared" si="5"/>
        <v>1.4616895874263369</v>
      </c>
      <c r="K12">
        <v>251.37</v>
      </c>
      <c r="L12">
        <f t="shared" si="6"/>
        <v>-3.1299999999999955</v>
      </c>
      <c r="M12">
        <f t="shared" si="7"/>
        <v>-1.2298624754420415</v>
      </c>
    </row>
    <row r="13" spans="1:13" x14ac:dyDescent="0.25">
      <c r="A13" s="1">
        <v>45281</v>
      </c>
      <c r="B13">
        <v>254.5</v>
      </c>
      <c r="C13">
        <f t="shared" si="0"/>
        <v>7.3600000000000136</v>
      </c>
      <c r="D13">
        <f t="shared" si="1"/>
        <v>2.9780691106255621</v>
      </c>
      <c r="E13">
        <v>251.9</v>
      </c>
      <c r="F13">
        <f t="shared" si="2"/>
        <v>4.7600000000000193</v>
      </c>
      <c r="G13">
        <f t="shared" si="3"/>
        <v>1.9260338269806667</v>
      </c>
      <c r="H13">
        <v>254.79990000000001</v>
      </c>
      <c r="I13">
        <f t="shared" si="4"/>
        <v>7.6599000000000217</v>
      </c>
      <c r="J13">
        <f t="shared" si="5"/>
        <v>3.099417334304452</v>
      </c>
      <c r="K13">
        <v>248.55</v>
      </c>
      <c r="L13">
        <f t="shared" si="6"/>
        <v>1.410000000000025</v>
      </c>
      <c r="M13">
        <f t="shared" si="7"/>
        <v>0.5705268268997431</v>
      </c>
    </row>
    <row r="14" spans="1:13" x14ac:dyDescent="0.25">
      <c r="A14" s="1">
        <v>45280</v>
      </c>
      <c r="B14">
        <v>247.14</v>
      </c>
      <c r="C14">
        <f t="shared" si="0"/>
        <v>-10.080000000000041</v>
      </c>
      <c r="D14">
        <f t="shared" si="1"/>
        <v>-3.918824352694207</v>
      </c>
      <c r="E14">
        <v>256.41000000000003</v>
      </c>
      <c r="F14">
        <f t="shared" si="2"/>
        <v>-0.81000000000000227</v>
      </c>
      <c r="G14">
        <f t="shared" si="3"/>
        <v>-0.31490552834149838</v>
      </c>
      <c r="H14">
        <v>259.83999999999997</v>
      </c>
      <c r="I14">
        <f t="shared" si="4"/>
        <v>2.6199999999999477</v>
      </c>
      <c r="J14">
        <f t="shared" si="5"/>
        <v>1.0185833138947</v>
      </c>
      <c r="K14">
        <v>247</v>
      </c>
      <c r="L14">
        <f t="shared" si="6"/>
        <v>-10.220000000000027</v>
      </c>
      <c r="M14">
        <f t="shared" si="7"/>
        <v>-3.9732524687038433</v>
      </c>
    </row>
    <row r="15" spans="1:13" x14ac:dyDescent="0.25">
      <c r="A15" s="1">
        <v>45279</v>
      </c>
      <c r="B15">
        <v>257.22000000000003</v>
      </c>
      <c r="C15">
        <f t="shared" si="0"/>
        <v>5.1400000000000148</v>
      </c>
      <c r="D15">
        <f t="shared" si="1"/>
        <v>2.0390352269120973</v>
      </c>
      <c r="E15">
        <v>253.48</v>
      </c>
      <c r="F15">
        <f t="shared" si="2"/>
        <v>1.3999999999999773</v>
      </c>
      <c r="G15">
        <f t="shared" si="3"/>
        <v>0.55537924468421818</v>
      </c>
      <c r="H15">
        <v>258.3399</v>
      </c>
      <c r="I15">
        <f t="shared" si="4"/>
        <v>6.2598999999999876</v>
      </c>
      <c r="J15">
        <f t="shared" si="5"/>
        <v>2.4832989527134193</v>
      </c>
      <c r="K15">
        <v>253.01</v>
      </c>
      <c r="L15">
        <f t="shared" si="6"/>
        <v>0.9299999999999784</v>
      </c>
      <c r="M15">
        <f t="shared" si="7"/>
        <v>0.36893049825451379</v>
      </c>
    </row>
    <row r="16" spans="1:13" x14ac:dyDescent="0.25">
      <c r="A16" s="1">
        <v>45278</v>
      </c>
      <c r="B16">
        <v>252.08</v>
      </c>
      <c r="C16">
        <f t="shared" si="0"/>
        <v>-1.4199999999999875</v>
      </c>
      <c r="D16">
        <f t="shared" si="1"/>
        <v>-0.56015779092701679</v>
      </c>
      <c r="E16">
        <v>253.78</v>
      </c>
      <c r="F16">
        <f t="shared" si="2"/>
        <v>0.28000000000000114</v>
      </c>
      <c r="G16">
        <f t="shared" si="3"/>
        <v>0.11045364891518783</v>
      </c>
      <c r="H16">
        <v>258.74</v>
      </c>
      <c r="I16">
        <f t="shared" si="4"/>
        <v>5.2400000000000091</v>
      </c>
      <c r="J16">
        <f t="shared" si="5"/>
        <v>2.0670611439842244</v>
      </c>
      <c r="K16">
        <v>251.36</v>
      </c>
      <c r="L16">
        <f t="shared" si="6"/>
        <v>-2.1399999999999864</v>
      </c>
      <c r="M16">
        <f t="shared" si="7"/>
        <v>-0.8441814595660696</v>
      </c>
    </row>
    <row r="17" spans="1:13" x14ac:dyDescent="0.25">
      <c r="A17" s="1">
        <v>45275</v>
      </c>
      <c r="B17">
        <v>253.5</v>
      </c>
      <c r="C17">
        <f t="shared" si="0"/>
        <v>2.4499999999999886</v>
      </c>
      <c r="D17">
        <f t="shared" si="1"/>
        <v>0.97590121489742621</v>
      </c>
      <c r="E17">
        <v>251.21</v>
      </c>
      <c r="F17">
        <f t="shared" si="2"/>
        <v>0.15999999999999659</v>
      </c>
      <c r="G17">
        <f t="shared" si="3"/>
        <v>6.3732324238198204E-2</v>
      </c>
      <c r="H17">
        <v>254.13</v>
      </c>
      <c r="I17">
        <f t="shared" si="4"/>
        <v>3.0799999999999841</v>
      </c>
      <c r="J17">
        <f t="shared" si="5"/>
        <v>1.2268472415853351</v>
      </c>
      <c r="K17">
        <v>248.3</v>
      </c>
      <c r="L17">
        <f t="shared" si="6"/>
        <v>-2.75</v>
      </c>
      <c r="M17">
        <f t="shared" si="7"/>
        <v>-1.0953993228440548</v>
      </c>
    </row>
    <row r="18" spans="1:13" x14ac:dyDescent="0.25">
      <c r="A18" s="1">
        <v>45274</v>
      </c>
      <c r="B18">
        <v>251.05</v>
      </c>
      <c r="C18">
        <f t="shared" si="0"/>
        <v>11.760000000000019</v>
      </c>
      <c r="D18">
        <f t="shared" si="1"/>
        <v>4.9145388440804121</v>
      </c>
      <c r="E18">
        <v>241.22</v>
      </c>
      <c r="F18">
        <f t="shared" si="2"/>
        <v>1.9300000000000068</v>
      </c>
      <c r="G18">
        <f t="shared" si="3"/>
        <v>0.80655271845877674</v>
      </c>
      <c r="H18">
        <v>253.88</v>
      </c>
      <c r="I18">
        <f t="shared" si="4"/>
        <v>14.590000000000003</v>
      </c>
      <c r="J18">
        <f t="shared" si="5"/>
        <v>6.0972042291779873</v>
      </c>
      <c r="K18">
        <v>240.79</v>
      </c>
      <c r="L18">
        <f t="shared" si="6"/>
        <v>1.5</v>
      </c>
      <c r="M18">
        <f t="shared" si="7"/>
        <v>0.62685444439801086</v>
      </c>
    </row>
    <row r="19" spans="1:13" x14ac:dyDescent="0.25">
      <c r="A19" s="1">
        <v>45273</v>
      </c>
      <c r="B19">
        <v>239.29</v>
      </c>
      <c r="C19">
        <f t="shared" si="0"/>
        <v>2.2800000000000011</v>
      </c>
      <c r="D19">
        <f t="shared" si="1"/>
        <v>0.96198472638285359</v>
      </c>
      <c r="E19">
        <v>234.19</v>
      </c>
      <c r="F19">
        <f t="shared" si="2"/>
        <v>-2.8199999999999932</v>
      </c>
      <c r="G19">
        <f t="shared" si="3"/>
        <v>-1.189823214210368</v>
      </c>
      <c r="H19">
        <v>240.3</v>
      </c>
      <c r="I19">
        <f t="shared" si="4"/>
        <v>3.2900000000000205</v>
      </c>
      <c r="J19">
        <f t="shared" si="5"/>
        <v>1.3881270832454413</v>
      </c>
      <c r="K19">
        <v>228.2</v>
      </c>
      <c r="L19">
        <f t="shared" si="6"/>
        <v>-8.8100000000000023</v>
      </c>
      <c r="M19">
        <f t="shared" si="7"/>
        <v>-3.7171427365933938</v>
      </c>
    </row>
    <row r="20" spans="1:13" x14ac:dyDescent="0.25">
      <c r="A20" s="1">
        <v>45272</v>
      </c>
      <c r="B20">
        <v>237.01</v>
      </c>
      <c r="C20">
        <f t="shared" si="0"/>
        <v>-2.7300000000000182</v>
      </c>
      <c r="D20">
        <f t="shared" si="1"/>
        <v>-1.1387336280971128</v>
      </c>
      <c r="E20">
        <v>238.55</v>
      </c>
      <c r="F20">
        <f t="shared" si="2"/>
        <v>-1.1899999999999977</v>
      </c>
      <c r="G20">
        <f t="shared" si="3"/>
        <v>-0.49637106865771158</v>
      </c>
      <c r="H20">
        <v>238.99</v>
      </c>
      <c r="I20">
        <f t="shared" si="4"/>
        <v>-0.75</v>
      </c>
      <c r="J20">
        <f t="shared" si="5"/>
        <v>-0.31283890881788601</v>
      </c>
      <c r="K20">
        <v>233.87</v>
      </c>
      <c r="L20">
        <f t="shared" si="6"/>
        <v>-5.8700000000000045</v>
      </c>
      <c r="M20">
        <f t="shared" si="7"/>
        <v>-2.4484858596813233</v>
      </c>
    </row>
    <row r="21" spans="1:13" x14ac:dyDescent="0.25">
      <c r="A21" s="1">
        <v>45271</v>
      </c>
      <c r="B21">
        <v>239.74</v>
      </c>
      <c r="C21">
        <f t="shared" si="0"/>
        <v>-4.0999999999999943</v>
      </c>
      <c r="D21">
        <f t="shared" si="1"/>
        <v>-1.6814304461942233</v>
      </c>
      <c r="E21">
        <v>242.74</v>
      </c>
      <c r="F21">
        <f t="shared" si="2"/>
        <v>-1.0999999999999943</v>
      </c>
      <c r="G21">
        <f t="shared" si="3"/>
        <v>-0.45111548556430214</v>
      </c>
      <c r="H21">
        <v>243.441</v>
      </c>
      <c r="I21">
        <f t="shared" si="4"/>
        <v>-0.39900000000000091</v>
      </c>
      <c r="J21">
        <f t="shared" si="5"/>
        <v>-0.1636318897637799</v>
      </c>
      <c r="K21">
        <v>237.45</v>
      </c>
      <c r="L21">
        <f t="shared" si="6"/>
        <v>-6.3900000000000148</v>
      </c>
      <c r="M21">
        <f t="shared" si="7"/>
        <v>-2.6205708661417382</v>
      </c>
    </row>
    <row r="22" spans="1:13" x14ac:dyDescent="0.25">
      <c r="A22" s="1">
        <v>45268</v>
      </c>
      <c r="B22">
        <v>243.84</v>
      </c>
      <c r="C22">
        <f t="shared" si="0"/>
        <v>1.2000000000000171</v>
      </c>
      <c r="D22">
        <f t="shared" si="1"/>
        <v>0.49455984174085771</v>
      </c>
      <c r="E22">
        <v>240.27</v>
      </c>
      <c r="F22">
        <f t="shared" si="2"/>
        <v>-2.3699999999999761</v>
      </c>
      <c r="G22">
        <f t="shared" si="3"/>
        <v>-0.97675568743817021</v>
      </c>
      <c r="H22">
        <v>245.27</v>
      </c>
      <c r="I22">
        <f t="shared" si="4"/>
        <v>2.6300000000000239</v>
      </c>
      <c r="J22">
        <f t="shared" si="5"/>
        <v>1.0839103198153743</v>
      </c>
      <c r="K22">
        <v>239.27010000000001</v>
      </c>
      <c r="L22">
        <f t="shared" si="6"/>
        <v>-3.3698999999999728</v>
      </c>
      <c r="M22">
        <f t="shared" si="7"/>
        <v>-1.3888476755687327</v>
      </c>
    </row>
    <row r="23" spans="1:13" x14ac:dyDescent="0.25">
      <c r="A23" s="1">
        <v>45267</v>
      </c>
      <c r="B23">
        <v>242.64</v>
      </c>
      <c r="C23">
        <f t="shared" si="0"/>
        <v>3.2699999999999818</v>
      </c>
      <c r="D23">
        <f t="shared" si="1"/>
        <v>1.3660859756861685</v>
      </c>
      <c r="E23">
        <v>241.55</v>
      </c>
      <c r="F23">
        <f t="shared" si="2"/>
        <v>2.1800000000000068</v>
      </c>
      <c r="G23">
        <f t="shared" si="3"/>
        <v>0.91072398379078701</v>
      </c>
      <c r="H23">
        <v>244.08</v>
      </c>
      <c r="I23">
        <f t="shared" si="4"/>
        <v>4.710000000000008</v>
      </c>
      <c r="J23">
        <f t="shared" si="5"/>
        <v>1.9676651209424774</v>
      </c>
      <c r="K23">
        <v>236.98</v>
      </c>
      <c r="L23">
        <f t="shared" si="6"/>
        <v>-2.3900000000000148</v>
      </c>
      <c r="M23">
        <f t="shared" si="7"/>
        <v>-0.9984542758073337</v>
      </c>
    </row>
    <row r="24" spans="1:13" x14ac:dyDescent="0.25">
      <c r="A24" s="1">
        <v>45266</v>
      </c>
      <c r="B24">
        <v>239.37</v>
      </c>
      <c r="C24">
        <f t="shared" si="0"/>
        <v>0.65000000000000568</v>
      </c>
      <c r="D24">
        <f t="shared" si="1"/>
        <v>0.27228552278820611</v>
      </c>
      <c r="E24">
        <v>242.92</v>
      </c>
      <c r="F24">
        <f t="shared" si="2"/>
        <v>4.1999999999999886</v>
      </c>
      <c r="G24">
        <f t="shared" si="3"/>
        <v>1.759383378016081</v>
      </c>
      <c r="H24">
        <v>246.57</v>
      </c>
      <c r="I24">
        <f t="shared" si="4"/>
        <v>7.8499999999999943</v>
      </c>
      <c r="J24">
        <f t="shared" si="5"/>
        <v>3.2883713136729198</v>
      </c>
      <c r="K24">
        <v>239.17089999999999</v>
      </c>
      <c r="L24">
        <f t="shared" si="6"/>
        <v>0.45089999999999009</v>
      </c>
      <c r="M24">
        <f t="shared" si="7"/>
        <v>0.18888237265415134</v>
      </c>
    </row>
    <row r="25" spans="1:13" x14ac:dyDescent="0.25">
      <c r="A25" s="1">
        <v>45265</v>
      </c>
      <c r="B25">
        <v>238.72</v>
      </c>
      <c r="C25">
        <f t="shared" si="0"/>
        <v>3.1399999999999864</v>
      </c>
      <c r="D25">
        <f t="shared" si="1"/>
        <v>1.3328805501315844</v>
      </c>
      <c r="E25">
        <v>233.87</v>
      </c>
      <c r="F25">
        <f t="shared" si="2"/>
        <v>-1.710000000000008</v>
      </c>
      <c r="G25">
        <f t="shared" si="3"/>
        <v>-0.72586807029459544</v>
      </c>
      <c r="H25">
        <v>246.66</v>
      </c>
      <c r="I25">
        <f t="shared" si="4"/>
        <v>11.079999999999984</v>
      </c>
      <c r="J25">
        <f t="shared" si="5"/>
        <v>4.7032855081076423</v>
      </c>
      <c r="K25">
        <v>233.7</v>
      </c>
      <c r="L25">
        <f t="shared" si="6"/>
        <v>-1.8800000000000239</v>
      </c>
      <c r="M25">
        <f t="shared" si="7"/>
        <v>-0.79803039307242707</v>
      </c>
    </row>
    <row r="26" spans="1:13" x14ac:dyDescent="0.25">
      <c r="A26" s="1">
        <v>45264</v>
      </c>
      <c r="B26">
        <v>235.58</v>
      </c>
      <c r="C26">
        <f t="shared" si="0"/>
        <v>-3.25</v>
      </c>
      <c r="D26">
        <f t="shared" si="1"/>
        <v>-1.3608005694426997</v>
      </c>
      <c r="E26">
        <v>235.75</v>
      </c>
      <c r="F26">
        <f t="shared" si="2"/>
        <v>-3.0800000000000125</v>
      </c>
      <c r="G26">
        <f t="shared" si="3"/>
        <v>-1.2896202319641639</v>
      </c>
      <c r="H26">
        <v>239.3733</v>
      </c>
      <c r="I26">
        <f t="shared" si="4"/>
        <v>0.5432999999999879</v>
      </c>
      <c r="J26">
        <f t="shared" si="5"/>
        <v>0.22748398442406226</v>
      </c>
      <c r="K26">
        <v>233.2902</v>
      </c>
      <c r="L26">
        <f t="shared" si="6"/>
        <v>-5.5398000000000138</v>
      </c>
      <c r="M26">
        <f t="shared" si="7"/>
        <v>-2.3195578444919036</v>
      </c>
    </row>
    <row r="27" spans="1:13" x14ac:dyDescent="0.25">
      <c r="A27" s="1">
        <v>45261</v>
      </c>
      <c r="B27">
        <v>238.83</v>
      </c>
      <c r="C27">
        <f t="shared" si="0"/>
        <v>-1.25</v>
      </c>
      <c r="D27">
        <f t="shared" si="1"/>
        <v>-0.52065978007330882</v>
      </c>
      <c r="E27">
        <v>233.14</v>
      </c>
      <c r="F27">
        <f t="shared" si="2"/>
        <v>-6.9400000000000261</v>
      </c>
      <c r="G27">
        <f t="shared" si="3"/>
        <v>-2.8907030989670219</v>
      </c>
      <c r="H27">
        <v>240.19</v>
      </c>
      <c r="I27">
        <f t="shared" si="4"/>
        <v>0.10999999999998522</v>
      </c>
      <c r="J27">
        <f t="shared" si="5"/>
        <v>4.5818060646445023E-2</v>
      </c>
      <c r="K27">
        <v>231.9</v>
      </c>
      <c r="L27">
        <f t="shared" si="6"/>
        <v>-8.1800000000000068</v>
      </c>
      <c r="M27">
        <f t="shared" si="7"/>
        <v>-3.4071976007997362</v>
      </c>
    </row>
    <row r="28" spans="1:13" x14ac:dyDescent="0.25">
      <c r="A28" s="1">
        <v>45260</v>
      </c>
      <c r="B28">
        <v>240.08</v>
      </c>
      <c r="C28">
        <f t="shared" si="0"/>
        <v>-4.0599999999999739</v>
      </c>
      <c r="D28">
        <f t="shared" si="1"/>
        <v>-1.6629802572294479</v>
      </c>
      <c r="E28">
        <v>245.14</v>
      </c>
      <c r="F28">
        <f t="shared" si="2"/>
        <v>1</v>
      </c>
      <c r="G28">
        <f t="shared" si="3"/>
        <v>0.4096010485786844</v>
      </c>
      <c r="H28">
        <v>245.22</v>
      </c>
      <c r="I28">
        <f t="shared" si="4"/>
        <v>1.0800000000000125</v>
      </c>
      <c r="J28">
        <f t="shared" si="5"/>
        <v>0.44236913246498427</v>
      </c>
      <c r="K28">
        <v>236.91</v>
      </c>
      <c r="L28">
        <f t="shared" si="6"/>
        <v>-7.2299999999999898</v>
      </c>
      <c r="M28">
        <f t="shared" si="7"/>
        <v>-2.9614155812238838</v>
      </c>
    </row>
    <row r="29" spans="1:13" x14ac:dyDescent="0.25">
      <c r="A29" s="1">
        <v>45259</v>
      </c>
      <c r="B29">
        <v>244.14</v>
      </c>
      <c r="C29">
        <f t="shared" si="0"/>
        <v>-2.5800000000000125</v>
      </c>
      <c r="D29">
        <f t="shared" si="1"/>
        <v>-1.0457198443579818</v>
      </c>
      <c r="E29">
        <v>249.21</v>
      </c>
      <c r="F29">
        <f t="shared" si="2"/>
        <v>2.4900000000000091</v>
      </c>
      <c r="G29">
        <f t="shared" si="3"/>
        <v>1.0092412451361905</v>
      </c>
      <c r="H29">
        <v>252.75</v>
      </c>
      <c r="I29">
        <f t="shared" si="4"/>
        <v>6.0300000000000011</v>
      </c>
      <c r="J29">
        <f t="shared" si="5"/>
        <v>2.4440661478599228</v>
      </c>
      <c r="K29">
        <v>242.76</v>
      </c>
      <c r="L29">
        <f t="shared" si="6"/>
        <v>-3.960000000000008</v>
      </c>
      <c r="M29">
        <f t="shared" si="7"/>
        <v>-1.605058365758758</v>
      </c>
    </row>
    <row r="30" spans="1:13" x14ac:dyDescent="0.25">
      <c r="A30" s="1">
        <v>45258</v>
      </c>
      <c r="B30">
        <v>246.72</v>
      </c>
      <c r="C30">
        <f t="shared" si="0"/>
        <v>10.639999999999986</v>
      </c>
      <c r="D30">
        <f t="shared" si="1"/>
        <v>4.5069467976956901</v>
      </c>
      <c r="E30">
        <v>236.68</v>
      </c>
      <c r="F30">
        <f t="shared" si="2"/>
        <v>0.59999999999999432</v>
      </c>
      <c r="G30">
        <f t="shared" si="3"/>
        <v>0.25415113520840149</v>
      </c>
      <c r="H30">
        <v>247</v>
      </c>
      <c r="I30">
        <f t="shared" si="4"/>
        <v>10.919999999999987</v>
      </c>
      <c r="J30">
        <f t="shared" si="5"/>
        <v>4.6255506607929453</v>
      </c>
      <c r="K30">
        <v>234.01</v>
      </c>
      <c r="L30">
        <f t="shared" si="6"/>
        <v>-2.0700000000000216</v>
      </c>
      <c r="M30">
        <f t="shared" si="7"/>
        <v>-0.87682141646900269</v>
      </c>
    </row>
    <row r="31" spans="1:13" x14ac:dyDescent="0.25">
      <c r="A31" s="1">
        <v>45257</v>
      </c>
      <c r="B31">
        <v>236.08</v>
      </c>
      <c r="C31">
        <f t="shared" si="0"/>
        <v>0.63000000000002387</v>
      </c>
      <c r="D31">
        <f t="shared" si="1"/>
        <v>0.26757273306435503</v>
      </c>
      <c r="E31">
        <v>236.89</v>
      </c>
      <c r="F31">
        <f t="shared" si="2"/>
        <v>1.4399999999999977</v>
      </c>
      <c r="G31">
        <f t="shared" si="3"/>
        <v>0.61159481843278729</v>
      </c>
      <c r="H31">
        <v>238.33</v>
      </c>
      <c r="I31">
        <f t="shared" si="4"/>
        <v>2.8800000000000239</v>
      </c>
      <c r="J31">
        <f t="shared" si="5"/>
        <v>1.2231896368655868</v>
      </c>
      <c r="K31">
        <v>232.1</v>
      </c>
      <c r="L31">
        <f t="shared" si="6"/>
        <v>-3.3499999999999943</v>
      </c>
      <c r="M31">
        <f t="shared" si="7"/>
        <v>-1.4228073901040537</v>
      </c>
    </row>
    <row r="32" spans="1:13" x14ac:dyDescent="0.25">
      <c r="A32" s="1">
        <v>45254</v>
      </c>
      <c r="B32">
        <v>235.45</v>
      </c>
      <c r="C32">
        <f t="shared" si="0"/>
        <v>1.2399999999999807</v>
      </c>
      <c r="D32">
        <f t="shared" si="1"/>
        <v>0.52943939199862544</v>
      </c>
      <c r="E32">
        <v>233.75</v>
      </c>
      <c r="F32">
        <f t="shared" si="2"/>
        <v>-0.46000000000000796</v>
      </c>
      <c r="G32">
        <f t="shared" si="3"/>
        <v>-0.19640493574143203</v>
      </c>
      <c r="H32">
        <v>238.75</v>
      </c>
      <c r="I32">
        <f t="shared" si="4"/>
        <v>4.539999999999992</v>
      </c>
      <c r="J32">
        <f t="shared" si="5"/>
        <v>1.9384313223175749</v>
      </c>
      <c r="K32">
        <v>232.33</v>
      </c>
      <c r="L32">
        <f t="shared" si="6"/>
        <v>-1.8799999999999955</v>
      </c>
      <c r="M32">
        <f t="shared" si="7"/>
        <v>-0.80269843303018462</v>
      </c>
    </row>
    <row r="33" spans="1:13" x14ac:dyDescent="0.25">
      <c r="A33" s="1">
        <v>45252</v>
      </c>
      <c r="B33">
        <v>234.21</v>
      </c>
      <c r="C33">
        <f t="shared" si="0"/>
        <v>-6.9899999999999807</v>
      </c>
      <c r="D33">
        <f t="shared" si="1"/>
        <v>-2.8980099502487482</v>
      </c>
      <c r="E33">
        <v>242.04</v>
      </c>
      <c r="F33">
        <f t="shared" si="2"/>
        <v>0.84000000000000341</v>
      </c>
      <c r="G33">
        <f t="shared" si="3"/>
        <v>0.3482587064676631</v>
      </c>
      <c r="H33">
        <v>244.01</v>
      </c>
      <c r="I33">
        <f t="shared" si="4"/>
        <v>2.8100000000000023</v>
      </c>
      <c r="J33">
        <f t="shared" si="5"/>
        <v>1.1650082918739646</v>
      </c>
      <c r="K33">
        <v>231.4</v>
      </c>
      <c r="L33">
        <f t="shared" si="6"/>
        <v>-9.7999999999999829</v>
      </c>
      <c r="M33">
        <f t="shared" si="7"/>
        <v>-4.0630182421227126</v>
      </c>
    </row>
    <row r="34" spans="1:13" x14ac:dyDescent="0.25">
      <c r="A34" s="1">
        <v>45251</v>
      </c>
      <c r="B34">
        <v>241.2</v>
      </c>
      <c r="C34">
        <f t="shared" si="0"/>
        <v>5.5999999999999943</v>
      </c>
      <c r="D34">
        <f t="shared" si="1"/>
        <v>2.3769100169779263</v>
      </c>
      <c r="E34">
        <v>235.04</v>
      </c>
      <c r="F34">
        <f t="shared" si="2"/>
        <v>-0.56000000000000227</v>
      </c>
      <c r="G34">
        <f t="shared" si="3"/>
        <v>-0.23769100169779384</v>
      </c>
      <c r="H34">
        <v>243.62</v>
      </c>
      <c r="I34">
        <f t="shared" si="4"/>
        <v>8.0200000000000102</v>
      </c>
      <c r="J34">
        <f t="shared" si="5"/>
        <v>3.4040747028862524</v>
      </c>
      <c r="K34">
        <v>233.34</v>
      </c>
      <c r="L34">
        <f t="shared" si="6"/>
        <v>-2.2599999999999909</v>
      </c>
      <c r="M34">
        <f t="shared" si="7"/>
        <v>-0.9592529711375174</v>
      </c>
    </row>
    <row r="35" spans="1:13" x14ac:dyDescent="0.25">
      <c r="A35" s="1">
        <v>45250</v>
      </c>
      <c r="B35">
        <v>235.6</v>
      </c>
      <c r="C35">
        <f t="shared" si="0"/>
        <v>1.2999999999999829</v>
      </c>
      <c r="D35">
        <f t="shared" si="1"/>
        <v>0.55484421681604046</v>
      </c>
      <c r="E35">
        <v>234.04</v>
      </c>
      <c r="F35">
        <f t="shared" si="2"/>
        <v>-0.26000000000001933</v>
      </c>
      <c r="G35">
        <f t="shared" si="3"/>
        <v>-0.1109688433632178</v>
      </c>
      <c r="H35">
        <v>237.1</v>
      </c>
      <c r="I35">
        <f t="shared" si="4"/>
        <v>2.7999999999999829</v>
      </c>
      <c r="J35">
        <f t="shared" si="5"/>
        <v>1.1950490823730187</v>
      </c>
      <c r="K35">
        <v>231.02</v>
      </c>
      <c r="L35">
        <f t="shared" si="6"/>
        <v>-3.2800000000000011</v>
      </c>
      <c r="M35">
        <f t="shared" si="7"/>
        <v>-1.3999146393512596</v>
      </c>
    </row>
    <row r="36" spans="1:13" x14ac:dyDescent="0.25">
      <c r="A36" s="1">
        <v>45247</v>
      </c>
      <c r="B36">
        <v>234.3</v>
      </c>
      <c r="C36">
        <f t="shared" si="0"/>
        <v>0.71000000000000796</v>
      </c>
      <c r="D36">
        <f t="shared" si="1"/>
        <v>0.30395136778115844</v>
      </c>
      <c r="E36">
        <v>232</v>
      </c>
      <c r="F36">
        <f t="shared" si="2"/>
        <v>-1.5900000000000034</v>
      </c>
      <c r="G36">
        <f t="shared" si="3"/>
        <v>-0.68067982362258805</v>
      </c>
      <c r="H36">
        <v>237.39</v>
      </c>
      <c r="I36">
        <f t="shared" si="4"/>
        <v>3.7999999999999829</v>
      </c>
      <c r="J36">
        <f t="shared" si="5"/>
        <v>1.6267819684061744</v>
      </c>
      <c r="K36">
        <v>226.54</v>
      </c>
      <c r="L36">
        <f t="shared" si="6"/>
        <v>-7.0500000000000114</v>
      </c>
      <c r="M36">
        <f t="shared" si="7"/>
        <v>-3.0181086519114735</v>
      </c>
    </row>
    <row r="37" spans="1:13" x14ac:dyDescent="0.25">
      <c r="A37" s="1">
        <v>45246</v>
      </c>
      <c r="B37">
        <v>233.59</v>
      </c>
      <c r="C37">
        <f t="shared" si="0"/>
        <v>-9.25</v>
      </c>
      <c r="D37">
        <f t="shared" si="1"/>
        <v>-3.8090924065228133</v>
      </c>
      <c r="E37">
        <v>239.49</v>
      </c>
      <c r="F37">
        <f t="shared" si="2"/>
        <v>-3.3499999999999943</v>
      </c>
      <c r="G37">
        <f t="shared" si="3"/>
        <v>-1.3795091418217733</v>
      </c>
      <c r="H37">
        <v>240.88</v>
      </c>
      <c r="I37">
        <f t="shared" si="4"/>
        <v>-1.960000000000008</v>
      </c>
      <c r="J37">
        <f t="shared" si="5"/>
        <v>-0.80711579640916153</v>
      </c>
      <c r="K37">
        <v>230.96</v>
      </c>
      <c r="L37">
        <f t="shared" si="6"/>
        <v>-11.879999999999995</v>
      </c>
      <c r="M37">
        <f t="shared" si="7"/>
        <v>-4.8921100312963253</v>
      </c>
    </row>
    <row r="38" spans="1:13" x14ac:dyDescent="0.25">
      <c r="A38" s="1">
        <v>45245</v>
      </c>
      <c r="B38">
        <v>242.84</v>
      </c>
      <c r="C38">
        <f t="shared" si="0"/>
        <v>5.4300000000000068</v>
      </c>
      <c r="D38">
        <f t="shared" si="1"/>
        <v>2.2871825112674307</v>
      </c>
      <c r="E38">
        <v>239.29</v>
      </c>
      <c r="F38">
        <f t="shared" si="2"/>
        <v>1.8799999999999955</v>
      </c>
      <c r="G38">
        <f t="shared" si="3"/>
        <v>0.79187902784212771</v>
      </c>
      <c r="H38">
        <v>246.7</v>
      </c>
      <c r="I38">
        <f t="shared" si="4"/>
        <v>9.289999999999992</v>
      </c>
      <c r="J38">
        <f t="shared" si="5"/>
        <v>3.9130617918369035</v>
      </c>
      <c r="K38">
        <v>236.45</v>
      </c>
      <c r="L38">
        <f t="shared" si="6"/>
        <v>-0.96000000000000796</v>
      </c>
      <c r="M38">
        <f t="shared" si="7"/>
        <v>-0.4043637588981121</v>
      </c>
    </row>
    <row r="39" spans="1:13" x14ac:dyDescent="0.25">
      <c r="A39" s="1">
        <v>45244</v>
      </c>
      <c r="B39">
        <v>237.41</v>
      </c>
      <c r="C39">
        <f t="shared" si="0"/>
        <v>13.699999999999989</v>
      </c>
      <c r="D39">
        <f t="shared" si="1"/>
        <v>6.1239998211970805</v>
      </c>
      <c r="E39">
        <v>235.03</v>
      </c>
      <c r="F39">
        <f t="shared" si="2"/>
        <v>11.319999999999993</v>
      </c>
      <c r="G39">
        <f t="shared" si="3"/>
        <v>5.0601224799964211</v>
      </c>
      <c r="H39">
        <v>238.13499999999999</v>
      </c>
      <c r="I39">
        <f t="shared" si="4"/>
        <v>14.424999999999983</v>
      </c>
      <c r="J39">
        <f t="shared" si="5"/>
        <v>6.4480801037056823</v>
      </c>
      <c r="K39">
        <v>230.72</v>
      </c>
      <c r="L39">
        <f t="shared" si="6"/>
        <v>7.0099999999999909</v>
      </c>
      <c r="M39">
        <f t="shared" si="7"/>
        <v>3.1335210763935408</v>
      </c>
    </row>
    <row r="40" spans="1:13" x14ac:dyDescent="0.25">
      <c r="A40" s="1">
        <v>45243</v>
      </c>
      <c r="B40">
        <v>223.71</v>
      </c>
      <c r="C40">
        <f t="shared" si="0"/>
        <v>9.0600000000000023</v>
      </c>
      <c r="D40">
        <f t="shared" si="1"/>
        <v>4.2208245981830901</v>
      </c>
      <c r="E40">
        <v>215.6</v>
      </c>
      <c r="F40">
        <f t="shared" si="2"/>
        <v>0.94999999999998863</v>
      </c>
      <c r="G40">
        <f t="shared" si="3"/>
        <v>0.44258094572559453</v>
      </c>
      <c r="H40">
        <v>225.4</v>
      </c>
      <c r="I40">
        <f t="shared" si="4"/>
        <v>10.75</v>
      </c>
      <c r="J40">
        <f t="shared" si="5"/>
        <v>5.0081528068949455</v>
      </c>
      <c r="K40">
        <v>211.61009999999999</v>
      </c>
      <c r="L40">
        <f t="shared" si="6"/>
        <v>-3.0399000000000171</v>
      </c>
      <c r="M40">
        <f t="shared" si="7"/>
        <v>-1.4162124388539563</v>
      </c>
    </row>
    <row r="41" spans="1:13" x14ac:dyDescent="0.25">
      <c r="A41" s="1">
        <v>45240</v>
      </c>
      <c r="B41">
        <v>214.65</v>
      </c>
      <c r="C41">
        <f t="shared" si="0"/>
        <v>4.6700000000000159</v>
      </c>
      <c r="D41">
        <f t="shared" si="1"/>
        <v>2.2240213353652805</v>
      </c>
      <c r="E41">
        <v>210.03</v>
      </c>
      <c r="F41">
        <f t="shared" si="2"/>
        <v>5.0000000000011369E-2</v>
      </c>
      <c r="G41">
        <f t="shared" si="3"/>
        <v>2.381179159920534E-2</v>
      </c>
      <c r="H41">
        <v>215.38</v>
      </c>
      <c r="I41">
        <f t="shared" si="4"/>
        <v>5.4000000000000057</v>
      </c>
      <c r="J41">
        <f t="shared" si="5"/>
        <v>2.5716734927135945</v>
      </c>
      <c r="K41">
        <v>205.69</v>
      </c>
      <c r="L41">
        <f t="shared" si="6"/>
        <v>-4.289999999999992</v>
      </c>
      <c r="M41">
        <f t="shared" si="7"/>
        <v>-2.0430517192113498</v>
      </c>
    </row>
    <row r="42" spans="1:13" x14ac:dyDescent="0.25">
      <c r="A42" s="1">
        <v>45239</v>
      </c>
      <c r="B42">
        <v>209.98</v>
      </c>
      <c r="C42">
        <f t="shared" si="0"/>
        <v>-12.130000000000024</v>
      </c>
      <c r="D42">
        <f t="shared" si="1"/>
        <v>-5.461257935257315</v>
      </c>
      <c r="E42">
        <v>219.75</v>
      </c>
      <c r="F42">
        <f t="shared" si="2"/>
        <v>-2.3600000000000136</v>
      </c>
      <c r="G42">
        <f t="shared" si="3"/>
        <v>-1.0625365809733975</v>
      </c>
      <c r="H42">
        <v>220.8</v>
      </c>
      <c r="I42">
        <f t="shared" si="4"/>
        <v>-1.3100000000000023</v>
      </c>
      <c r="J42">
        <f t="shared" si="5"/>
        <v>-0.58979784791319712</v>
      </c>
      <c r="K42">
        <v>206.68</v>
      </c>
      <c r="L42">
        <f t="shared" si="6"/>
        <v>-15.430000000000007</v>
      </c>
      <c r="M42">
        <f t="shared" si="7"/>
        <v>-6.9470082391607786</v>
      </c>
    </row>
    <row r="43" spans="1:13" x14ac:dyDescent="0.25">
      <c r="A43" s="1">
        <v>45238</v>
      </c>
      <c r="B43">
        <v>222.11</v>
      </c>
      <c r="C43">
        <f t="shared" si="0"/>
        <v>-6.9999999999993179E-2</v>
      </c>
      <c r="D43">
        <f t="shared" si="1"/>
        <v>-3.150598613736303E-2</v>
      </c>
      <c r="E43">
        <v>223.15</v>
      </c>
      <c r="F43">
        <f t="shared" si="2"/>
        <v>0.96999999999999886</v>
      </c>
      <c r="G43">
        <f t="shared" si="3"/>
        <v>0.43658295076064402</v>
      </c>
      <c r="H43">
        <v>224.15</v>
      </c>
      <c r="I43">
        <f t="shared" si="4"/>
        <v>1.9699999999999989</v>
      </c>
      <c r="J43">
        <f t="shared" si="5"/>
        <v>0.88666846700873114</v>
      </c>
      <c r="K43">
        <v>217.64</v>
      </c>
      <c r="L43">
        <f t="shared" si="6"/>
        <v>-4.5400000000000205</v>
      </c>
      <c r="M43">
        <f t="shared" si="7"/>
        <v>-2.0433882437663247</v>
      </c>
    </row>
    <row r="44" spans="1:13" x14ac:dyDescent="0.25">
      <c r="A44" s="1">
        <v>45237</v>
      </c>
      <c r="B44">
        <v>222.18</v>
      </c>
      <c r="C44">
        <f t="shared" si="0"/>
        <v>2.9099999999999966</v>
      </c>
      <c r="D44">
        <f t="shared" si="1"/>
        <v>1.3271309344643574</v>
      </c>
      <c r="E44">
        <v>219.98</v>
      </c>
      <c r="F44">
        <f t="shared" si="2"/>
        <v>0.70999999999997954</v>
      </c>
      <c r="G44">
        <f t="shared" si="3"/>
        <v>0.32380170565967964</v>
      </c>
      <c r="H44">
        <v>223.12</v>
      </c>
      <c r="I44">
        <f t="shared" si="4"/>
        <v>3.8499999999999943</v>
      </c>
      <c r="J44">
        <f t="shared" si="5"/>
        <v>1.7558261504081698</v>
      </c>
      <c r="K44">
        <v>215.72</v>
      </c>
      <c r="L44">
        <f t="shared" si="6"/>
        <v>-3.5500000000000114</v>
      </c>
      <c r="M44">
        <f t="shared" si="7"/>
        <v>-1.6190085282984499</v>
      </c>
    </row>
    <row r="45" spans="1:13" x14ac:dyDescent="0.25">
      <c r="A45" s="1">
        <v>45236</v>
      </c>
      <c r="B45">
        <v>219.27</v>
      </c>
      <c r="C45">
        <f t="shared" si="0"/>
        <v>-0.68999999999999773</v>
      </c>
      <c r="D45">
        <f t="shared" si="1"/>
        <v>-0.31369339879978075</v>
      </c>
      <c r="E45">
        <v>223.98</v>
      </c>
      <c r="F45">
        <f t="shared" si="2"/>
        <v>4.0199999999999818</v>
      </c>
      <c r="G45">
        <f t="shared" si="3"/>
        <v>1.8276050190943725</v>
      </c>
      <c r="H45">
        <v>226.32</v>
      </c>
      <c r="I45">
        <f t="shared" si="4"/>
        <v>6.3599999999999852</v>
      </c>
      <c r="J45">
        <f t="shared" si="5"/>
        <v>2.8914348063284163</v>
      </c>
      <c r="K45">
        <v>215</v>
      </c>
      <c r="L45">
        <f t="shared" si="6"/>
        <v>-4.960000000000008</v>
      </c>
      <c r="M45">
        <f t="shared" si="7"/>
        <v>-2.2549554464448116</v>
      </c>
    </row>
    <row r="46" spans="1:13" x14ac:dyDescent="0.25">
      <c r="A46" s="1">
        <v>45233</v>
      </c>
      <c r="B46">
        <v>219.96</v>
      </c>
      <c r="C46">
        <f t="shared" si="0"/>
        <v>1.4500000000000171</v>
      </c>
      <c r="D46">
        <f t="shared" si="1"/>
        <v>0.66358519060913324</v>
      </c>
      <c r="E46">
        <v>221.15</v>
      </c>
      <c r="F46">
        <f t="shared" si="2"/>
        <v>2.6400000000000148</v>
      </c>
      <c r="G46">
        <f t="shared" si="3"/>
        <v>1.2081826918676559</v>
      </c>
      <c r="H46">
        <v>226.37010000000001</v>
      </c>
      <c r="I46">
        <f t="shared" si="4"/>
        <v>7.860100000000017</v>
      </c>
      <c r="J46">
        <f t="shared" si="5"/>
        <v>3.5971351425564126</v>
      </c>
      <c r="K46">
        <v>218.4</v>
      </c>
      <c r="L46">
        <f t="shared" si="6"/>
        <v>-0.10999999999998522</v>
      </c>
      <c r="M46">
        <f t="shared" si="7"/>
        <v>-5.0340945494478616E-2</v>
      </c>
    </row>
    <row r="47" spans="1:13" x14ac:dyDescent="0.25">
      <c r="A47" s="1">
        <v>45232</v>
      </c>
      <c r="B47">
        <v>218.51</v>
      </c>
      <c r="C47">
        <f t="shared" si="0"/>
        <v>12.849999999999994</v>
      </c>
      <c r="D47">
        <f t="shared" si="1"/>
        <v>6.2481766021589014</v>
      </c>
      <c r="E47">
        <v>212.97</v>
      </c>
      <c r="F47">
        <f t="shared" si="2"/>
        <v>7.3100000000000023</v>
      </c>
      <c r="G47">
        <f t="shared" si="3"/>
        <v>3.5544101915783344</v>
      </c>
      <c r="H47">
        <v>219.2</v>
      </c>
      <c r="I47">
        <f t="shared" si="4"/>
        <v>13.539999999999992</v>
      </c>
      <c r="J47">
        <f t="shared" si="5"/>
        <v>6.5836818049207384</v>
      </c>
      <c r="K47">
        <v>211.45</v>
      </c>
      <c r="L47">
        <f t="shared" si="6"/>
        <v>5.789999999999992</v>
      </c>
      <c r="M47">
        <f t="shared" si="7"/>
        <v>2.8153262666536967</v>
      </c>
    </row>
    <row r="48" spans="1:13" x14ac:dyDescent="0.25">
      <c r="A48" s="1">
        <v>45231</v>
      </c>
      <c r="B48">
        <v>205.66</v>
      </c>
      <c r="C48">
        <f t="shared" si="0"/>
        <v>4.8199999999999932</v>
      </c>
      <c r="D48">
        <f t="shared" si="1"/>
        <v>2.3999203345946989</v>
      </c>
      <c r="E48">
        <v>204.04</v>
      </c>
      <c r="F48">
        <f t="shared" si="2"/>
        <v>3.1999999999999886</v>
      </c>
      <c r="G48">
        <f t="shared" si="3"/>
        <v>1.5933081059549834</v>
      </c>
      <c r="H48">
        <v>205.99</v>
      </c>
      <c r="I48">
        <f t="shared" si="4"/>
        <v>5.1500000000000057</v>
      </c>
      <c r="J48">
        <f t="shared" si="5"/>
        <v>2.5642302330213131</v>
      </c>
      <c r="K48">
        <v>197.85</v>
      </c>
      <c r="L48">
        <f t="shared" si="6"/>
        <v>-2.9900000000000091</v>
      </c>
      <c r="M48">
        <f t="shared" si="7"/>
        <v>-1.4887472615016974</v>
      </c>
    </row>
    <row r="49" spans="1:13" x14ac:dyDescent="0.25">
      <c r="A49" s="1">
        <v>45230</v>
      </c>
      <c r="B49">
        <v>200.84</v>
      </c>
      <c r="C49">
        <f t="shared" si="0"/>
        <v>3.4799999999999898</v>
      </c>
      <c r="D49">
        <f t="shared" si="1"/>
        <v>1.7632752330766059</v>
      </c>
      <c r="E49">
        <v>196.12</v>
      </c>
      <c r="F49">
        <f t="shared" si="2"/>
        <v>-1.2400000000000091</v>
      </c>
      <c r="G49">
        <f t="shared" si="3"/>
        <v>-0.6282934738548891</v>
      </c>
      <c r="H49">
        <v>202.8</v>
      </c>
      <c r="I49">
        <f t="shared" si="4"/>
        <v>5.4399999999999977</v>
      </c>
      <c r="J49">
        <f t="shared" si="5"/>
        <v>2.7563842723956209</v>
      </c>
      <c r="K49">
        <v>194.07</v>
      </c>
      <c r="L49">
        <f t="shared" si="6"/>
        <v>-3.2900000000000205</v>
      </c>
      <c r="M49">
        <f t="shared" si="7"/>
        <v>-1.6670044588569215</v>
      </c>
    </row>
    <row r="50" spans="1:13" x14ac:dyDescent="0.25">
      <c r="A50" s="1">
        <v>45229</v>
      </c>
      <c r="B50">
        <v>197.36</v>
      </c>
      <c r="C50">
        <f t="shared" si="0"/>
        <v>-9.9399999999999977</v>
      </c>
      <c r="D50">
        <f t="shared" si="1"/>
        <v>-4.7949831162566312</v>
      </c>
      <c r="E50">
        <v>209.28</v>
      </c>
      <c r="F50">
        <f t="shared" si="2"/>
        <v>1.9799999999999898</v>
      </c>
      <c r="G50">
        <f t="shared" si="3"/>
        <v>0.95513748191026993</v>
      </c>
      <c r="H50">
        <v>210.88</v>
      </c>
      <c r="I50">
        <f t="shared" si="4"/>
        <v>3.5799999999999841</v>
      </c>
      <c r="J50">
        <f t="shared" si="5"/>
        <v>1.7269657501205904</v>
      </c>
      <c r="K50">
        <v>194.67</v>
      </c>
      <c r="L50">
        <f t="shared" si="6"/>
        <v>-12.630000000000024</v>
      </c>
      <c r="M50">
        <f t="shared" si="7"/>
        <v>-6.0926193921852496</v>
      </c>
    </row>
    <row r="51" spans="1:13" x14ac:dyDescent="0.25">
      <c r="A51" s="1">
        <v>45226</v>
      </c>
      <c r="B51">
        <v>207.3</v>
      </c>
      <c r="C51">
        <f t="shared" si="0"/>
        <v>1.5400000000000205</v>
      </c>
      <c r="D51">
        <f t="shared" si="1"/>
        <v>0.74844479004666631</v>
      </c>
      <c r="E51">
        <v>210.6</v>
      </c>
      <c r="F51">
        <f t="shared" si="2"/>
        <v>4.8400000000000034</v>
      </c>
      <c r="G51">
        <f t="shared" si="3"/>
        <v>2.3522550544323502</v>
      </c>
      <c r="H51">
        <v>212.41</v>
      </c>
      <c r="I51">
        <f t="shared" si="4"/>
        <v>6.6500000000000057</v>
      </c>
      <c r="J51">
        <f t="shared" si="5"/>
        <v>3.2319206842923824</v>
      </c>
      <c r="K51">
        <v>205.77</v>
      </c>
      <c r="L51">
        <f t="shared" si="6"/>
        <v>1.0000000000019327E-2</v>
      </c>
      <c r="M51">
        <f t="shared" si="7"/>
        <v>4.8600311042084603E-3</v>
      </c>
    </row>
    <row r="52" spans="1:13" x14ac:dyDescent="0.25">
      <c r="A52" s="1">
        <v>45225</v>
      </c>
      <c r="B52">
        <v>205.76</v>
      </c>
      <c r="C52">
        <f t="shared" si="0"/>
        <v>-6.6599999999999966</v>
      </c>
      <c r="D52">
        <f t="shared" si="1"/>
        <v>-3.1352979945391191</v>
      </c>
      <c r="E52">
        <v>211.32</v>
      </c>
      <c r="F52">
        <f t="shared" si="2"/>
        <v>-1.0999999999999943</v>
      </c>
      <c r="G52">
        <f t="shared" si="3"/>
        <v>-0.51784201111006234</v>
      </c>
      <c r="H52">
        <v>214.8</v>
      </c>
      <c r="I52">
        <f t="shared" si="4"/>
        <v>2.3800000000000239</v>
      </c>
      <c r="J52">
        <f t="shared" si="5"/>
        <v>1.1204218058563338</v>
      </c>
      <c r="K52">
        <v>204.88</v>
      </c>
      <c r="L52">
        <f t="shared" si="6"/>
        <v>-7.539999999999992</v>
      </c>
      <c r="M52">
        <f t="shared" si="7"/>
        <v>-3.5495716034271689</v>
      </c>
    </row>
    <row r="53" spans="1:13" x14ac:dyDescent="0.25">
      <c r="A53" s="1">
        <v>45224</v>
      </c>
      <c r="B53">
        <v>212.42</v>
      </c>
      <c r="C53">
        <f t="shared" si="0"/>
        <v>-4.1000000000000227</v>
      </c>
      <c r="D53">
        <f t="shared" si="1"/>
        <v>-1.8935895067430364</v>
      </c>
      <c r="E53">
        <v>215.88</v>
      </c>
      <c r="F53">
        <f t="shared" si="2"/>
        <v>-0.64000000000001478</v>
      </c>
      <c r="G53">
        <f t="shared" si="3"/>
        <v>-0.2955847034916011</v>
      </c>
      <c r="H53">
        <v>220.1</v>
      </c>
      <c r="I53">
        <f t="shared" si="4"/>
        <v>3.5799999999999841</v>
      </c>
      <c r="J53">
        <f t="shared" si="5"/>
        <v>1.6534269351560982</v>
      </c>
      <c r="K53">
        <v>212.2</v>
      </c>
      <c r="L53">
        <f t="shared" si="6"/>
        <v>-4.3200000000000216</v>
      </c>
      <c r="M53">
        <f t="shared" si="7"/>
        <v>-1.9951967485682716</v>
      </c>
    </row>
    <row r="54" spans="1:13" x14ac:dyDescent="0.25">
      <c r="A54" s="1">
        <v>45223</v>
      </c>
      <c r="B54">
        <v>216.52</v>
      </c>
      <c r="C54">
        <f t="shared" si="0"/>
        <v>4.4399999999999977</v>
      </c>
      <c r="D54">
        <f t="shared" si="1"/>
        <v>2.0935496039230466</v>
      </c>
      <c r="E54">
        <v>216.5</v>
      </c>
      <c r="F54">
        <f t="shared" si="2"/>
        <v>4.4199999999999875</v>
      </c>
      <c r="G54">
        <f t="shared" si="3"/>
        <v>2.084119200301767</v>
      </c>
      <c r="H54">
        <v>222.05</v>
      </c>
      <c r="I54">
        <f t="shared" si="4"/>
        <v>9.9699999999999989</v>
      </c>
      <c r="J54">
        <f t="shared" si="5"/>
        <v>4.7010562052055818</v>
      </c>
      <c r="K54">
        <v>214.11</v>
      </c>
      <c r="L54">
        <f t="shared" si="6"/>
        <v>2.0300000000000011</v>
      </c>
      <c r="M54">
        <f t="shared" si="7"/>
        <v>0.95718596755941199</v>
      </c>
    </row>
    <row r="55" spans="1:13" x14ac:dyDescent="0.25">
      <c r="A55" s="1">
        <v>45222</v>
      </c>
      <c r="B55">
        <v>212.08</v>
      </c>
      <c r="C55">
        <f t="shared" si="0"/>
        <v>9.0000000000003411E-2</v>
      </c>
      <c r="D55">
        <f t="shared" si="1"/>
        <v>4.2454832775132512E-2</v>
      </c>
      <c r="E55">
        <v>210</v>
      </c>
      <c r="F55">
        <f t="shared" si="2"/>
        <v>-1.9900000000000091</v>
      </c>
      <c r="G55">
        <f t="shared" si="3"/>
        <v>-0.93872352469456533</v>
      </c>
      <c r="H55">
        <v>216.98</v>
      </c>
      <c r="I55">
        <f t="shared" si="4"/>
        <v>4.9899999999999807</v>
      </c>
      <c r="J55">
        <f t="shared" si="5"/>
        <v>2.3538846171989154</v>
      </c>
      <c r="K55">
        <v>202.51</v>
      </c>
      <c r="L55">
        <f t="shared" si="6"/>
        <v>-9.4800000000000182</v>
      </c>
      <c r="M55">
        <f t="shared" si="7"/>
        <v>-4.471909052313797</v>
      </c>
    </row>
    <row r="56" spans="1:13" x14ac:dyDescent="0.25">
      <c r="A56" s="1">
        <v>45219</v>
      </c>
      <c r="B56">
        <v>211.99</v>
      </c>
      <c r="C56">
        <f t="shared" si="0"/>
        <v>-8.1200000000000045</v>
      </c>
      <c r="D56">
        <f t="shared" si="1"/>
        <v>-3.6890645586297777</v>
      </c>
      <c r="E56">
        <v>217.01</v>
      </c>
      <c r="F56">
        <f t="shared" si="2"/>
        <v>-3.1000000000000227</v>
      </c>
      <c r="G56">
        <f t="shared" si="3"/>
        <v>-1.4083867157330527</v>
      </c>
      <c r="H56">
        <v>218.86060000000001</v>
      </c>
      <c r="I56">
        <f t="shared" si="4"/>
        <v>-1.2494000000000085</v>
      </c>
      <c r="J56">
        <f t="shared" si="5"/>
        <v>-0.56762527826995979</v>
      </c>
      <c r="K56">
        <v>210.42</v>
      </c>
      <c r="L56">
        <f t="shared" si="6"/>
        <v>-9.6900000000000261</v>
      </c>
      <c r="M56">
        <f t="shared" si="7"/>
        <v>-4.4023442824042638</v>
      </c>
    </row>
    <row r="57" spans="1:13" x14ac:dyDescent="0.25">
      <c r="A57" s="1">
        <v>45218</v>
      </c>
      <c r="B57">
        <v>220.11</v>
      </c>
      <c r="C57">
        <f t="shared" si="0"/>
        <v>-22.569999999999993</v>
      </c>
      <c r="D57">
        <f t="shared" si="1"/>
        <v>-9.3003131696060617</v>
      </c>
      <c r="E57">
        <v>225.95</v>
      </c>
      <c r="F57">
        <f t="shared" si="2"/>
        <v>-16.730000000000018</v>
      </c>
      <c r="G57">
        <f t="shared" si="3"/>
        <v>-6.8938519861546146</v>
      </c>
      <c r="H57">
        <v>230.61</v>
      </c>
      <c r="I57">
        <f t="shared" si="4"/>
        <v>-12.069999999999993</v>
      </c>
      <c r="J57">
        <f t="shared" si="5"/>
        <v>-4.9736278226471047</v>
      </c>
      <c r="K57">
        <v>216.78</v>
      </c>
      <c r="L57">
        <f t="shared" si="6"/>
        <v>-25.900000000000006</v>
      </c>
      <c r="M57">
        <f t="shared" si="7"/>
        <v>-10.672490522498766</v>
      </c>
    </row>
    <row r="58" spans="1:13" x14ac:dyDescent="0.25">
      <c r="A58" s="1">
        <v>45217</v>
      </c>
      <c r="B58">
        <v>242.68</v>
      </c>
      <c r="C58">
        <f t="shared" si="0"/>
        <v>-12.169999999999987</v>
      </c>
      <c r="D58">
        <f t="shared" si="1"/>
        <v>-4.775358053757107</v>
      </c>
      <c r="E58">
        <v>252.7</v>
      </c>
      <c r="F58">
        <f t="shared" si="2"/>
        <v>-2.1500000000000057</v>
      </c>
      <c r="G58">
        <f t="shared" si="3"/>
        <v>-0.84363350990779118</v>
      </c>
      <c r="H58">
        <v>254.63</v>
      </c>
      <c r="I58">
        <f t="shared" si="4"/>
        <v>-0.21999999999999886</v>
      </c>
      <c r="J58">
        <f t="shared" si="5"/>
        <v>-8.6325289385912843E-2</v>
      </c>
      <c r="K58">
        <v>242.08</v>
      </c>
      <c r="L58">
        <f t="shared" si="6"/>
        <v>-12.769999999999982</v>
      </c>
      <c r="M58">
        <f t="shared" si="7"/>
        <v>-5.0107906611732318</v>
      </c>
    </row>
    <row r="59" spans="1:13" x14ac:dyDescent="0.25">
      <c r="A59" s="1">
        <v>45216</v>
      </c>
      <c r="B59">
        <v>254.85</v>
      </c>
      <c r="C59">
        <f t="shared" si="0"/>
        <v>0.93000000000000682</v>
      </c>
      <c r="D59">
        <f t="shared" si="1"/>
        <v>0.36625708884688363</v>
      </c>
      <c r="E59">
        <v>250.1</v>
      </c>
      <c r="F59">
        <f t="shared" si="2"/>
        <v>-3.8199999999999932</v>
      </c>
      <c r="G59">
        <f t="shared" si="3"/>
        <v>-1.5044108380592287</v>
      </c>
      <c r="H59">
        <v>257.18299999999999</v>
      </c>
      <c r="I59">
        <f t="shared" si="4"/>
        <v>3.2630000000000052</v>
      </c>
      <c r="J59">
        <f t="shared" si="5"/>
        <v>1.2850504095778219</v>
      </c>
      <c r="K59">
        <v>247.08</v>
      </c>
      <c r="L59">
        <f t="shared" si="6"/>
        <v>-6.839999999999975</v>
      </c>
      <c r="M59">
        <f t="shared" si="7"/>
        <v>-2.6937618147447919</v>
      </c>
    </row>
    <row r="60" spans="1:13" x14ac:dyDescent="0.25">
      <c r="A60" s="1">
        <v>45215</v>
      </c>
      <c r="B60">
        <v>253.92</v>
      </c>
      <c r="C60">
        <f t="shared" si="0"/>
        <v>2.7999999999999829</v>
      </c>
      <c r="D60">
        <f t="shared" si="1"/>
        <v>1.1150047785919015</v>
      </c>
      <c r="E60">
        <v>250.05</v>
      </c>
      <c r="F60">
        <f t="shared" si="2"/>
        <v>-1.0699999999999932</v>
      </c>
      <c r="G60">
        <f t="shared" si="3"/>
        <v>-0.42609111181904791</v>
      </c>
      <c r="H60">
        <v>255.3999</v>
      </c>
      <c r="I60">
        <f t="shared" si="4"/>
        <v>4.2798999999999978</v>
      </c>
      <c r="J60">
        <f t="shared" si="5"/>
        <v>1.7043246256769662</v>
      </c>
      <c r="K60">
        <v>248.48</v>
      </c>
      <c r="L60">
        <f t="shared" si="6"/>
        <v>-2.6400000000000148</v>
      </c>
      <c r="M60">
        <f t="shared" si="7"/>
        <v>-1.0512902198152336</v>
      </c>
    </row>
    <row r="61" spans="1:13" x14ac:dyDescent="0.25">
      <c r="A61" s="1">
        <v>45212</v>
      </c>
      <c r="B61">
        <v>251.12</v>
      </c>
      <c r="C61">
        <f t="shared" si="0"/>
        <v>-7.75</v>
      </c>
      <c r="D61">
        <f t="shared" si="1"/>
        <v>-2.993780662108394</v>
      </c>
      <c r="E61">
        <v>258.89999999999998</v>
      </c>
      <c r="F61">
        <f t="shared" si="2"/>
        <v>2.9999999999972715E-2</v>
      </c>
      <c r="G61">
        <f t="shared" si="3"/>
        <v>1.1588828369441308E-2</v>
      </c>
      <c r="H61">
        <v>259.60000000000002</v>
      </c>
      <c r="I61">
        <f t="shared" si="4"/>
        <v>0.73000000000001819</v>
      </c>
      <c r="J61">
        <f t="shared" si="5"/>
        <v>0.28199482365666867</v>
      </c>
      <c r="K61">
        <v>250.22</v>
      </c>
      <c r="L61">
        <f t="shared" si="6"/>
        <v>-8.6500000000000057</v>
      </c>
      <c r="M61">
        <f t="shared" si="7"/>
        <v>-3.3414455131919518</v>
      </c>
    </row>
    <row r="62" spans="1:13" x14ac:dyDescent="0.25">
      <c r="A62" s="1">
        <v>45211</v>
      </c>
      <c r="B62">
        <v>258.87</v>
      </c>
      <c r="C62">
        <f t="shared" si="0"/>
        <v>-4.1200000000000045</v>
      </c>
      <c r="D62">
        <f t="shared" si="1"/>
        <v>-1.5665994904749247</v>
      </c>
      <c r="E62">
        <v>262.92</v>
      </c>
      <c r="F62">
        <f t="shared" si="2"/>
        <v>-6.9999999999993179E-2</v>
      </c>
      <c r="G62">
        <f t="shared" si="3"/>
        <v>-2.6616981634280078E-2</v>
      </c>
      <c r="H62">
        <v>265.41000000000003</v>
      </c>
      <c r="I62">
        <f t="shared" si="4"/>
        <v>2.4200000000000159</v>
      </c>
      <c r="J62">
        <f t="shared" si="5"/>
        <v>0.92018707935663557</v>
      </c>
      <c r="K62">
        <v>256.63069999999999</v>
      </c>
      <c r="L62">
        <f t="shared" si="6"/>
        <v>-6.3593000000000188</v>
      </c>
      <c r="M62">
        <f t="shared" si="7"/>
        <v>-2.4180767329556327</v>
      </c>
    </row>
    <row r="63" spans="1:13" x14ac:dyDescent="0.25">
      <c r="A63" s="1">
        <v>45210</v>
      </c>
      <c r="B63">
        <v>262.99</v>
      </c>
      <c r="C63">
        <f t="shared" si="0"/>
        <v>-0.62999999999999545</v>
      </c>
      <c r="D63">
        <f t="shared" si="1"/>
        <v>-0.23898035050451236</v>
      </c>
      <c r="E63">
        <v>266.2</v>
      </c>
      <c r="F63">
        <f t="shared" si="2"/>
        <v>2.5799999999999841</v>
      </c>
      <c r="G63">
        <f t="shared" si="3"/>
        <v>0.97868143539943253</v>
      </c>
      <c r="H63">
        <v>268.60000000000002</v>
      </c>
      <c r="I63">
        <f t="shared" si="4"/>
        <v>4.9800000000000182</v>
      </c>
      <c r="J63">
        <f t="shared" si="5"/>
        <v>1.8890827706547371</v>
      </c>
      <c r="K63">
        <v>260.89999999999998</v>
      </c>
      <c r="L63">
        <f t="shared" si="6"/>
        <v>-2.7200000000000273</v>
      </c>
      <c r="M63">
        <f t="shared" si="7"/>
        <v>-1.0317881799560076</v>
      </c>
    </row>
    <row r="64" spans="1:13" x14ac:dyDescent="0.25">
      <c r="A64" s="1">
        <v>45209</v>
      </c>
      <c r="B64">
        <v>263.62</v>
      </c>
      <c r="C64">
        <f t="shared" si="0"/>
        <v>3.9499999999999886</v>
      </c>
      <c r="D64">
        <f t="shared" si="1"/>
        <v>1.5211614741787609</v>
      </c>
      <c r="E64">
        <v>257.75</v>
      </c>
      <c r="F64">
        <f t="shared" si="2"/>
        <v>-1.9200000000000159</v>
      </c>
      <c r="G64">
        <f t="shared" si="3"/>
        <v>-0.73940000770208947</v>
      </c>
      <c r="H64">
        <v>268.94</v>
      </c>
      <c r="I64">
        <f t="shared" si="4"/>
        <v>9.2699999999999818</v>
      </c>
      <c r="J64">
        <f t="shared" si="5"/>
        <v>3.5699156621866144</v>
      </c>
      <c r="K64">
        <v>257.64999999999998</v>
      </c>
      <c r="L64">
        <f t="shared" si="6"/>
        <v>-2.0200000000000387</v>
      </c>
      <c r="M64">
        <f t="shared" si="7"/>
        <v>-0.77791042476991512</v>
      </c>
    </row>
    <row r="65" spans="1:13" x14ac:dyDescent="0.25">
      <c r="A65" s="1">
        <v>45208</v>
      </c>
      <c r="B65">
        <v>259.67</v>
      </c>
      <c r="C65">
        <f t="shared" si="0"/>
        <v>-0.8599999999999568</v>
      </c>
      <c r="D65">
        <f t="shared" si="1"/>
        <v>-0.33009634207191374</v>
      </c>
      <c r="E65">
        <v>255.31</v>
      </c>
      <c r="F65">
        <f t="shared" si="2"/>
        <v>-5.2199999999999704</v>
      </c>
      <c r="G65">
        <f t="shared" si="3"/>
        <v>-2.0036080297854264</v>
      </c>
      <c r="H65">
        <v>261.36</v>
      </c>
      <c r="I65">
        <f t="shared" si="4"/>
        <v>0.83000000000004093</v>
      </c>
      <c r="J65">
        <f t="shared" si="5"/>
        <v>0.31858135339501825</v>
      </c>
      <c r="K65">
        <v>252.05</v>
      </c>
      <c r="L65">
        <f t="shared" si="6"/>
        <v>-8.4799999999999613</v>
      </c>
      <c r="M65">
        <f t="shared" si="7"/>
        <v>-3.2549034660115774</v>
      </c>
    </row>
    <row r="66" spans="1:13" x14ac:dyDescent="0.25">
      <c r="A66" s="1">
        <v>45205</v>
      </c>
      <c r="B66">
        <v>260.52999999999997</v>
      </c>
      <c r="C66">
        <f t="shared" si="0"/>
        <v>0.47999999999996135</v>
      </c>
      <c r="D66">
        <f t="shared" si="1"/>
        <v>0.18457988848296916</v>
      </c>
      <c r="E66">
        <v>253.98</v>
      </c>
      <c r="F66">
        <f t="shared" si="2"/>
        <v>-6.0700000000000216</v>
      </c>
      <c r="G66">
        <f t="shared" si="3"/>
        <v>-2.3341665064410773</v>
      </c>
      <c r="H66">
        <v>261.64999999999998</v>
      </c>
      <c r="I66">
        <f t="shared" si="4"/>
        <v>1.5999999999999659</v>
      </c>
      <c r="J66">
        <f t="shared" si="5"/>
        <v>0.61526629494326701</v>
      </c>
      <c r="K66">
        <v>250.65</v>
      </c>
      <c r="L66">
        <f t="shared" si="6"/>
        <v>-9.4000000000000057</v>
      </c>
      <c r="M66">
        <f t="shared" si="7"/>
        <v>-3.614689482791773</v>
      </c>
    </row>
    <row r="67" spans="1:13" x14ac:dyDescent="0.25">
      <c r="A67" s="1">
        <v>45204</v>
      </c>
      <c r="B67">
        <v>260.05</v>
      </c>
      <c r="C67">
        <f t="shared" si="0"/>
        <v>-1.1100000000000136</v>
      </c>
      <c r="D67">
        <f t="shared" si="1"/>
        <v>-0.4250268034921173</v>
      </c>
      <c r="E67">
        <v>260</v>
      </c>
      <c r="F67">
        <f t="shared" si="2"/>
        <v>-1.160000000000025</v>
      </c>
      <c r="G67">
        <f t="shared" si="3"/>
        <v>-0.44417215500077534</v>
      </c>
      <c r="H67">
        <v>263.60000000000002</v>
      </c>
      <c r="I67">
        <f t="shared" si="4"/>
        <v>2.4399999999999977</v>
      </c>
      <c r="J67">
        <f t="shared" si="5"/>
        <v>0.93429315362229959</v>
      </c>
      <c r="K67">
        <v>256.25</v>
      </c>
      <c r="L67">
        <f t="shared" si="6"/>
        <v>-4.910000000000025</v>
      </c>
      <c r="M67">
        <f t="shared" si="7"/>
        <v>-1.8800735181498027</v>
      </c>
    </row>
    <row r="68" spans="1:13" x14ac:dyDescent="0.25">
      <c r="A68" s="1">
        <v>45203</v>
      </c>
      <c r="B68">
        <v>261.16000000000003</v>
      </c>
      <c r="C68">
        <f t="shared" si="0"/>
        <v>14.630000000000024</v>
      </c>
      <c r="D68">
        <f t="shared" si="1"/>
        <v>5.9343690423072335</v>
      </c>
      <c r="E68">
        <v>248.14</v>
      </c>
      <c r="F68">
        <f t="shared" si="2"/>
        <v>1.6099999999999852</v>
      </c>
      <c r="G68">
        <f t="shared" si="3"/>
        <v>0.65306453575629142</v>
      </c>
      <c r="H68">
        <v>261.86</v>
      </c>
      <c r="I68">
        <f t="shared" si="4"/>
        <v>15.330000000000013</v>
      </c>
      <c r="J68">
        <f t="shared" si="5"/>
        <v>6.2183101448099674</v>
      </c>
      <c r="K68">
        <v>247.6</v>
      </c>
      <c r="L68">
        <f t="shared" si="6"/>
        <v>1.0699999999999932</v>
      </c>
      <c r="M68">
        <f t="shared" si="7"/>
        <v>0.43402425668275391</v>
      </c>
    </row>
    <row r="69" spans="1:13" x14ac:dyDescent="0.25">
      <c r="A69" s="1">
        <v>45202</v>
      </c>
      <c r="B69">
        <v>246.53</v>
      </c>
      <c r="C69">
        <f t="shared" si="0"/>
        <v>-5.0699999999999932</v>
      </c>
      <c r="D69">
        <f t="shared" si="1"/>
        <v>-2.0151033386327479</v>
      </c>
      <c r="E69">
        <v>248.61</v>
      </c>
      <c r="F69">
        <f t="shared" si="2"/>
        <v>-2.9899999999999807</v>
      </c>
      <c r="G69">
        <f t="shared" si="3"/>
        <v>-1.188394276629563</v>
      </c>
      <c r="H69">
        <v>250.02</v>
      </c>
      <c r="I69">
        <f t="shared" si="4"/>
        <v>-1.5799999999999841</v>
      </c>
      <c r="J69">
        <f t="shared" si="5"/>
        <v>-0.62798092209856282</v>
      </c>
      <c r="K69">
        <v>244.45</v>
      </c>
      <c r="L69">
        <f t="shared" si="6"/>
        <v>-7.1500000000000057</v>
      </c>
      <c r="M69">
        <f t="shared" si="7"/>
        <v>-2.8418124006359324</v>
      </c>
    </row>
    <row r="70" spans="1:13" x14ac:dyDescent="0.25">
      <c r="A70" s="1">
        <v>45201</v>
      </c>
      <c r="B70">
        <v>251.6</v>
      </c>
      <c r="C70">
        <f t="shared" si="0"/>
        <v>1.3799999999999955</v>
      </c>
      <c r="D70">
        <f t="shared" si="1"/>
        <v>0.55151466709295638</v>
      </c>
      <c r="E70">
        <v>244.81</v>
      </c>
      <c r="F70">
        <f t="shared" si="2"/>
        <v>-5.4099999999999966</v>
      </c>
      <c r="G70">
        <f t="shared" si="3"/>
        <v>-2.1620973543281901</v>
      </c>
      <c r="H70">
        <v>254.2799</v>
      </c>
      <c r="I70">
        <f t="shared" si="4"/>
        <v>4.059899999999999</v>
      </c>
      <c r="J70">
        <f t="shared" si="5"/>
        <v>1.6225321716889134</v>
      </c>
      <c r="K70">
        <v>242.62</v>
      </c>
      <c r="L70">
        <f t="shared" si="6"/>
        <v>-7.5999999999999943</v>
      </c>
      <c r="M70">
        <f t="shared" si="7"/>
        <v>-3.0373271521061445</v>
      </c>
    </row>
    <row r="71" spans="1:13" x14ac:dyDescent="0.25">
      <c r="A71" s="1">
        <v>45198</v>
      </c>
      <c r="B71">
        <v>250.22</v>
      </c>
      <c r="C71">
        <f t="shared" si="0"/>
        <v>3.8400000000000034</v>
      </c>
      <c r="D71">
        <f t="shared" si="1"/>
        <v>1.5585680655897409</v>
      </c>
      <c r="E71">
        <v>250</v>
      </c>
      <c r="F71">
        <f t="shared" si="2"/>
        <v>3.6200000000000045</v>
      </c>
      <c r="G71">
        <f t="shared" si="3"/>
        <v>1.4692751034986624</v>
      </c>
      <c r="H71">
        <v>254.77</v>
      </c>
      <c r="I71">
        <f t="shared" si="4"/>
        <v>8.3900000000000148</v>
      </c>
      <c r="J71">
        <f t="shared" si="5"/>
        <v>3.4053088724734213</v>
      </c>
      <c r="K71">
        <v>246.35</v>
      </c>
      <c r="L71">
        <f t="shared" si="6"/>
        <v>-3.0000000000001137E-2</v>
      </c>
      <c r="M71">
        <f t="shared" si="7"/>
        <v>-1.21763130124203E-2</v>
      </c>
    </row>
    <row r="72" spans="1:13" x14ac:dyDescent="0.25">
      <c r="A72" s="1">
        <v>45197</v>
      </c>
      <c r="B72">
        <v>246.38</v>
      </c>
      <c r="C72">
        <f t="shared" ref="C72:C135" si="8">IF(AND(ISNUMBER(B72), ISNUMBER(B73)), (B72 - B73), "")</f>
        <v>5.8799999999999955</v>
      </c>
      <c r="D72">
        <f t="shared" ref="D72:D135" si="9">IF(AND(ISNUMBER(C72), ISNUMBER(B73)), (100*(C72)/ABS(B73)), "")</f>
        <v>2.4449064449064428</v>
      </c>
      <c r="E72">
        <v>240.02</v>
      </c>
      <c r="F72">
        <f t="shared" ref="F72:F135" si="10">IF(AND(ISNUMBER(E72), ISNUMBER(B73)), (E72 - B73), "")</f>
        <v>-0.47999999999998977</v>
      </c>
      <c r="G72">
        <f t="shared" ref="G72:G135" si="11">IF(AND(ISNUMBER(F72), ISNUMBER(B73)), (100*(F72)/ABS(B73)), "")</f>
        <v>-0.19958419958419532</v>
      </c>
      <c r="H72">
        <v>247.55</v>
      </c>
      <c r="I72">
        <f t="shared" ref="I72:I135" si="12">IF(AND(ISNUMBER(H72), ISNUMBER(B73)), (H72 - B73), "")</f>
        <v>7.0500000000000114</v>
      </c>
      <c r="J72">
        <f t="shared" ref="J72:J135" si="13">IF(AND(ISNUMBER(I72), ISNUMBER(B73)), (100*(I72)/ABS(B73)), "")</f>
        <v>2.9313929313929363</v>
      </c>
      <c r="K72">
        <v>238.65</v>
      </c>
      <c r="L72">
        <f t="shared" ref="L72:L135" si="14">IF(AND(ISNUMBER(K72), ISNUMBER(B73)), (K72 - B73),"")</f>
        <v>-1.8499999999999943</v>
      </c>
      <c r="M72">
        <f t="shared" ref="M72:M135" si="15">IF(AND(ISNUMBER(L72), ISNUMBER(B73)), (100*(L72)/ABS(B73)), "")</f>
        <v>-0.76923076923076683</v>
      </c>
    </row>
    <row r="73" spans="1:13" x14ac:dyDescent="0.25">
      <c r="A73" s="1">
        <v>45196</v>
      </c>
      <c r="B73">
        <v>240.5</v>
      </c>
      <c r="C73">
        <f t="shared" si="8"/>
        <v>-3.6200000000000045</v>
      </c>
      <c r="D73">
        <f t="shared" si="9"/>
        <v>-1.4828772734720648</v>
      </c>
      <c r="E73">
        <v>244.262</v>
      </c>
      <c r="F73">
        <f t="shared" si="10"/>
        <v>0.14199999999999591</v>
      </c>
      <c r="G73">
        <f t="shared" si="11"/>
        <v>5.8168114042272616E-2</v>
      </c>
      <c r="H73">
        <v>245.33</v>
      </c>
      <c r="I73">
        <f t="shared" si="12"/>
        <v>1.210000000000008</v>
      </c>
      <c r="J73">
        <f t="shared" si="13"/>
        <v>0.49565787317712923</v>
      </c>
      <c r="K73">
        <v>234.58</v>
      </c>
      <c r="L73">
        <f t="shared" si="14"/>
        <v>-9.539999999999992</v>
      </c>
      <c r="M73">
        <f t="shared" si="15"/>
        <v>-3.9079141405865934</v>
      </c>
    </row>
    <row r="74" spans="1:13" x14ac:dyDescent="0.25">
      <c r="A74" s="1">
        <v>45195</v>
      </c>
      <c r="B74">
        <v>244.12</v>
      </c>
      <c r="C74">
        <f t="shared" si="8"/>
        <v>-2.8700000000000045</v>
      </c>
      <c r="D74">
        <f t="shared" si="9"/>
        <v>-1.1619903639823492</v>
      </c>
      <c r="E74">
        <v>242.98</v>
      </c>
      <c r="F74">
        <f t="shared" si="10"/>
        <v>-4.0100000000000193</v>
      </c>
      <c r="G74">
        <f t="shared" si="11"/>
        <v>-1.6235475120450298</v>
      </c>
      <c r="H74">
        <v>249.55</v>
      </c>
      <c r="I74">
        <f t="shared" si="12"/>
        <v>2.5600000000000023</v>
      </c>
      <c r="J74">
        <f t="shared" si="13"/>
        <v>1.0364792096846036</v>
      </c>
      <c r="K74">
        <v>241.6601</v>
      </c>
      <c r="L74">
        <f t="shared" si="14"/>
        <v>-5.3299000000000092</v>
      </c>
      <c r="M74">
        <f t="shared" si="15"/>
        <v>-2.1579416170695205</v>
      </c>
    </row>
    <row r="75" spans="1:13" x14ac:dyDescent="0.25">
      <c r="A75" s="1">
        <v>45194</v>
      </c>
      <c r="B75">
        <v>246.99</v>
      </c>
      <c r="C75">
        <f t="shared" si="8"/>
        <v>2.1100000000000136</v>
      </c>
      <c r="D75">
        <f t="shared" si="9"/>
        <v>0.86164652074486026</v>
      </c>
      <c r="E75">
        <v>243.38</v>
      </c>
      <c r="F75">
        <f t="shared" si="10"/>
        <v>-1.5</v>
      </c>
      <c r="G75">
        <f t="shared" si="11"/>
        <v>-0.61254491996079719</v>
      </c>
      <c r="H75">
        <v>247.1</v>
      </c>
      <c r="I75">
        <f t="shared" si="12"/>
        <v>2.2199999999999989</v>
      </c>
      <c r="J75">
        <f t="shared" si="13"/>
        <v>0.90656648154197927</v>
      </c>
      <c r="K75">
        <v>238.31</v>
      </c>
      <c r="L75">
        <f t="shared" si="14"/>
        <v>-6.5699999999999932</v>
      </c>
      <c r="M75">
        <f t="shared" si="15"/>
        <v>-2.6829467494282886</v>
      </c>
    </row>
    <row r="76" spans="1:13" x14ac:dyDescent="0.25">
      <c r="A76" s="1">
        <v>45191</v>
      </c>
      <c r="B76">
        <v>244.88</v>
      </c>
      <c r="C76">
        <f t="shared" si="8"/>
        <v>-10.819999999999993</v>
      </c>
      <c r="D76">
        <f t="shared" si="9"/>
        <v>-4.2315213140398882</v>
      </c>
      <c r="E76">
        <v>257.39999999999998</v>
      </c>
      <c r="F76">
        <f t="shared" si="10"/>
        <v>1.6999999999999886</v>
      </c>
      <c r="G76">
        <f t="shared" si="11"/>
        <v>0.66484161126319463</v>
      </c>
      <c r="H76">
        <v>257.78879999999998</v>
      </c>
      <c r="I76">
        <f t="shared" si="12"/>
        <v>2.088799999999992</v>
      </c>
      <c r="J76">
        <f t="shared" si="13"/>
        <v>0.81689479859209702</v>
      </c>
      <c r="K76">
        <v>244.48</v>
      </c>
      <c r="L76">
        <f t="shared" si="14"/>
        <v>-11.219999999999999</v>
      </c>
      <c r="M76">
        <f t="shared" si="15"/>
        <v>-4.3879546343371141</v>
      </c>
    </row>
    <row r="77" spans="1:13" x14ac:dyDescent="0.25">
      <c r="A77" s="1">
        <v>45190</v>
      </c>
      <c r="B77">
        <v>255.7</v>
      </c>
      <c r="C77">
        <f t="shared" si="8"/>
        <v>-6.8899999999999864</v>
      </c>
      <c r="D77">
        <f t="shared" si="9"/>
        <v>-2.623862294832243</v>
      </c>
      <c r="E77">
        <v>257.85000000000002</v>
      </c>
      <c r="F77">
        <f t="shared" si="10"/>
        <v>-4.7399999999999523</v>
      </c>
      <c r="G77">
        <f t="shared" si="11"/>
        <v>-1.805095395864257</v>
      </c>
      <c r="H77">
        <v>260.86</v>
      </c>
      <c r="I77">
        <f t="shared" si="12"/>
        <v>-1.7299999999999613</v>
      </c>
      <c r="J77">
        <f t="shared" si="13"/>
        <v>-0.65882173730909843</v>
      </c>
      <c r="K77">
        <v>254.21</v>
      </c>
      <c r="L77">
        <f t="shared" si="14"/>
        <v>-8.379999999999967</v>
      </c>
      <c r="M77">
        <f t="shared" si="15"/>
        <v>-3.1912867969077148</v>
      </c>
    </row>
    <row r="78" spans="1:13" x14ac:dyDescent="0.25">
      <c r="A78" s="1">
        <v>45189</v>
      </c>
      <c r="B78">
        <v>262.58999999999997</v>
      </c>
      <c r="C78">
        <f t="shared" si="8"/>
        <v>-3.910000000000025</v>
      </c>
      <c r="D78">
        <f t="shared" si="9"/>
        <v>-1.4671669793621107</v>
      </c>
      <c r="E78">
        <v>267.04000000000002</v>
      </c>
      <c r="F78">
        <f t="shared" si="10"/>
        <v>0.54000000000002046</v>
      </c>
      <c r="G78">
        <f t="shared" si="11"/>
        <v>0.20262664165103958</v>
      </c>
      <c r="H78">
        <v>273.93</v>
      </c>
      <c r="I78">
        <f t="shared" si="12"/>
        <v>7.4300000000000068</v>
      </c>
      <c r="J78">
        <f t="shared" si="13"/>
        <v>2.7879924953095712</v>
      </c>
      <c r="K78">
        <v>262.4606</v>
      </c>
      <c r="L78">
        <f t="shared" si="14"/>
        <v>-4.0394000000000005</v>
      </c>
      <c r="M78">
        <f t="shared" si="15"/>
        <v>-1.515722326454034</v>
      </c>
    </row>
    <row r="79" spans="1:13" x14ac:dyDescent="0.25">
      <c r="A79" s="1">
        <v>45188</v>
      </c>
      <c r="B79">
        <v>266.5</v>
      </c>
      <c r="C79">
        <f t="shared" si="8"/>
        <v>1.2200000000000273</v>
      </c>
      <c r="D79">
        <f t="shared" si="9"/>
        <v>0.45989143546442529</v>
      </c>
      <c r="E79">
        <v>264.35000000000002</v>
      </c>
      <c r="F79">
        <f t="shared" si="10"/>
        <v>-0.92999999999994998</v>
      </c>
      <c r="G79">
        <f t="shared" si="11"/>
        <v>-0.3505729794933467</v>
      </c>
      <c r="H79">
        <v>267.85000000000002</v>
      </c>
      <c r="I79">
        <f t="shared" si="12"/>
        <v>2.57000000000005</v>
      </c>
      <c r="J79">
        <f t="shared" si="13"/>
        <v>0.96878769601931936</v>
      </c>
      <c r="K79">
        <v>261.2</v>
      </c>
      <c r="L79">
        <f t="shared" si="14"/>
        <v>-4.0799999999999841</v>
      </c>
      <c r="M79">
        <f t="shared" si="15"/>
        <v>-1.5379975874547589</v>
      </c>
    </row>
    <row r="80" spans="1:13" x14ac:dyDescent="0.25">
      <c r="A80" s="1">
        <v>45187</v>
      </c>
      <c r="B80">
        <v>265.27999999999997</v>
      </c>
      <c r="C80">
        <f t="shared" si="8"/>
        <v>-9.1100000000000136</v>
      </c>
      <c r="D80">
        <f t="shared" si="9"/>
        <v>-3.3200918400816408</v>
      </c>
      <c r="E80">
        <v>271.16000000000003</v>
      </c>
      <c r="F80">
        <f t="shared" si="10"/>
        <v>-3.2299999999999613</v>
      </c>
      <c r="G80">
        <f t="shared" si="11"/>
        <v>-1.1771566019169655</v>
      </c>
      <c r="H80">
        <v>271.44</v>
      </c>
      <c r="I80">
        <f t="shared" si="12"/>
        <v>-2.9499999999999886</v>
      </c>
      <c r="J80">
        <f t="shared" si="13"/>
        <v>-1.0751120667662775</v>
      </c>
      <c r="K80">
        <v>263.76010000000002</v>
      </c>
      <c r="L80">
        <f t="shared" si="14"/>
        <v>-10.629899999999964</v>
      </c>
      <c r="M80">
        <f t="shared" si="15"/>
        <v>-3.8740114435657147</v>
      </c>
    </row>
    <row r="81" spans="1:13" x14ac:dyDescent="0.25">
      <c r="A81" s="1">
        <v>45184</v>
      </c>
      <c r="B81">
        <v>274.39</v>
      </c>
      <c r="C81">
        <f t="shared" si="8"/>
        <v>-1.6500000000000341</v>
      </c>
      <c r="D81">
        <f t="shared" si="9"/>
        <v>-0.59773945804957029</v>
      </c>
      <c r="E81">
        <v>277.55</v>
      </c>
      <c r="F81">
        <f t="shared" si="10"/>
        <v>1.5099999999999909</v>
      </c>
      <c r="G81">
        <f t="shared" si="11"/>
        <v>0.54702217069989523</v>
      </c>
      <c r="H81">
        <v>278.98</v>
      </c>
      <c r="I81">
        <f t="shared" si="12"/>
        <v>2.9399999999999977</v>
      </c>
      <c r="J81">
        <f t="shared" si="13"/>
        <v>1.065063034342848</v>
      </c>
      <c r="K81">
        <v>271</v>
      </c>
      <c r="L81">
        <f t="shared" si="14"/>
        <v>-5.0400000000000205</v>
      </c>
      <c r="M81">
        <f t="shared" si="15"/>
        <v>-1.8258223445877482</v>
      </c>
    </row>
    <row r="82" spans="1:13" x14ac:dyDescent="0.25">
      <c r="A82" s="1">
        <v>45183</v>
      </c>
      <c r="B82">
        <v>276.04000000000002</v>
      </c>
      <c r="C82">
        <f t="shared" si="8"/>
        <v>4.7400000000000091</v>
      </c>
      <c r="D82">
        <f t="shared" si="9"/>
        <v>1.7471433837080754</v>
      </c>
      <c r="E82">
        <v>271.32</v>
      </c>
      <c r="F82">
        <f t="shared" si="10"/>
        <v>1.999999999998181E-2</v>
      </c>
      <c r="G82">
        <f t="shared" si="11"/>
        <v>7.37191301141976E-3</v>
      </c>
      <c r="H82">
        <v>276.70940000000002</v>
      </c>
      <c r="I82">
        <f t="shared" si="12"/>
        <v>5.4094000000000051</v>
      </c>
      <c r="J82">
        <f t="shared" si="13"/>
        <v>1.9938813122005179</v>
      </c>
      <c r="K82">
        <v>270.42</v>
      </c>
      <c r="L82">
        <f t="shared" si="14"/>
        <v>-0.87999999999999545</v>
      </c>
      <c r="M82">
        <f t="shared" si="15"/>
        <v>-0.32436417250276278</v>
      </c>
    </row>
    <row r="83" spans="1:13" x14ac:dyDescent="0.25">
      <c r="A83" s="1">
        <v>45182</v>
      </c>
      <c r="B83">
        <v>271.3</v>
      </c>
      <c r="C83">
        <f t="shared" si="8"/>
        <v>3.8199999999999932</v>
      </c>
      <c r="D83">
        <f t="shared" si="9"/>
        <v>1.4281441603110487</v>
      </c>
      <c r="E83">
        <v>270.07</v>
      </c>
      <c r="F83">
        <f t="shared" si="10"/>
        <v>2.589999999999975</v>
      </c>
      <c r="G83">
        <f t="shared" si="11"/>
        <v>0.96829669507999661</v>
      </c>
      <c r="H83">
        <v>274.98</v>
      </c>
      <c r="I83">
        <f t="shared" si="12"/>
        <v>7.5</v>
      </c>
      <c r="J83">
        <f t="shared" si="13"/>
        <v>2.8039479587258858</v>
      </c>
      <c r="K83">
        <v>268.10000000000002</v>
      </c>
      <c r="L83">
        <f t="shared" si="14"/>
        <v>0.62000000000000455</v>
      </c>
      <c r="M83">
        <f t="shared" si="15"/>
        <v>0.23179303125467493</v>
      </c>
    </row>
    <row r="84" spans="1:13" x14ac:dyDescent="0.25">
      <c r="A84" s="1">
        <v>45181</v>
      </c>
      <c r="B84">
        <v>267.48</v>
      </c>
      <c r="C84">
        <f t="shared" si="8"/>
        <v>-6.0999999999999659</v>
      </c>
      <c r="D84">
        <f t="shared" si="9"/>
        <v>-2.229695153154458</v>
      </c>
      <c r="E84">
        <v>270.76</v>
      </c>
      <c r="F84">
        <f t="shared" si="10"/>
        <v>-2.8199999999999932</v>
      </c>
      <c r="G84">
        <f t="shared" si="11"/>
        <v>-1.0307771035894413</v>
      </c>
      <c r="H84">
        <v>278.39</v>
      </c>
      <c r="I84">
        <f t="shared" si="12"/>
        <v>4.8100000000000023</v>
      </c>
      <c r="J84">
        <f t="shared" si="13"/>
        <v>1.7581694568316406</v>
      </c>
      <c r="K84">
        <v>266.60000000000002</v>
      </c>
      <c r="L84">
        <f t="shared" si="14"/>
        <v>-6.9799999999999613</v>
      </c>
      <c r="M84">
        <f t="shared" si="15"/>
        <v>-2.5513560932816586</v>
      </c>
    </row>
    <row r="85" spans="1:13" x14ac:dyDescent="0.25">
      <c r="A85" s="1">
        <v>45180</v>
      </c>
      <c r="B85">
        <v>273.58</v>
      </c>
      <c r="C85">
        <f t="shared" si="8"/>
        <v>25.079999999999984</v>
      </c>
      <c r="D85">
        <f t="shared" si="9"/>
        <v>10.092555331991944</v>
      </c>
      <c r="E85">
        <v>264.27</v>
      </c>
      <c r="F85">
        <f t="shared" si="10"/>
        <v>15.769999999999982</v>
      </c>
      <c r="G85">
        <f t="shared" si="11"/>
        <v>6.346076458752508</v>
      </c>
      <c r="H85">
        <v>274.85000000000002</v>
      </c>
      <c r="I85">
        <f t="shared" si="12"/>
        <v>26.350000000000023</v>
      </c>
      <c r="J85">
        <f t="shared" si="13"/>
        <v>10.603621730382303</v>
      </c>
      <c r="K85">
        <v>260.61</v>
      </c>
      <c r="L85">
        <f t="shared" si="14"/>
        <v>12.110000000000014</v>
      </c>
      <c r="M85">
        <f t="shared" si="15"/>
        <v>4.8732394366197234</v>
      </c>
    </row>
    <row r="86" spans="1:13" x14ac:dyDescent="0.25">
      <c r="A86" s="1">
        <v>45177</v>
      </c>
      <c r="B86">
        <v>248.5</v>
      </c>
      <c r="C86">
        <f t="shared" si="8"/>
        <v>-2.9900000000000091</v>
      </c>
      <c r="D86">
        <f t="shared" si="9"/>
        <v>-1.1889140721301081</v>
      </c>
      <c r="E86">
        <v>251.22</v>
      </c>
      <c r="F86">
        <f t="shared" si="10"/>
        <v>-0.27000000000001023</v>
      </c>
      <c r="G86">
        <f t="shared" si="11"/>
        <v>-0.10736013360372589</v>
      </c>
      <c r="H86">
        <v>256.52</v>
      </c>
      <c r="I86">
        <f t="shared" si="12"/>
        <v>5.0299999999999727</v>
      </c>
      <c r="J86">
        <f t="shared" si="13"/>
        <v>2.0000795260248809</v>
      </c>
      <c r="K86">
        <v>246.67</v>
      </c>
      <c r="L86">
        <f t="shared" si="14"/>
        <v>-4.8200000000000216</v>
      </c>
      <c r="M86">
        <f t="shared" si="15"/>
        <v>-1.916577199888672</v>
      </c>
    </row>
    <row r="87" spans="1:13" x14ac:dyDescent="0.25">
      <c r="A87" s="1">
        <v>45176</v>
      </c>
      <c r="B87">
        <v>251.49</v>
      </c>
      <c r="C87">
        <f t="shared" si="8"/>
        <v>-0.4299999999999784</v>
      </c>
      <c r="D87">
        <f t="shared" si="9"/>
        <v>-0.17068910765321468</v>
      </c>
      <c r="E87">
        <v>245.07</v>
      </c>
      <c r="F87">
        <f t="shared" si="10"/>
        <v>-6.8499999999999943</v>
      </c>
      <c r="G87">
        <f t="shared" si="11"/>
        <v>-2.7191171800571587</v>
      </c>
      <c r="H87">
        <v>252.81</v>
      </c>
      <c r="I87">
        <f t="shared" si="12"/>
        <v>0.89000000000001478</v>
      </c>
      <c r="J87">
        <f t="shared" si="13"/>
        <v>0.35328675770086332</v>
      </c>
      <c r="K87">
        <v>243.26499999999999</v>
      </c>
      <c r="L87">
        <f t="shared" si="14"/>
        <v>-8.6550000000000011</v>
      </c>
      <c r="M87">
        <f t="shared" si="15"/>
        <v>-3.4356144807875522</v>
      </c>
    </row>
    <row r="88" spans="1:13" x14ac:dyDescent="0.25">
      <c r="A88" s="1">
        <v>45175</v>
      </c>
      <c r="B88">
        <v>251.92</v>
      </c>
      <c r="C88">
        <f t="shared" si="8"/>
        <v>-4.5700000000000216</v>
      </c>
      <c r="D88">
        <f t="shared" si="9"/>
        <v>-1.7817458770322514</v>
      </c>
      <c r="E88">
        <v>255.13499999999999</v>
      </c>
      <c r="F88">
        <f t="shared" si="10"/>
        <v>-1.3550000000000182</v>
      </c>
      <c r="G88">
        <f t="shared" si="11"/>
        <v>-0.52828570314632861</v>
      </c>
      <c r="H88">
        <v>255.39</v>
      </c>
      <c r="I88">
        <f t="shared" si="12"/>
        <v>-1.1000000000000227</v>
      </c>
      <c r="J88">
        <f t="shared" si="13"/>
        <v>-0.42886662248041746</v>
      </c>
      <c r="K88">
        <v>245.06</v>
      </c>
      <c r="L88">
        <f t="shared" si="14"/>
        <v>-11.430000000000007</v>
      </c>
      <c r="M88">
        <f t="shared" si="15"/>
        <v>-4.456314086319157</v>
      </c>
    </row>
    <row r="89" spans="1:13" x14ac:dyDescent="0.25">
      <c r="A89" s="1">
        <v>45174</v>
      </c>
      <c r="B89">
        <v>256.49</v>
      </c>
      <c r="C89">
        <f t="shared" si="8"/>
        <v>11.480000000000018</v>
      </c>
      <c r="D89">
        <f t="shared" si="9"/>
        <v>4.6855230398759309</v>
      </c>
      <c r="E89">
        <v>245</v>
      </c>
      <c r="F89">
        <f t="shared" si="10"/>
        <v>-9.9999999999909051E-3</v>
      </c>
      <c r="G89">
        <f t="shared" si="11"/>
        <v>-4.0814660626059774E-3</v>
      </c>
      <c r="H89">
        <v>258</v>
      </c>
      <c r="I89">
        <f t="shared" si="12"/>
        <v>12.990000000000009</v>
      </c>
      <c r="J89">
        <f t="shared" si="13"/>
        <v>5.3018244153299907</v>
      </c>
      <c r="K89">
        <v>244.86</v>
      </c>
      <c r="L89">
        <f t="shared" si="14"/>
        <v>-0.14999999999997726</v>
      </c>
      <c r="M89">
        <f t="shared" si="15"/>
        <v>-6.1221990939136064E-2</v>
      </c>
    </row>
    <row r="90" spans="1:13" x14ac:dyDescent="0.25">
      <c r="A90" s="1">
        <v>45170</v>
      </c>
      <c r="B90">
        <v>245.01</v>
      </c>
      <c r="C90">
        <f t="shared" si="8"/>
        <v>-13.069999999999993</v>
      </c>
      <c r="D90">
        <f t="shared" si="9"/>
        <v>-5.064321140731554</v>
      </c>
      <c r="E90">
        <v>257.26</v>
      </c>
      <c r="F90">
        <f t="shared" si="10"/>
        <v>-0.81999999999999318</v>
      </c>
      <c r="G90">
        <f t="shared" si="11"/>
        <v>-0.31773093614382875</v>
      </c>
      <c r="H90">
        <v>259.07940000000002</v>
      </c>
      <c r="I90">
        <f t="shared" si="12"/>
        <v>0.99940000000003693</v>
      </c>
      <c r="J90">
        <f t="shared" si="13"/>
        <v>0.38724426534409367</v>
      </c>
      <c r="K90">
        <v>242.01</v>
      </c>
      <c r="L90">
        <f t="shared" si="14"/>
        <v>-16.069999999999993</v>
      </c>
      <c r="M90">
        <f t="shared" si="15"/>
        <v>-6.2267513949163025</v>
      </c>
    </row>
    <row r="91" spans="1:13" x14ac:dyDescent="0.25">
      <c r="A91" s="1">
        <v>45169</v>
      </c>
      <c r="B91">
        <v>258.08</v>
      </c>
      <c r="C91">
        <f t="shared" si="8"/>
        <v>1.1800000000000068</v>
      </c>
      <c r="D91">
        <f t="shared" si="9"/>
        <v>0.45932269365512141</v>
      </c>
      <c r="E91">
        <v>255.98</v>
      </c>
      <c r="F91">
        <f t="shared" si="10"/>
        <v>-0.91999999999998749</v>
      </c>
      <c r="G91">
        <f t="shared" si="11"/>
        <v>-0.3581159984429691</v>
      </c>
      <c r="H91">
        <v>261.18</v>
      </c>
      <c r="I91">
        <f t="shared" si="12"/>
        <v>4.2800000000000296</v>
      </c>
      <c r="J91">
        <f t="shared" si="13"/>
        <v>1.6660179057999338</v>
      </c>
      <c r="K91">
        <v>255.05</v>
      </c>
      <c r="L91">
        <f t="shared" si="14"/>
        <v>-1.8499999999999659</v>
      </c>
      <c r="M91">
        <f t="shared" si="15"/>
        <v>-0.72012456208640174</v>
      </c>
    </row>
    <row r="92" spans="1:13" x14ac:dyDescent="0.25">
      <c r="A92" s="1">
        <v>45168</v>
      </c>
      <c r="B92">
        <v>256.89999999999998</v>
      </c>
      <c r="C92">
        <f t="shared" si="8"/>
        <v>-0.28000000000002956</v>
      </c>
      <c r="D92">
        <f t="shared" si="9"/>
        <v>-0.10887316276538983</v>
      </c>
      <c r="E92">
        <v>254.2</v>
      </c>
      <c r="F92">
        <f t="shared" si="10"/>
        <v>-2.9800000000000182</v>
      </c>
      <c r="G92">
        <f t="shared" si="11"/>
        <v>-1.1587215180029622</v>
      </c>
      <c r="H92">
        <v>260.51</v>
      </c>
      <c r="I92">
        <f t="shared" si="12"/>
        <v>3.3299999999999841</v>
      </c>
      <c r="J92">
        <f t="shared" si="13"/>
        <v>1.2948129714596719</v>
      </c>
      <c r="K92">
        <v>250.59</v>
      </c>
      <c r="L92">
        <f t="shared" si="14"/>
        <v>-6.5900000000000034</v>
      </c>
      <c r="M92">
        <f t="shared" si="15"/>
        <v>-2.5624076522280128</v>
      </c>
    </row>
    <row r="93" spans="1:13" x14ac:dyDescent="0.25">
      <c r="A93" s="1">
        <v>45167</v>
      </c>
      <c r="B93">
        <v>257.18</v>
      </c>
      <c r="C93">
        <f t="shared" si="8"/>
        <v>18.360000000000014</v>
      </c>
      <c r="D93">
        <f t="shared" si="9"/>
        <v>7.6877983418474223</v>
      </c>
      <c r="E93">
        <v>238.58</v>
      </c>
      <c r="F93">
        <f t="shared" si="10"/>
        <v>-0.23999999999998067</v>
      </c>
      <c r="G93">
        <f t="shared" si="11"/>
        <v>-0.10049409597185356</v>
      </c>
      <c r="H93">
        <v>257.48</v>
      </c>
      <c r="I93">
        <f t="shared" si="12"/>
        <v>18.660000000000025</v>
      </c>
      <c r="J93">
        <f t="shared" si="13"/>
        <v>7.8134159618122538</v>
      </c>
      <c r="K93">
        <v>237.77</v>
      </c>
      <c r="L93">
        <f t="shared" si="14"/>
        <v>-1.0499999999999829</v>
      </c>
      <c r="M93">
        <f t="shared" si="15"/>
        <v>-0.4396616698768876</v>
      </c>
    </row>
    <row r="94" spans="1:13" x14ac:dyDescent="0.25">
      <c r="A94" s="1">
        <v>45166</v>
      </c>
      <c r="B94">
        <v>238.82</v>
      </c>
      <c r="C94">
        <f t="shared" si="8"/>
        <v>0.22999999999998977</v>
      </c>
      <c r="D94">
        <f t="shared" si="9"/>
        <v>9.6399681461917838E-2</v>
      </c>
      <c r="E94">
        <v>242.58</v>
      </c>
      <c r="F94">
        <f t="shared" si="10"/>
        <v>3.9900000000000091</v>
      </c>
      <c r="G94">
        <f t="shared" si="11"/>
        <v>1.6723249088394354</v>
      </c>
      <c r="H94">
        <v>244.38</v>
      </c>
      <c r="I94">
        <f t="shared" si="12"/>
        <v>5.789999999999992</v>
      </c>
      <c r="J94">
        <f t="shared" si="13"/>
        <v>2.4267571985414276</v>
      </c>
      <c r="K94">
        <v>235.35</v>
      </c>
      <c r="L94">
        <f t="shared" si="14"/>
        <v>-3.2400000000000091</v>
      </c>
      <c r="M94">
        <f t="shared" si="15"/>
        <v>-1.3579781214636024</v>
      </c>
    </row>
    <row r="95" spans="1:13" x14ac:dyDescent="0.25">
      <c r="A95" s="1">
        <v>45163</v>
      </c>
      <c r="B95">
        <v>238.59</v>
      </c>
      <c r="C95">
        <f t="shared" si="8"/>
        <v>8.5500000000000114</v>
      </c>
      <c r="D95">
        <f t="shared" si="9"/>
        <v>3.7167449139280175</v>
      </c>
      <c r="E95">
        <v>231.31</v>
      </c>
      <c r="F95">
        <f t="shared" si="10"/>
        <v>1.2700000000000102</v>
      </c>
      <c r="G95">
        <f t="shared" si="11"/>
        <v>0.55207789949574437</v>
      </c>
      <c r="H95">
        <v>239</v>
      </c>
      <c r="I95">
        <f t="shared" si="12"/>
        <v>8.960000000000008</v>
      </c>
      <c r="J95">
        <f t="shared" si="13"/>
        <v>3.8949747869935698</v>
      </c>
      <c r="K95">
        <v>230.35</v>
      </c>
      <c r="L95">
        <f t="shared" si="14"/>
        <v>0.31000000000000227</v>
      </c>
      <c r="M95">
        <f t="shared" si="15"/>
        <v>0.13475917231785875</v>
      </c>
    </row>
    <row r="96" spans="1:13" x14ac:dyDescent="0.25">
      <c r="A96" s="1">
        <v>45162</v>
      </c>
      <c r="B96">
        <v>230.04</v>
      </c>
      <c r="C96">
        <f t="shared" si="8"/>
        <v>-6.8200000000000216</v>
      </c>
      <c r="D96">
        <f t="shared" si="9"/>
        <v>-2.8793380055729214</v>
      </c>
      <c r="E96">
        <v>238.66</v>
      </c>
      <c r="F96">
        <f t="shared" si="10"/>
        <v>1.7999999999999829</v>
      </c>
      <c r="G96">
        <f t="shared" si="11"/>
        <v>0.75994258211601062</v>
      </c>
      <c r="H96">
        <v>238.92</v>
      </c>
      <c r="I96">
        <f t="shared" si="12"/>
        <v>2.0599999999999739</v>
      </c>
      <c r="J96">
        <f t="shared" si="13"/>
        <v>0.86971206619943164</v>
      </c>
      <c r="K96">
        <v>228.18010000000001</v>
      </c>
      <c r="L96">
        <f t="shared" si="14"/>
        <v>-8.6799000000000035</v>
      </c>
      <c r="M96">
        <f t="shared" si="15"/>
        <v>-3.6645697880604589</v>
      </c>
    </row>
    <row r="97" spans="1:13" x14ac:dyDescent="0.25">
      <c r="A97" s="1">
        <v>45161</v>
      </c>
      <c r="B97">
        <v>236.86</v>
      </c>
      <c r="C97">
        <f t="shared" si="8"/>
        <v>3.6700000000000159</v>
      </c>
      <c r="D97">
        <f t="shared" si="9"/>
        <v>1.5738239204082576</v>
      </c>
      <c r="E97">
        <v>229.34</v>
      </c>
      <c r="F97">
        <f t="shared" si="10"/>
        <v>-3.8499999999999943</v>
      </c>
      <c r="G97">
        <f t="shared" si="11"/>
        <v>-1.6510141944337211</v>
      </c>
      <c r="H97">
        <v>238.98</v>
      </c>
      <c r="I97">
        <f t="shared" si="12"/>
        <v>5.789999999999992</v>
      </c>
      <c r="J97">
        <f t="shared" si="13"/>
        <v>2.4829538144860379</v>
      </c>
      <c r="K97">
        <v>229.29</v>
      </c>
      <c r="L97">
        <f t="shared" si="14"/>
        <v>-3.9000000000000057</v>
      </c>
      <c r="M97">
        <f t="shared" si="15"/>
        <v>-1.6724559372185797</v>
      </c>
    </row>
    <row r="98" spans="1:13" x14ac:dyDescent="0.25">
      <c r="A98" s="1">
        <v>45160</v>
      </c>
      <c r="B98">
        <v>233.19</v>
      </c>
      <c r="C98">
        <f t="shared" si="8"/>
        <v>1.9099999999999966</v>
      </c>
      <c r="D98">
        <f t="shared" si="9"/>
        <v>0.82583881010030979</v>
      </c>
      <c r="E98">
        <v>240.25</v>
      </c>
      <c r="F98">
        <f t="shared" si="10"/>
        <v>8.9699999999999989</v>
      </c>
      <c r="G98">
        <f t="shared" si="11"/>
        <v>3.878415773088896</v>
      </c>
      <c r="H98">
        <v>240.82</v>
      </c>
      <c r="I98">
        <f t="shared" si="12"/>
        <v>9.539999999999992</v>
      </c>
      <c r="J98">
        <f t="shared" si="13"/>
        <v>4.1248702870978864</v>
      </c>
      <c r="K98">
        <v>229.55</v>
      </c>
      <c r="L98">
        <f t="shared" si="14"/>
        <v>-1.7299999999999898</v>
      </c>
      <c r="M98">
        <f t="shared" si="15"/>
        <v>-0.74801106883430901</v>
      </c>
    </row>
    <row r="99" spans="1:13" x14ac:dyDescent="0.25">
      <c r="A99" s="1">
        <v>45159</v>
      </c>
      <c r="B99">
        <v>231.28</v>
      </c>
      <c r="C99">
        <f t="shared" si="8"/>
        <v>15.789999999999992</v>
      </c>
      <c r="D99">
        <f t="shared" si="9"/>
        <v>7.3274861942549494</v>
      </c>
      <c r="E99">
        <v>221.55119999999999</v>
      </c>
      <c r="F99">
        <f t="shared" si="10"/>
        <v>6.0611999999999853</v>
      </c>
      <c r="G99">
        <f t="shared" si="11"/>
        <v>2.8127523318947447</v>
      </c>
      <c r="H99">
        <v>232.1343</v>
      </c>
      <c r="I99">
        <f t="shared" si="12"/>
        <v>16.644299999999987</v>
      </c>
      <c r="J99">
        <f t="shared" si="13"/>
        <v>7.7239315049422181</v>
      </c>
      <c r="K99">
        <v>220.58</v>
      </c>
      <c r="L99">
        <f t="shared" si="14"/>
        <v>5.0900000000000034</v>
      </c>
      <c r="M99">
        <f t="shared" si="15"/>
        <v>2.3620585642025165</v>
      </c>
    </row>
    <row r="100" spans="1:13" x14ac:dyDescent="0.25">
      <c r="A100" s="1">
        <v>45156</v>
      </c>
      <c r="B100">
        <v>215.49</v>
      </c>
      <c r="C100">
        <f t="shared" si="8"/>
        <v>-3.7299999999999898</v>
      </c>
      <c r="D100">
        <f t="shared" si="9"/>
        <v>-1.7014870905939192</v>
      </c>
      <c r="E100">
        <v>214.12</v>
      </c>
      <c r="F100">
        <f t="shared" si="10"/>
        <v>-5.0999999999999943</v>
      </c>
      <c r="G100">
        <f t="shared" si="11"/>
        <v>-2.3264300702490623</v>
      </c>
      <c r="H100">
        <v>217.58</v>
      </c>
      <c r="I100">
        <f t="shared" si="12"/>
        <v>-1.6399999999999864</v>
      </c>
      <c r="J100">
        <f t="shared" si="13"/>
        <v>-0.74810692455067351</v>
      </c>
      <c r="K100">
        <v>212.36</v>
      </c>
      <c r="L100">
        <f t="shared" si="14"/>
        <v>-6.8599999999999852</v>
      </c>
      <c r="M100">
        <f t="shared" si="15"/>
        <v>-3.1292765258644217</v>
      </c>
    </row>
    <row r="101" spans="1:13" x14ac:dyDescent="0.25">
      <c r="A101" s="1">
        <v>45155</v>
      </c>
      <c r="B101">
        <v>219.22</v>
      </c>
      <c r="C101">
        <f t="shared" si="8"/>
        <v>-6.3799999999999955</v>
      </c>
      <c r="D101">
        <f t="shared" si="9"/>
        <v>-2.8280141843971611</v>
      </c>
      <c r="E101">
        <v>226.06</v>
      </c>
      <c r="F101">
        <f t="shared" si="10"/>
        <v>0.46000000000000796</v>
      </c>
      <c r="G101">
        <f t="shared" si="11"/>
        <v>0.2039007092198617</v>
      </c>
      <c r="H101">
        <v>226.74</v>
      </c>
      <c r="I101">
        <f t="shared" si="12"/>
        <v>1.1400000000000148</v>
      </c>
      <c r="J101">
        <f t="shared" si="13"/>
        <v>0.5053191489361768</v>
      </c>
      <c r="K101">
        <v>218.83</v>
      </c>
      <c r="L101">
        <f t="shared" si="14"/>
        <v>-6.7699999999999818</v>
      </c>
      <c r="M101">
        <f t="shared" si="15"/>
        <v>-3.000886524822687</v>
      </c>
    </row>
    <row r="102" spans="1:13" x14ac:dyDescent="0.25">
      <c r="A102" s="1">
        <v>45154</v>
      </c>
      <c r="B102">
        <v>225.6</v>
      </c>
      <c r="C102">
        <f t="shared" si="8"/>
        <v>-7.3600000000000136</v>
      </c>
      <c r="D102">
        <f t="shared" si="9"/>
        <v>-3.159340659340665</v>
      </c>
      <c r="E102">
        <v>227.92009999999999</v>
      </c>
      <c r="F102">
        <f t="shared" si="10"/>
        <v>-5.0399000000000171</v>
      </c>
      <c r="G102">
        <f t="shared" si="11"/>
        <v>-2.1634186126373698</v>
      </c>
      <c r="H102">
        <v>233.97</v>
      </c>
      <c r="I102">
        <f t="shared" si="12"/>
        <v>1.0099999999999909</v>
      </c>
      <c r="J102">
        <f t="shared" si="13"/>
        <v>0.43355082417582025</v>
      </c>
      <c r="K102">
        <v>225.38</v>
      </c>
      <c r="L102">
        <f t="shared" si="14"/>
        <v>-7.5800000000000125</v>
      </c>
      <c r="M102">
        <f t="shared" si="15"/>
        <v>-3.253777472527478</v>
      </c>
    </row>
    <row r="103" spans="1:13" x14ac:dyDescent="0.25">
      <c r="A103" s="1">
        <v>45153</v>
      </c>
      <c r="B103">
        <v>232.96</v>
      </c>
      <c r="C103">
        <f t="shared" si="8"/>
        <v>-6.7999999999999829</v>
      </c>
      <c r="D103">
        <f t="shared" si="9"/>
        <v>-2.8361695028361624</v>
      </c>
      <c r="E103">
        <v>238.73</v>
      </c>
      <c r="F103">
        <f t="shared" si="10"/>
        <v>-1.0300000000000011</v>
      </c>
      <c r="G103">
        <f t="shared" si="11"/>
        <v>-0.42959626292959674</v>
      </c>
      <c r="H103">
        <v>240.5</v>
      </c>
      <c r="I103">
        <f t="shared" si="12"/>
        <v>0.74000000000000909</v>
      </c>
      <c r="J103">
        <f t="shared" si="13"/>
        <v>0.30864197530864579</v>
      </c>
      <c r="K103">
        <v>232.61</v>
      </c>
      <c r="L103">
        <f t="shared" si="14"/>
        <v>-7.1499999999999773</v>
      </c>
      <c r="M103">
        <f t="shared" si="15"/>
        <v>-2.9821488154821396</v>
      </c>
    </row>
    <row r="104" spans="1:13" x14ac:dyDescent="0.25">
      <c r="A104" s="1">
        <v>45152</v>
      </c>
      <c r="B104">
        <v>239.76</v>
      </c>
      <c r="C104">
        <f t="shared" si="8"/>
        <v>-2.8900000000000148</v>
      </c>
      <c r="D104">
        <f t="shared" si="9"/>
        <v>-1.1910158664743518</v>
      </c>
      <c r="E104">
        <v>235.7</v>
      </c>
      <c r="F104">
        <f t="shared" si="10"/>
        <v>-6.9500000000000171</v>
      </c>
      <c r="G104">
        <f t="shared" si="11"/>
        <v>-2.8642077065732607</v>
      </c>
      <c r="H104">
        <v>240.66</v>
      </c>
      <c r="I104">
        <f t="shared" si="12"/>
        <v>-1.9900000000000091</v>
      </c>
      <c r="J104">
        <f t="shared" si="13"/>
        <v>-0.82011127137853246</v>
      </c>
      <c r="K104">
        <v>233.75</v>
      </c>
      <c r="L104">
        <f t="shared" si="14"/>
        <v>-8.9000000000000057</v>
      </c>
      <c r="M104">
        <f t="shared" si="15"/>
        <v>-3.6678343292808595</v>
      </c>
    </row>
    <row r="105" spans="1:13" x14ac:dyDescent="0.25">
      <c r="A105" s="1">
        <v>45149</v>
      </c>
      <c r="B105">
        <v>242.65</v>
      </c>
      <c r="C105">
        <f t="shared" si="8"/>
        <v>-2.6899999999999977</v>
      </c>
      <c r="D105">
        <f t="shared" si="9"/>
        <v>-1.0964375968044338</v>
      </c>
      <c r="E105">
        <v>241.77</v>
      </c>
      <c r="F105">
        <f t="shared" si="10"/>
        <v>-3.5699999999999932</v>
      </c>
      <c r="G105">
        <f t="shared" si="11"/>
        <v>-1.455123502078745</v>
      </c>
      <c r="H105">
        <v>243.79</v>
      </c>
      <c r="I105">
        <f t="shared" si="12"/>
        <v>-1.5500000000000114</v>
      </c>
      <c r="J105">
        <f t="shared" si="13"/>
        <v>-0.63177631042635174</v>
      </c>
      <c r="K105">
        <v>238.02</v>
      </c>
      <c r="L105">
        <f t="shared" si="14"/>
        <v>-7.3199999999999932</v>
      </c>
      <c r="M105">
        <f t="shared" si="15"/>
        <v>-2.9836145756908752</v>
      </c>
    </row>
    <row r="106" spans="1:13" x14ac:dyDescent="0.25">
      <c r="A106" s="1">
        <v>45148</v>
      </c>
      <c r="B106">
        <v>245.34</v>
      </c>
      <c r="C106">
        <f t="shared" si="8"/>
        <v>3.1500000000000057</v>
      </c>
      <c r="D106">
        <f t="shared" si="9"/>
        <v>1.3006317354143464</v>
      </c>
      <c r="E106">
        <v>245.4</v>
      </c>
      <c r="F106">
        <f t="shared" si="10"/>
        <v>3.210000000000008</v>
      </c>
      <c r="G106">
        <f t="shared" si="11"/>
        <v>1.3254056732317634</v>
      </c>
      <c r="H106">
        <v>251.8</v>
      </c>
      <c r="I106">
        <f t="shared" si="12"/>
        <v>9.6100000000000136</v>
      </c>
      <c r="J106">
        <f t="shared" si="13"/>
        <v>3.967959040422814</v>
      </c>
      <c r="K106">
        <v>243</v>
      </c>
      <c r="L106">
        <f t="shared" si="14"/>
        <v>0.81000000000000227</v>
      </c>
      <c r="M106">
        <f t="shared" si="15"/>
        <v>0.334448160535118</v>
      </c>
    </row>
    <row r="107" spans="1:13" x14ac:dyDescent="0.25">
      <c r="A107" s="1">
        <v>45147</v>
      </c>
      <c r="B107">
        <v>242.19</v>
      </c>
      <c r="C107">
        <f t="shared" si="8"/>
        <v>-7.5099999999999909</v>
      </c>
      <c r="D107">
        <f t="shared" si="9"/>
        <v>-3.0076091309571451</v>
      </c>
      <c r="E107">
        <v>250.87</v>
      </c>
      <c r="F107">
        <f t="shared" si="10"/>
        <v>1.1700000000000159</v>
      </c>
      <c r="G107">
        <f t="shared" si="11"/>
        <v>0.46856227472968198</v>
      </c>
      <c r="H107">
        <v>251.1</v>
      </c>
      <c r="I107">
        <f t="shared" si="12"/>
        <v>1.4000000000000057</v>
      </c>
      <c r="J107">
        <f t="shared" si="13"/>
        <v>0.56067280736884495</v>
      </c>
      <c r="K107">
        <v>241.9</v>
      </c>
      <c r="L107">
        <f t="shared" si="14"/>
        <v>-7.7999999999999829</v>
      </c>
      <c r="M107">
        <f t="shared" si="15"/>
        <v>-3.1237484981978305</v>
      </c>
    </row>
    <row r="108" spans="1:13" x14ac:dyDescent="0.25">
      <c r="A108" s="1">
        <v>45146</v>
      </c>
      <c r="B108">
        <v>249.7</v>
      </c>
      <c r="C108">
        <f t="shared" si="8"/>
        <v>-1.75</v>
      </c>
      <c r="D108">
        <f t="shared" si="9"/>
        <v>-0.69596341220918678</v>
      </c>
      <c r="E108">
        <v>247.45</v>
      </c>
      <c r="F108">
        <f t="shared" si="10"/>
        <v>-4</v>
      </c>
      <c r="G108">
        <f t="shared" si="11"/>
        <v>-1.5907735136209984</v>
      </c>
      <c r="H108">
        <v>250.92</v>
      </c>
      <c r="I108">
        <f t="shared" si="12"/>
        <v>-0.53000000000000114</v>
      </c>
      <c r="J108">
        <f t="shared" si="13"/>
        <v>-0.21077749055478273</v>
      </c>
      <c r="K108">
        <v>245.01</v>
      </c>
      <c r="L108">
        <f t="shared" si="14"/>
        <v>-6.4399999999999977</v>
      </c>
      <c r="M108">
        <f t="shared" si="15"/>
        <v>-2.5611453569298064</v>
      </c>
    </row>
    <row r="109" spans="1:13" x14ac:dyDescent="0.25">
      <c r="A109" s="1">
        <v>45145</v>
      </c>
      <c r="B109">
        <v>251.45</v>
      </c>
      <c r="C109">
        <f t="shared" si="8"/>
        <v>-2.410000000000025</v>
      </c>
      <c r="D109">
        <f t="shared" si="9"/>
        <v>-0.94934215709447134</v>
      </c>
      <c r="E109">
        <v>251.45</v>
      </c>
      <c r="F109">
        <f t="shared" si="10"/>
        <v>-2.410000000000025</v>
      </c>
      <c r="G109">
        <f t="shared" si="11"/>
        <v>-0.94934215709447134</v>
      </c>
      <c r="H109">
        <v>253.65110000000001</v>
      </c>
      <c r="I109">
        <f t="shared" si="12"/>
        <v>-0.20889999999999986</v>
      </c>
      <c r="J109">
        <f t="shared" si="13"/>
        <v>-8.2289450878436879E-2</v>
      </c>
      <c r="K109">
        <v>242.76</v>
      </c>
      <c r="L109">
        <f t="shared" si="14"/>
        <v>-11.100000000000023</v>
      </c>
      <c r="M109">
        <f t="shared" si="15"/>
        <v>-4.3724887733396445</v>
      </c>
    </row>
    <row r="110" spans="1:13" x14ac:dyDescent="0.25">
      <c r="A110" s="1">
        <v>45142</v>
      </c>
      <c r="B110">
        <v>253.86</v>
      </c>
      <c r="C110">
        <f t="shared" si="8"/>
        <v>-5.4599999999999795</v>
      </c>
      <c r="D110">
        <f t="shared" si="9"/>
        <v>-2.1055067098565399</v>
      </c>
      <c r="E110">
        <v>260.97000000000003</v>
      </c>
      <c r="F110">
        <f t="shared" si="10"/>
        <v>1.6500000000000341</v>
      </c>
      <c r="G110">
        <f t="shared" si="11"/>
        <v>0.63627950023138757</v>
      </c>
      <c r="H110">
        <v>264.77</v>
      </c>
      <c r="I110">
        <f t="shared" si="12"/>
        <v>5.4499999999999886</v>
      </c>
      <c r="J110">
        <f t="shared" si="13"/>
        <v>2.1016504704612018</v>
      </c>
      <c r="K110">
        <v>253.11</v>
      </c>
      <c r="L110">
        <f t="shared" si="14"/>
        <v>-6.2099999999999795</v>
      </c>
      <c r="M110">
        <f t="shared" si="15"/>
        <v>-2.3947246645071649</v>
      </c>
    </row>
    <row r="111" spans="1:13" x14ac:dyDescent="0.25">
      <c r="A111" s="1">
        <v>45141</v>
      </c>
      <c r="B111">
        <v>259.32</v>
      </c>
      <c r="C111">
        <f t="shared" si="8"/>
        <v>5.2099999999999795</v>
      </c>
      <c r="D111">
        <f t="shared" si="9"/>
        <v>2.050293180118838</v>
      </c>
      <c r="E111">
        <v>252.04</v>
      </c>
      <c r="F111">
        <f t="shared" si="10"/>
        <v>-2.0700000000000216</v>
      </c>
      <c r="G111">
        <f t="shared" si="11"/>
        <v>-0.81460784699540412</v>
      </c>
      <c r="H111">
        <v>260.49</v>
      </c>
      <c r="I111">
        <f t="shared" si="12"/>
        <v>6.3799999999999955</v>
      </c>
      <c r="J111">
        <f t="shared" si="13"/>
        <v>2.5107237023336331</v>
      </c>
      <c r="K111">
        <v>252</v>
      </c>
      <c r="L111">
        <f t="shared" si="14"/>
        <v>-2.1100000000000136</v>
      </c>
      <c r="M111">
        <f t="shared" si="15"/>
        <v>-0.83034906143009468</v>
      </c>
    </row>
    <row r="112" spans="1:13" x14ac:dyDescent="0.25">
      <c r="A112" s="1">
        <v>45140</v>
      </c>
      <c r="B112">
        <v>254.11</v>
      </c>
      <c r="C112">
        <f t="shared" si="8"/>
        <v>-6.9599999999999795</v>
      </c>
      <c r="D112">
        <f t="shared" si="9"/>
        <v>-2.6659516604741946</v>
      </c>
      <c r="E112">
        <v>255.57</v>
      </c>
      <c r="F112">
        <f t="shared" si="10"/>
        <v>-5.5</v>
      </c>
      <c r="G112">
        <f t="shared" si="11"/>
        <v>-2.1067146742253038</v>
      </c>
      <c r="H112">
        <v>259.52</v>
      </c>
      <c r="I112">
        <f t="shared" si="12"/>
        <v>-1.5500000000000114</v>
      </c>
      <c r="J112">
        <f t="shared" si="13"/>
        <v>-0.59371049909986262</v>
      </c>
      <c r="K112">
        <v>250.49</v>
      </c>
      <c r="L112">
        <f t="shared" si="14"/>
        <v>-10.579999999999984</v>
      </c>
      <c r="M112">
        <f t="shared" si="15"/>
        <v>-4.0525529551461235</v>
      </c>
    </row>
    <row r="113" spans="1:13" x14ac:dyDescent="0.25">
      <c r="A113" s="1">
        <v>45139</v>
      </c>
      <c r="B113">
        <v>261.07</v>
      </c>
      <c r="C113">
        <f t="shared" si="8"/>
        <v>-6.3600000000000136</v>
      </c>
      <c r="D113">
        <f t="shared" si="9"/>
        <v>-2.3781924241857735</v>
      </c>
      <c r="E113">
        <v>266.26</v>
      </c>
      <c r="F113">
        <f t="shared" si="10"/>
        <v>-1.1700000000000159</v>
      </c>
      <c r="G113">
        <f t="shared" si="11"/>
        <v>-0.43749766293984066</v>
      </c>
      <c r="H113">
        <v>266.47000000000003</v>
      </c>
      <c r="I113">
        <f t="shared" si="12"/>
        <v>-0.95999999999997954</v>
      </c>
      <c r="J113">
        <f t="shared" si="13"/>
        <v>-0.3589724413865234</v>
      </c>
      <c r="K113">
        <v>260.25</v>
      </c>
      <c r="L113">
        <f t="shared" si="14"/>
        <v>-7.1800000000000068</v>
      </c>
      <c r="M113">
        <f t="shared" si="15"/>
        <v>-2.6848147178700992</v>
      </c>
    </row>
    <row r="114" spans="1:13" x14ac:dyDescent="0.25">
      <c r="A114" s="1">
        <v>45138</v>
      </c>
      <c r="B114">
        <v>267.43</v>
      </c>
      <c r="C114">
        <f t="shared" si="8"/>
        <v>0.99000000000000909</v>
      </c>
      <c r="D114">
        <f t="shared" si="9"/>
        <v>0.37156583095631629</v>
      </c>
      <c r="E114">
        <v>267.48</v>
      </c>
      <c r="F114">
        <f t="shared" si="10"/>
        <v>1.0400000000000205</v>
      </c>
      <c r="G114">
        <f t="shared" si="11"/>
        <v>0.39033178201472019</v>
      </c>
      <c r="H114">
        <v>269.08</v>
      </c>
      <c r="I114">
        <f t="shared" si="12"/>
        <v>2.6399999999999864</v>
      </c>
      <c r="J114">
        <f t="shared" si="13"/>
        <v>0.99084221588349586</v>
      </c>
      <c r="K114">
        <v>263.77999999999997</v>
      </c>
      <c r="L114">
        <f t="shared" si="14"/>
        <v>-2.660000000000025</v>
      </c>
      <c r="M114">
        <f t="shared" si="15"/>
        <v>-0.99834859630687023</v>
      </c>
    </row>
    <row r="115" spans="1:13" x14ac:dyDescent="0.25">
      <c r="A115" s="1">
        <v>45135</v>
      </c>
      <c r="B115">
        <v>266.44</v>
      </c>
      <c r="C115">
        <f t="shared" si="8"/>
        <v>10.72999999999999</v>
      </c>
      <c r="D115">
        <f t="shared" si="9"/>
        <v>4.1961597121739436</v>
      </c>
      <c r="E115">
        <v>259.86</v>
      </c>
      <c r="F115">
        <f t="shared" si="10"/>
        <v>4.1500000000000057</v>
      </c>
      <c r="G115">
        <f t="shared" si="11"/>
        <v>1.6229322279144365</v>
      </c>
      <c r="H115">
        <v>267.25</v>
      </c>
      <c r="I115">
        <f t="shared" si="12"/>
        <v>11.539999999999992</v>
      </c>
      <c r="J115">
        <f t="shared" si="13"/>
        <v>4.5129247976223033</v>
      </c>
      <c r="K115">
        <v>258.2312</v>
      </c>
      <c r="L115">
        <f t="shared" si="14"/>
        <v>2.5211999999999932</v>
      </c>
      <c r="M115">
        <f t="shared" si="15"/>
        <v>0.98596065855852066</v>
      </c>
    </row>
    <row r="116" spans="1:13" x14ac:dyDescent="0.25">
      <c r="A116" s="1">
        <v>45134</v>
      </c>
      <c r="B116">
        <v>255.71</v>
      </c>
      <c r="C116">
        <f t="shared" si="8"/>
        <v>-8.6400000000000148</v>
      </c>
      <c r="D116">
        <f t="shared" si="9"/>
        <v>-3.2683941743900187</v>
      </c>
      <c r="E116">
        <v>268.31</v>
      </c>
      <c r="F116">
        <f t="shared" si="10"/>
        <v>3.9599999999999795</v>
      </c>
      <c r="G116">
        <f t="shared" si="11"/>
        <v>1.4980139965954149</v>
      </c>
      <c r="H116">
        <v>269.13</v>
      </c>
      <c r="I116">
        <f t="shared" si="12"/>
        <v>4.7799999999999727</v>
      </c>
      <c r="J116">
        <f t="shared" si="13"/>
        <v>1.8082088140722423</v>
      </c>
      <c r="K116">
        <v>255.3</v>
      </c>
      <c r="L116">
        <f t="shared" si="14"/>
        <v>-9.0500000000000114</v>
      </c>
      <c r="M116">
        <f t="shared" si="15"/>
        <v>-3.423491583128432</v>
      </c>
    </row>
    <row r="117" spans="1:13" x14ac:dyDescent="0.25">
      <c r="A117" s="1">
        <v>45133</v>
      </c>
      <c r="B117">
        <v>264.35000000000002</v>
      </c>
      <c r="C117">
        <f t="shared" si="8"/>
        <v>-0.92999999999994998</v>
      </c>
      <c r="D117">
        <f t="shared" si="9"/>
        <v>-0.3505729794933467</v>
      </c>
      <c r="E117">
        <v>263.25</v>
      </c>
      <c r="F117">
        <f t="shared" si="10"/>
        <v>-2.0299999999999727</v>
      </c>
      <c r="G117">
        <f t="shared" si="11"/>
        <v>-0.76522919179733595</v>
      </c>
      <c r="H117">
        <v>268.04000000000002</v>
      </c>
      <c r="I117">
        <f t="shared" si="12"/>
        <v>2.7600000000000477</v>
      </c>
      <c r="J117">
        <f t="shared" si="13"/>
        <v>1.0404101326900062</v>
      </c>
      <c r="K117">
        <v>261.75</v>
      </c>
      <c r="L117">
        <f t="shared" si="14"/>
        <v>-3.5299999999999727</v>
      </c>
      <c r="M117">
        <f t="shared" si="15"/>
        <v>-1.3306694813027642</v>
      </c>
    </row>
    <row r="118" spans="1:13" x14ac:dyDescent="0.25">
      <c r="A118" s="1">
        <v>45132</v>
      </c>
      <c r="B118">
        <v>265.27999999999997</v>
      </c>
      <c r="C118">
        <f t="shared" si="8"/>
        <v>-3.7800000000000296</v>
      </c>
      <c r="D118">
        <f t="shared" si="9"/>
        <v>-1.4048911023563626</v>
      </c>
      <c r="E118">
        <v>272.38</v>
      </c>
      <c r="F118">
        <f t="shared" si="10"/>
        <v>3.3199999999999932</v>
      </c>
      <c r="G118">
        <f t="shared" si="11"/>
        <v>1.2339255184717137</v>
      </c>
      <c r="H118">
        <v>272.89999999999998</v>
      </c>
      <c r="I118">
        <f t="shared" si="12"/>
        <v>3.839999999999975</v>
      </c>
      <c r="J118">
        <f t="shared" si="13"/>
        <v>1.4271909611239035</v>
      </c>
      <c r="K118">
        <v>265</v>
      </c>
      <c r="L118">
        <f t="shared" si="14"/>
        <v>-4.0600000000000023</v>
      </c>
      <c r="M118">
        <f t="shared" si="15"/>
        <v>-1.5089571099383046</v>
      </c>
    </row>
    <row r="119" spans="1:13" x14ac:dyDescent="0.25">
      <c r="A119" s="1">
        <v>45131</v>
      </c>
      <c r="B119">
        <v>269.06</v>
      </c>
      <c r="C119">
        <f t="shared" si="8"/>
        <v>9.0400000000000205</v>
      </c>
      <c r="D119">
        <f t="shared" si="9"/>
        <v>3.4766556418737102</v>
      </c>
      <c r="E119">
        <v>255.85</v>
      </c>
      <c r="F119">
        <f t="shared" si="10"/>
        <v>-4.1699999999999875</v>
      </c>
      <c r="G119">
        <f t="shared" si="11"/>
        <v>-1.6037227905545681</v>
      </c>
      <c r="H119">
        <v>269.85000000000002</v>
      </c>
      <c r="I119">
        <f t="shared" si="12"/>
        <v>9.8300000000000409</v>
      </c>
      <c r="J119">
        <f t="shared" si="13"/>
        <v>3.7804784247365748</v>
      </c>
      <c r="K119">
        <v>254.12</v>
      </c>
      <c r="L119">
        <f t="shared" si="14"/>
        <v>-5.8999999999999773</v>
      </c>
      <c r="M119">
        <f t="shared" si="15"/>
        <v>-2.269056226444111</v>
      </c>
    </row>
    <row r="120" spans="1:13" x14ac:dyDescent="0.25">
      <c r="A120" s="1">
        <v>45128</v>
      </c>
      <c r="B120">
        <v>260.02</v>
      </c>
      <c r="C120">
        <f t="shared" si="8"/>
        <v>-2.8799999999999955</v>
      </c>
      <c r="D120">
        <f t="shared" si="9"/>
        <v>-1.0954735640928093</v>
      </c>
      <c r="E120">
        <v>268</v>
      </c>
      <c r="F120">
        <f t="shared" si="10"/>
        <v>5.1000000000000227</v>
      </c>
      <c r="G120">
        <f t="shared" si="11"/>
        <v>1.9399011030810283</v>
      </c>
      <c r="H120">
        <v>268</v>
      </c>
      <c r="I120">
        <f t="shared" si="12"/>
        <v>5.1000000000000227</v>
      </c>
      <c r="J120">
        <f t="shared" si="13"/>
        <v>1.9399011030810283</v>
      </c>
      <c r="K120">
        <v>255.8</v>
      </c>
      <c r="L120">
        <f t="shared" si="14"/>
        <v>-7.0999999999999659</v>
      </c>
      <c r="M120">
        <f t="shared" si="15"/>
        <v>-2.7006466337010142</v>
      </c>
    </row>
    <row r="121" spans="1:13" x14ac:dyDescent="0.25">
      <c r="A121" s="1">
        <v>45127</v>
      </c>
      <c r="B121">
        <v>262.89999999999998</v>
      </c>
      <c r="C121">
        <f t="shared" si="8"/>
        <v>-28.360000000000014</v>
      </c>
      <c r="D121">
        <f t="shared" si="9"/>
        <v>-9.7370047380347504</v>
      </c>
      <c r="E121">
        <v>279.56</v>
      </c>
      <c r="F121">
        <f t="shared" si="10"/>
        <v>-11.699999999999989</v>
      </c>
      <c r="G121">
        <f t="shared" si="11"/>
        <v>-4.0170294582160233</v>
      </c>
      <c r="H121">
        <v>280.93</v>
      </c>
      <c r="I121">
        <f t="shared" si="12"/>
        <v>-10.329999999999984</v>
      </c>
      <c r="J121">
        <f t="shared" si="13"/>
        <v>-3.5466593421685038</v>
      </c>
      <c r="K121">
        <v>261.2</v>
      </c>
      <c r="L121">
        <f t="shared" si="14"/>
        <v>-30.060000000000002</v>
      </c>
      <c r="M121">
        <f t="shared" si="15"/>
        <v>-10.320675684955024</v>
      </c>
    </row>
    <row r="122" spans="1:13" x14ac:dyDescent="0.25">
      <c r="A122" s="1">
        <v>45126</v>
      </c>
      <c r="B122">
        <v>291.26</v>
      </c>
      <c r="C122">
        <f t="shared" si="8"/>
        <v>-2.0799999999999841</v>
      </c>
      <c r="D122">
        <f t="shared" si="9"/>
        <v>-0.70907479375468208</v>
      </c>
      <c r="E122">
        <v>296.04000000000002</v>
      </c>
      <c r="F122">
        <f t="shared" si="10"/>
        <v>2.7000000000000455</v>
      </c>
      <c r="G122">
        <f t="shared" si="11"/>
        <v>0.92043362650850402</v>
      </c>
      <c r="H122">
        <v>299.29000000000002</v>
      </c>
      <c r="I122">
        <f t="shared" si="12"/>
        <v>5.9500000000000455</v>
      </c>
      <c r="J122">
        <f t="shared" si="13"/>
        <v>2.0283629917502033</v>
      </c>
      <c r="K122">
        <v>289.52010000000001</v>
      </c>
      <c r="L122">
        <f t="shared" si="14"/>
        <v>-3.8198999999999614</v>
      </c>
      <c r="M122">
        <f t="shared" si="15"/>
        <v>-1.3022090407036073</v>
      </c>
    </row>
    <row r="123" spans="1:13" x14ac:dyDescent="0.25">
      <c r="A123" s="1">
        <v>45125</v>
      </c>
      <c r="B123">
        <v>293.33999999999997</v>
      </c>
      <c r="C123">
        <f t="shared" si="8"/>
        <v>2.9599999999999795</v>
      </c>
      <c r="D123">
        <f t="shared" si="9"/>
        <v>1.0193539499965492</v>
      </c>
      <c r="E123">
        <v>290.14999999999998</v>
      </c>
      <c r="F123">
        <f t="shared" si="10"/>
        <v>-0.23000000000001819</v>
      </c>
      <c r="G123">
        <f t="shared" si="11"/>
        <v>-7.9206556925414354E-2</v>
      </c>
      <c r="H123">
        <v>295.26</v>
      </c>
      <c r="I123">
        <f t="shared" si="12"/>
        <v>4.8799999999999955</v>
      </c>
      <c r="J123">
        <f t="shared" si="13"/>
        <v>1.6805565121564832</v>
      </c>
      <c r="K123">
        <v>286.01</v>
      </c>
      <c r="L123">
        <f t="shared" si="14"/>
        <v>-4.3700000000000045</v>
      </c>
      <c r="M123">
        <f t="shared" si="15"/>
        <v>-1.5049245815827552</v>
      </c>
    </row>
    <row r="124" spans="1:13" x14ac:dyDescent="0.25">
      <c r="A124" s="1">
        <v>45124</v>
      </c>
      <c r="B124">
        <v>290.38</v>
      </c>
      <c r="C124">
        <f t="shared" si="8"/>
        <v>9</v>
      </c>
      <c r="D124">
        <f t="shared" si="9"/>
        <v>3.1985215722510483</v>
      </c>
      <c r="E124">
        <v>286.625</v>
      </c>
      <c r="F124">
        <f t="shared" si="10"/>
        <v>5.2450000000000045</v>
      </c>
      <c r="G124">
        <f t="shared" si="11"/>
        <v>1.8640272940507516</v>
      </c>
      <c r="H124">
        <v>292.23</v>
      </c>
      <c r="I124">
        <f t="shared" si="12"/>
        <v>10.850000000000023</v>
      </c>
      <c r="J124">
        <f t="shared" si="13"/>
        <v>3.8559954509915499</v>
      </c>
      <c r="K124">
        <v>283.57</v>
      </c>
      <c r="L124">
        <f t="shared" si="14"/>
        <v>2.1899999999999977</v>
      </c>
      <c r="M124">
        <f t="shared" si="15"/>
        <v>0.77830691591442103</v>
      </c>
    </row>
    <row r="125" spans="1:13" x14ac:dyDescent="0.25">
      <c r="A125" s="1">
        <v>45121</v>
      </c>
      <c r="B125">
        <v>281.38</v>
      </c>
      <c r="C125">
        <f t="shared" si="8"/>
        <v>3.4800000000000182</v>
      </c>
      <c r="D125">
        <f t="shared" si="9"/>
        <v>1.2522490104354151</v>
      </c>
      <c r="E125">
        <v>277.01</v>
      </c>
      <c r="F125">
        <f t="shared" si="10"/>
        <v>-0.88999999999998636</v>
      </c>
      <c r="G125">
        <f t="shared" si="11"/>
        <v>-0.32025908600215419</v>
      </c>
      <c r="H125">
        <v>285.3</v>
      </c>
      <c r="I125">
        <f t="shared" si="12"/>
        <v>7.4000000000000341</v>
      </c>
      <c r="J125">
        <f t="shared" si="13"/>
        <v>2.6628283555235823</v>
      </c>
      <c r="K125">
        <v>276.31</v>
      </c>
      <c r="L125">
        <f t="shared" si="14"/>
        <v>-1.589999999999975</v>
      </c>
      <c r="M125">
        <f t="shared" si="15"/>
        <v>-0.57214825476789322</v>
      </c>
    </row>
    <row r="126" spans="1:13" x14ac:dyDescent="0.25">
      <c r="A126" s="1">
        <v>45120</v>
      </c>
      <c r="B126">
        <v>277.89999999999998</v>
      </c>
      <c r="C126">
        <f t="shared" si="8"/>
        <v>5.9099999999999682</v>
      </c>
      <c r="D126">
        <f t="shared" si="9"/>
        <v>2.1728740027206763</v>
      </c>
      <c r="E126">
        <v>274.58999999999997</v>
      </c>
      <c r="F126">
        <f t="shared" si="10"/>
        <v>2.5999999999999659</v>
      </c>
      <c r="G126">
        <f t="shared" si="11"/>
        <v>0.95591749696678763</v>
      </c>
      <c r="H126">
        <v>279.45</v>
      </c>
      <c r="I126">
        <f t="shared" si="12"/>
        <v>7.4599999999999795</v>
      </c>
      <c r="J126">
        <f t="shared" si="13"/>
        <v>2.7427478951431961</v>
      </c>
      <c r="K126">
        <v>270.60000000000002</v>
      </c>
      <c r="L126">
        <f t="shared" si="14"/>
        <v>-1.3899999999999864</v>
      </c>
      <c r="M126">
        <f t="shared" si="15"/>
        <v>-0.51104820030147668</v>
      </c>
    </row>
    <row r="127" spans="1:13" x14ac:dyDescent="0.25">
      <c r="A127" s="1">
        <v>45119</v>
      </c>
      <c r="B127">
        <v>271.99</v>
      </c>
      <c r="C127">
        <f t="shared" si="8"/>
        <v>2.1999999999999886</v>
      </c>
      <c r="D127">
        <f t="shared" si="9"/>
        <v>0.81544905296711834</v>
      </c>
      <c r="E127">
        <v>276.32499999999999</v>
      </c>
      <c r="F127">
        <f t="shared" si="10"/>
        <v>6.5349999999999682</v>
      </c>
      <c r="G127">
        <f t="shared" si="11"/>
        <v>2.4222543459727817</v>
      </c>
      <c r="H127">
        <v>276.52</v>
      </c>
      <c r="I127">
        <f t="shared" si="12"/>
        <v>6.7299999999999613</v>
      </c>
      <c r="J127">
        <f t="shared" si="13"/>
        <v>2.4945327847585013</v>
      </c>
      <c r="K127">
        <v>271.45999999999998</v>
      </c>
      <c r="L127">
        <f t="shared" si="14"/>
        <v>1.6699999999999591</v>
      </c>
      <c r="M127">
        <f t="shared" si="15"/>
        <v>0.61899996293411874</v>
      </c>
    </row>
    <row r="128" spans="1:13" x14ac:dyDescent="0.25">
      <c r="A128" s="1">
        <v>45118</v>
      </c>
      <c r="B128">
        <v>269.79000000000002</v>
      </c>
      <c r="C128">
        <f t="shared" si="8"/>
        <v>0.18000000000000682</v>
      </c>
      <c r="D128">
        <f t="shared" si="9"/>
        <v>6.6763102258820817E-2</v>
      </c>
      <c r="E128">
        <v>268.64999999999998</v>
      </c>
      <c r="F128">
        <f t="shared" si="10"/>
        <v>-0.96000000000003638</v>
      </c>
      <c r="G128">
        <f t="shared" si="11"/>
        <v>-0.35606987871371104</v>
      </c>
      <c r="H128">
        <v>270.89999999999998</v>
      </c>
      <c r="I128">
        <f t="shared" si="12"/>
        <v>1.2899999999999636</v>
      </c>
      <c r="J128">
        <f t="shared" si="13"/>
        <v>0.47846889952151761</v>
      </c>
      <c r="K128">
        <v>266.37</v>
      </c>
      <c r="L128">
        <f t="shared" si="14"/>
        <v>-3.2400000000000091</v>
      </c>
      <c r="M128">
        <f t="shared" si="15"/>
        <v>-1.2017358406587326</v>
      </c>
    </row>
    <row r="129" spans="1:13" x14ac:dyDescent="0.25">
      <c r="A129" s="1">
        <v>45117</v>
      </c>
      <c r="B129">
        <v>269.61</v>
      </c>
      <c r="C129">
        <f t="shared" si="8"/>
        <v>-4.8199999999999932</v>
      </c>
      <c r="D129">
        <f t="shared" si="9"/>
        <v>-1.7563677440513039</v>
      </c>
      <c r="E129">
        <v>276.47000000000003</v>
      </c>
      <c r="F129">
        <f t="shared" si="10"/>
        <v>2.0400000000000205</v>
      </c>
      <c r="G129">
        <f t="shared" si="11"/>
        <v>0.74335896221259357</v>
      </c>
      <c r="H129">
        <v>277.52</v>
      </c>
      <c r="I129">
        <f t="shared" si="12"/>
        <v>3.089999999999975</v>
      </c>
      <c r="J129">
        <f t="shared" si="13"/>
        <v>1.1259701927631727</v>
      </c>
      <c r="K129">
        <v>265.10000000000002</v>
      </c>
      <c r="L129">
        <f t="shared" si="14"/>
        <v>-9.3299999999999841</v>
      </c>
      <c r="M129">
        <f t="shared" si="15"/>
        <v>-3.3997740771781451</v>
      </c>
    </row>
    <row r="130" spans="1:13" x14ac:dyDescent="0.25">
      <c r="A130" s="1">
        <v>45114</v>
      </c>
      <c r="B130">
        <v>274.43</v>
      </c>
      <c r="C130">
        <f t="shared" si="8"/>
        <v>-2.1100000000000136</v>
      </c>
      <c r="D130">
        <f t="shared" si="9"/>
        <v>-0.76299992767773683</v>
      </c>
      <c r="E130">
        <v>278.43</v>
      </c>
      <c r="F130">
        <f t="shared" si="10"/>
        <v>1.8899999999999864</v>
      </c>
      <c r="G130">
        <f t="shared" si="11"/>
        <v>0.68344543284876913</v>
      </c>
      <c r="H130">
        <v>280.77999999999997</v>
      </c>
      <c r="I130">
        <f t="shared" si="12"/>
        <v>4.2399999999999523</v>
      </c>
      <c r="J130">
        <f t="shared" si="13"/>
        <v>1.5332320821580792</v>
      </c>
      <c r="K130">
        <v>273.77</v>
      </c>
      <c r="L130">
        <f t="shared" si="14"/>
        <v>-2.7700000000000387</v>
      </c>
      <c r="M130">
        <f t="shared" si="15"/>
        <v>-1.0016634121646193</v>
      </c>
    </row>
    <row r="131" spans="1:13" x14ac:dyDescent="0.25">
      <c r="A131" s="1">
        <v>45113</v>
      </c>
      <c r="B131">
        <v>276.54000000000002</v>
      </c>
      <c r="C131">
        <f t="shared" si="8"/>
        <v>-5.9399999999999977</v>
      </c>
      <c r="D131">
        <f t="shared" si="9"/>
        <v>-2.102803738317756</v>
      </c>
      <c r="E131">
        <v>278.08999999999997</v>
      </c>
      <c r="F131">
        <f t="shared" si="10"/>
        <v>-4.3900000000000432</v>
      </c>
      <c r="G131">
        <f t="shared" si="11"/>
        <v>-1.5540923251203778</v>
      </c>
      <c r="H131">
        <v>279.97000000000003</v>
      </c>
      <c r="I131">
        <f t="shared" si="12"/>
        <v>-2.5099999999999909</v>
      </c>
      <c r="J131">
        <f t="shared" si="13"/>
        <v>-0.88855848201642262</v>
      </c>
      <c r="K131">
        <v>272.88</v>
      </c>
      <c r="L131">
        <f t="shared" si="14"/>
        <v>-9.6000000000000227</v>
      </c>
      <c r="M131">
        <f t="shared" si="15"/>
        <v>-3.3984706881903222</v>
      </c>
    </row>
    <row r="132" spans="1:13" x14ac:dyDescent="0.25">
      <c r="A132" s="1">
        <v>45112</v>
      </c>
      <c r="B132">
        <v>282.48</v>
      </c>
      <c r="C132">
        <f t="shared" si="8"/>
        <v>2.660000000000025</v>
      </c>
      <c r="D132">
        <f t="shared" si="9"/>
        <v>0.95061110714031349</v>
      </c>
      <c r="E132">
        <v>278.82</v>
      </c>
      <c r="F132">
        <f t="shared" si="10"/>
        <v>-1</v>
      </c>
      <c r="G132">
        <f t="shared" si="11"/>
        <v>-0.35737259666928739</v>
      </c>
      <c r="H132">
        <v>283.85000000000002</v>
      </c>
      <c r="I132">
        <f t="shared" si="12"/>
        <v>4.0300000000000296</v>
      </c>
      <c r="J132">
        <f t="shared" si="13"/>
        <v>1.4402115645772389</v>
      </c>
      <c r="K132">
        <v>277.60000000000002</v>
      </c>
      <c r="L132">
        <f t="shared" si="14"/>
        <v>-2.2199999999999704</v>
      </c>
      <c r="M132">
        <f t="shared" si="15"/>
        <v>-0.79336716460580747</v>
      </c>
    </row>
    <row r="133" spans="1:13" x14ac:dyDescent="0.25">
      <c r="A133" s="1">
        <v>45110</v>
      </c>
      <c r="B133">
        <v>279.82</v>
      </c>
      <c r="C133">
        <f t="shared" si="8"/>
        <v>18.050000000000011</v>
      </c>
      <c r="D133">
        <f t="shared" si="9"/>
        <v>6.8953661611338246</v>
      </c>
      <c r="E133">
        <v>276.49</v>
      </c>
      <c r="F133">
        <f t="shared" si="10"/>
        <v>14.720000000000027</v>
      </c>
      <c r="G133">
        <f t="shared" si="11"/>
        <v>5.623257057722439</v>
      </c>
      <c r="H133">
        <v>284.25</v>
      </c>
      <c r="I133">
        <f t="shared" si="12"/>
        <v>22.480000000000018</v>
      </c>
      <c r="J133">
        <f t="shared" si="13"/>
        <v>8.5876914848913248</v>
      </c>
      <c r="K133">
        <v>275.11</v>
      </c>
      <c r="L133">
        <f t="shared" si="14"/>
        <v>13.340000000000032</v>
      </c>
      <c r="M133">
        <f t="shared" si="15"/>
        <v>5.0960767085609628</v>
      </c>
    </row>
    <row r="134" spans="1:13" x14ac:dyDescent="0.25">
      <c r="A134" s="1">
        <v>45107</v>
      </c>
      <c r="B134">
        <v>261.77</v>
      </c>
      <c r="C134">
        <f t="shared" si="8"/>
        <v>4.2699999999999818</v>
      </c>
      <c r="D134">
        <f t="shared" si="9"/>
        <v>1.658252427184459</v>
      </c>
      <c r="E134">
        <v>260.60000000000002</v>
      </c>
      <c r="F134">
        <f t="shared" si="10"/>
        <v>3.1000000000000227</v>
      </c>
      <c r="G134">
        <f t="shared" si="11"/>
        <v>1.2038834951456399</v>
      </c>
      <c r="H134">
        <v>264.45</v>
      </c>
      <c r="I134">
        <f t="shared" si="12"/>
        <v>6.9499999999999886</v>
      </c>
      <c r="J134">
        <f t="shared" si="13"/>
        <v>2.6990291262135879</v>
      </c>
      <c r="K134">
        <v>259.89</v>
      </c>
      <c r="L134">
        <f t="shared" si="14"/>
        <v>2.3899999999999864</v>
      </c>
      <c r="M134">
        <f t="shared" si="15"/>
        <v>0.92815533980581999</v>
      </c>
    </row>
    <row r="135" spans="1:13" x14ac:dyDescent="0.25">
      <c r="A135" s="1">
        <v>45106</v>
      </c>
      <c r="B135">
        <v>257.5</v>
      </c>
      <c r="C135">
        <f t="shared" si="8"/>
        <v>1.2599999999999909</v>
      </c>
      <c r="D135">
        <f t="shared" si="9"/>
        <v>0.49172650640024618</v>
      </c>
      <c r="E135">
        <v>258.02999999999997</v>
      </c>
      <c r="F135">
        <f t="shared" si="10"/>
        <v>1.7899999999999636</v>
      </c>
      <c r="G135">
        <f t="shared" si="11"/>
        <v>0.69856384639399138</v>
      </c>
      <c r="H135">
        <v>260.74</v>
      </c>
      <c r="I135">
        <f t="shared" si="12"/>
        <v>4.5</v>
      </c>
      <c r="J135">
        <f t="shared" si="13"/>
        <v>1.7561660942866062</v>
      </c>
      <c r="K135">
        <v>253.61</v>
      </c>
      <c r="L135">
        <f t="shared" si="14"/>
        <v>-2.6299999999999955</v>
      </c>
      <c r="M135">
        <f t="shared" si="15"/>
        <v>-1.0263815173275037</v>
      </c>
    </row>
    <row r="136" spans="1:13" x14ac:dyDescent="0.25">
      <c r="A136" s="1">
        <v>45105</v>
      </c>
      <c r="B136">
        <v>256.24</v>
      </c>
      <c r="C136">
        <f t="shared" ref="C136:C199" si="16">IF(AND(ISNUMBER(B136), ISNUMBER(B137)), (B136 - B137), "")</f>
        <v>6.0300000000000011</v>
      </c>
      <c r="D136">
        <f t="shared" ref="D136:D199" si="17">IF(AND(ISNUMBER(C136), ISNUMBER(B137)), (100*(C136)/ABS(B137)), "")</f>
        <v>2.4099756204787983</v>
      </c>
      <c r="E136">
        <v>249.7</v>
      </c>
      <c r="F136">
        <f t="shared" ref="F136:F199" si="18">IF(AND(ISNUMBER(E136), ISNUMBER(B137)), (E136 - B137), "")</f>
        <v>-0.51000000000001933</v>
      </c>
      <c r="G136">
        <f t="shared" ref="G136:G199" si="19">IF(AND(ISNUMBER(F136), ISNUMBER(B137)), (100*(F136)/ABS(B137)), "")</f>
        <v>-0.20382878382159758</v>
      </c>
      <c r="H136">
        <v>259.88</v>
      </c>
      <c r="I136">
        <f t="shared" ref="I136:I199" si="20">IF(AND(ISNUMBER(H136), ISNUMBER(B137)), (H136 - B137), "")</f>
        <v>9.6699999999999875</v>
      </c>
      <c r="J136">
        <f t="shared" ref="J136:J199" si="21">IF(AND(ISNUMBER(I136), ISNUMBER(B137)), (100*(I136)/ABS(B137)), "")</f>
        <v>3.8647536069701398</v>
      </c>
      <c r="K136">
        <v>248.89</v>
      </c>
      <c r="L136">
        <f t="shared" ref="L136:L199" si="22">IF(AND(ISNUMBER(K136), ISNUMBER(B137)), (K136 - B137),"")</f>
        <v>-1.3200000000000216</v>
      </c>
      <c r="M136">
        <f t="shared" ref="M136:M199" si="23">IF(AND(ISNUMBER(L136), ISNUMBER(B137)), (100*(L136)/ABS(B137)), "")</f>
        <v>-0.52755685224412352</v>
      </c>
    </row>
    <row r="137" spans="1:13" x14ac:dyDescent="0.25">
      <c r="A137" s="1">
        <v>45104</v>
      </c>
      <c r="B137">
        <v>250.21</v>
      </c>
      <c r="C137">
        <f t="shared" si="16"/>
        <v>9.1599999999999966</v>
      </c>
      <c r="D137">
        <f t="shared" si="17"/>
        <v>3.8000414851690505</v>
      </c>
      <c r="E137">
        <v>243.24</v>
      </c>
      <c r="F137">
        <f t="shared" si="18"/>
        <v>2.1899999999999977</v>
      </c>
      <c r="G137">
        <f t="shared" si="19"/>
        <v>0.90852520224019817</v>
      </c>
      <c r="H137">
        <v>250.38990000000001</v>
      </c>
      <c r="I137">
        <f t="shared" si="20"/>
        <v>9.3399000000000001</v>
      </c>
      <c r="J137">
        <f t="shared" si="21"/>
        <v>3.8746733042937147</v>
      </c>
      <c r="K137">
        <v>240.85</v>
      </c>
      <c r="L137">
        <f t="shared" si="22"/>
        <v>-0.20000000000001705</v>
      </c>
      <c r="M137">
        <f t="shared" si="23"/>
        <v>-8.2970338104134844E-2</v>
      </c>
    </row>
    <row r="138" spans="1:13" x14ac:dyDescent="0.25">
      <c r="A138" s="1">
        <v>45103</v>
      </c>
      <c r="B138">
        <v>241.05</v>
      </c>
      <c r="C138">
        <f t="shared" si="16"/>
        <v>-15.550000000000011</v>
      </c>
      <c r="D138">
        <f t="shared" si="17"/>
        <v>-6.0600155884645401</v>
      </c>
      <c r="E138">
        <v>250.065</v>
      </c>
      <c r="F138">
        <f t="shared" si="18"/>
        <v>-6.535000000000025</v>
      </c>
      <c r="G138">
        <f t="shared" si="19"/>
        <v>-2.5467653936087391</v>
      </c>
      <c r="H138">
        <v>258.37</v>
      </c>
      <c r="I138">
        <f t="shared" si="20"/>
        <v>1.7699999999999818</v>
      </c>
      <c r="J138">
        <f t="shared" si="21"/>
        <v>0.68978955572875356</v>
      </c>
      <c r="K138">
        <v>240.7</v>
      </c>
      <c r="L138">
        <f t="shared" si="22"/>
        <v>-15.900000000000034</v>
      </c>
      <c r="M138">
        <f t="shared" si="23"/>
        <v>-6.1964146531566771</v>
      </c>
    </row>
    <row r="139" spans="1:13" x14ac:dyDescent="0.25">
      <c r="A139" s="1">
        <v>45100</v>
      </c>
      <c r="B139">
        <v>256.60000000000002</v>
      </c>
      <c r="C139">
        <f t="shared" si="16"/>
        <v>-8.0099999999999909</v>
      </c>
      <c r="D139">
        <f t="shared" si="17"/>
        <v>-3.0270964816144477</v>
      </c>
      <c r="E139">
        <v>259.29000000000002</v>
      </c>
      <c r="F139">
        <f t="shared" si="18"/>
        <v>-5.3199999999999932</v>
      </c>
      <c r="G139">
        <f t="shared" si="19"/>
        <v>-2.0105060277389337</v>
      </c>
      <c r="H139">
        <v>262.45</v>
      </c>
      <c r="I139">
        <f t="shared" si="20"/>
        <v>-2.160000000000025</v>
      </c>
      <c r="J139">
        <f t="shared" si="21"/>
        <v>-0.81629568043536715</v>
      </c>
      <c r="K139">
        <v>252.8</v>
      </c>
      <c r="L139">
        <f t="shared" si="22"/>
        <v>-11.810000000000002</v>
      </c>
      <c r="M139">
        <f t="shared" si="23"/>
        <v>-4.4631722157136924</v>
      </c>
    </row>
    <row r="140" spans="1:13" x14ac:dyDescent="0.25">
      <c r="A140" s="1">
        <v>45099</v>
      </c>
      <c r="B140">
        <v>264.61</v>
      </c>
      <c r="C140">
        <f t="shared" si="16"/>
        <v>5.1500000000000341</v>
      </c>
      <c r="D140">
        <f t="shared" si="17"/>
        <v>1.9848916981423088</v>
      </c>
      <c r="E140">
        <v>250.77</v>
      </c>
      <c r="F140">
        <f t="shared" si="18"/>
        <v>-8.6899999999999693</v>
      </c>
      <c r="G140">
        <f t="shared" si="19"/>
        <v>-3.3492638557002889</v>
      </c>
      <c r="H140">
        <v>265</v>
      </c>
      <c r="I140">
        <f t="shared" si="20"/>
        <v>5.5400000000000205</v>
      </c>
      <c r="J140">
        <f t="shared" si="21"/>
        <v>2.1352038849919142</v>
      </c>
      <c r="K140">
        <v>248.25</v>
      </c>
      <c r="L140">
        <f t="shared" si="22"/>
        <v>-11.20999999999998</v>
      </c>
      <c r="M140">
        <f t="shared" si="23"/>
        <v>-4.3205118322670089</v>
      </c>
    </row>
    <row r="141" spans="1:13" x14ac:dyDescent="0.25">
      <c r="A141" s="1">
        <v>45098</v>
      </c>
      <c r="B141">
        <v>259.45999999999998</v>
      </c>
      <c r="C141">
        <f t="shared" si="16"/>
        <v>-14.990000000000009</v>
      </c>
      <c r="D141">
        <f t="shared" si="17"/>
        <v>-5.4618327564219387</v>
      </c>
      <c r="E141">
        <v>275.13</v>
      </c>
      <c r="F141">
        <f t="shared" si="18"/>
        <v>0.68000000000000682</v>
      </c>
      <c r="G141">
        <f t="shared" si="19"/>
        <v>0.24776826380033043</v>
      </c>
      <c r="H141">
        <v>276.99</v>
      </c>
      <c r="I141">
        <f t="shared" si="20"/>
        <v>2.5400000000000205</v>
      </c>
      <c r="J141">
        <f t="shared" si="21"/>
        <v>0.92548733831299712</v>
      </c>
      <c r="K141">
        <v>257.77999999999997</v>
      </c>
      <c r="L141">
        <f t="shared" si="22"/>
        <v>-16.670000000000016</v>
      </c>
      <c r="M141">
        <f t="shared" si="23"/>
        <v>-6.0739661140462804</v>
      </c>
    </row>
    <row r="142" spans="1:13" x14ac:dyDescent="0.25">
      <c r="A142" s="1">
        <v>45097</v>
      </c>
      <c r="B142">
        <v>274.45</v>
      </c>
      <c r="C142">
        <f t="shared" si="16"/>
        <v>13.909999999999968</v>
      </c>
      <c r="D142">
        <f t="shared" si="17"/>
        <v>5.3389114915176048</v>
      </c>
      <c r="E142">
        <v>261.5</v>
      </c>
      <c r="F142">
        <f t="shared" si="18"/>
        <v>0.95999999999997954</v>
      </c>
      <c r="G142">
        <f t="shared" si="19"/>
        <v>0.36846549474168244</v>
      </c>
      <c r="H142">
        <v>274.75</v>
      </c>
      <c r="I142">
        <f t="shared" si="20"/>
        <v>14.20999999999998</v>
      </c>
      <c r="J142">
        <f t="shared" si="21"/>
        <v>5.4540569586243874</v>
      </c>
      <c r="K142">
        <v>261.12</v>
      </c>
      <c r="L142">
        <f t="shared" si="22"/>
        <v>0.57999999999998408</v>
      </c>
      <c r="M142">
        <f t="shared" si="23"/>
        <v>0.22261456973976512</v>
      </c>
    </row>
    <row r="143" spans="1:13" x14ac:dyDescent="0.25">
      <c r="A143" s="1">
        <v>45093</v>
      </c>
      <c r="B143">
        <v>260.54000000000002</v>
      </c>
      <c r="C143">
        <f t="shared" si="16"/>
        <v>4.6400000000000148</v>
      </c>
      <c r="D143">
        <f t="shared" si="17"/>
        <v>1.813208284486133</v>
      </c>
      <c r="E143">
        <v>258.92</v>
      </c>
      <c r="F143">
        <f t="shared" si="18"/>
        <v>3.0200000000000102</v>
      </c>
      <c r="G143">
        <f t="shared" si="19"/>
        <v>1.180148495506061</v>
      </c>
      <c r="H143">
        <v>263.60000000000002</v>
      </c>
      <c r="I143">
        <f t="shared" si="20"/>
        <v>7.7000000000000171</v>
      </c>
      <c r="J143">
        <f t="shared" si="21"/>
        <v>3.0089878858929335</v>
      </c>
      <c r="K143">
        <v>257.20909999999998</v>
      </c>
      <c r="L143">
        <f t="shared" si="22"/>
        <v>1.3090999999999724</v>
      </c>
      <c r="M143">
        <f t="shared" si="23"/>
        <v>0.51156701836653862</v>
      </c>
    </row>
    <row r="144" spans="1:13" x14ac:dyDescent="0.25">
      <c r="A144" s="1">
        <v>45092</v>
      </c>
      <c r="B144">
        <v>255.9</v>
      </c>
      <c r="C144">
        <f t="shared" si="16"/>
        <v>-0.89000000000001478</v>
      </c>
      <c r="D144">
        <f t="shared" si="17"/>
        <v>-0.3465867050897678</v>
      </c>
      <c r="E144">
        <v>248.4</v>
      </c>
      <c r="F144">
        <f t="shared" si="18"/>
        <v>-8.3900000000000148</v>
      </c>
      <c r="G144">
        <f t="shared" si="19"/>
        <v>-3.2672611861832679</v>
      </c>
      <c r="H144">
        <v>258.95</v>
      </c>
      <c r="I144">
        <f t="shared" si="20"/>
        <v>2.1599999999999682</v>
      </c>
      <c r="J144">
        <f t="shared" si="21"/>
        <v>0.84115425055491566</v>
      </c>
      <c r="K144">
        <v>247.29</v>
      </c>
      <c r="L144">
        <f t="shared" si="22"/>
        <v>-9.5000000000000284</v>
      </c>
      <c r="M144">
        <f t="shared" si="23"/>
        <v>-3.6995210093851116</v>
      </c>
    </row>
    <row r="145" spans="1:13" x14ac:dyDescent="0.25">
      <c r="A145" s="1">
        <v>45091</v>
      </c>
      <c r="B145">
        <v>256.79000000000002</v>
      </c>
      <c r="C145">
        <f t="shared" si="16"/>
        <v>-1.9199999999999591</v>
      </c>
      <c r="D145">
        <f t="shared" si="17"/>
        <v>-0.74214371303774851</v>
      </c>
      <c r="E145">
        <v>260.17</v>
      </c>
      <c r="F145">
        <f t="shared" si="18"/>
        <v>1.4600000000000364</v>
      </c>
      <c r="G145">
        <f t="shared" si="19"/>
        <v>0.56433844845581405</v>
      </c>
      <c r="H145">
        <v>261.57</v>
      </c>
      <c r="I145">
        <f t="shared" si="20"/>
        <v>2.8600000000000136</v>
      </c>
      <c r="J145">
        <f t="shared" si="21"/>
        <v>1.1054849058791751</v>
      </c>
      <c r="K145">
        <v>250.5</v>
      </c>
      <c r="L145">
        <f t="shared" si="22"/>
        <v>-8.2099999999999795</v>
      </c>
      <c r="M145">
        <f t="shared" si="23"/>
        <v>-3.1734374396041822</v>
      </c>
    </row>
    <row r="146" spans="1:13" x14ac:dyDescent="0.25">
      <c r="A146" s="1">
        <v>45090</v>
      </c>
      <c r="B146">
        <v>258.70999999999998</v>
      </c>
      <c r="C146">
        <f t="shared" si="16"/>
        <v>8.879999999999967</v>
      </c>
      <c r="D146">
        <f t="shared" si="17"/>
        <v>3.554417003562409</v>
      </c>
      <c r="E146">
        <v>253.51</v>
      </c>
      <c r="F146">
        <f t="shared" si="18"/>
        <v>3.6799999999999784</v>
      </c>
      <c r="G146">
        <f t="shared" si="19"/>
        <v>1.4730016411159501</v>
      </c>
      <c r="H146">
        <v>259.68</v>
      </c>
      <c r="I146">
        <f t="shared" si="20"/>
        <v>9.8499999999999943</v>
      </c>
      <c r="J146">
        <f t="shared" si="21"/>
        <v>3.9426810230957026</v>
      </c>
      <c r="K146">
        <v>251.34</v>
      </c>
      <c r="L146">
        <f t="shared" si="22"/>
        <v>1.5099999999999909</v>
      </c>
      <c r="M146">
        <f t="shared" si="23"/>
        <v>0.6044109994796425</v>
      </c>
    </row>
    <row r="147" spans="1:13" x14ac:dyDescent="0.25">
      <c r="A147" s="1">
        <v>45089</v>
      </c>
      <c r="B147">
        <v>249.83</v>
      </c>
      <c r="C147">
        <f t="shared" si="16"/>
        <v>5.4300000000000068</v>
      </c>
      <c r="D147">
        <f t="shared" si="17"/>
        <v>2.2217675941080222</v>
      </c>
      <c r="E147">
        <v>247.94</v>
      </c>
      <c r="F147">
        <f t="shared" si="18"/>
        <v>3.539999999999992</v>
      </c>
      <c r="G147">
        <f t="shared" si="19"/>
        <v>1.4484451718494238</v>
      </c>
      <c r="H147">
        <v>250.97</v>
      </c>
      <c r="I147">
        <f t="shared" si="20"/>
        <v>6.5699999999999932</v>
      </c>
      <c r="J147">
        <f t="shared" si="21"/>
        <v>2.6882160392798662</v>
      </c>
      <c r="K147">
        <v>244.59</v>
      </c>
      <c r="L147">
        <f t="shared" si="22"/>
        <v>0.18999999999999773</v>
      </c>
      <c r="M147">
        <f t="shared" si="23"/>
        <v>7.7741407528640644E-2</v>
      </c>
    </row>
    <row r="148" spans="1:13" x14ac:dyDescent="0.25">
      <c r="A148" s="1">
        <v>45086</v>
      </c>
      <c r="B148">
        <v>244.4</v>
      </c>
      <c r="C148">
        <f t="shared" si="16"/>
        <v>9.539999999999992</v>
      </c>
      <c r="D148">
        <f t="shared" si="17"/>
        <v>4.0619943796304145</v>
      </c>
      <c r="E148">
        <v>249.2131</v>
      </c>
      <c r="F148">
        <f t="shared" si="18"/>
        <v>14.353099999999984</v>
      </c>
      <c r="G148">
        <f t="shared" si="19"/>
        <v>6.1113429277016023</v>
      </c>
      <c r="H148">
        <v>252.42</v>
      </c>
      <c r="I148">
        <f t="shared" si="20"/>
        <v>17.559999999999974</v>
      </c>
      <c r="J148">
        <f t="shared" si="21"/>
        <v>7.4767946861960199</v>
      </c>
      <c r="K148">
        <v>242.02</v>
      </c>
      <c r="L148">
        <f t="shared" si="22"/>
        <v>7.1599999999999966</v>
      </c>
      <c r="M148">
        <f t="shared" si="23"/>
        <v>3.0486247125947354</v>
      </c>
    </row>
    <row r="149" spans="1:13" x14ac:dyDescent="0.25">
      <c r="A149" s="1">
        <v>45085</v>
      </c>
      <c r="B149">
        <v>234.86</v>
      </c>
      <c r="C149">
        <f t="shared" si="16"/>
        <v>10.29000000000002</v>
      </c>
      <c r="D149">
        <f t="shared" si="17"/>
        <v>4.5820902168588953</v>
      </c>
      <c r="E149">
        <v>224.22</v>
      </c>
      <c r="F149">
        <f t="shared" si="18"/>
        <v>-0.34999999999999432</v>
      </c>
      <c r="G149">
        <f t="shared" si="19"/>
        <v>-0.15585340873669426</v>
      </c>
      <c r="H149">
        <v>235.23</v>
      </c>
      <c r="I149">
        <f t="shared" si="20"/>
        <v>10.659999999999997</v>
      </c>
      <c r="J149">
        <f t="shared" si="21"/>
        <v>4.7468495346662491</v>
      </c>
      <c r="K149">
        <v>223.01</v>
      </c>
      <c r="L149">
        <f t="shared" si="22"/>
        <v>-1.5600000000000023</v>
      </c>
      <c r="M149">
        <f t="shared" si="23"/>
        <v>-0.69466090751213538</v>
      </c>
    </row>
    <row r="150" spans="1:13" x14ac:dyDescent="0.25">
      <c r="A150" s="1">
        <v>45084</v>
      </c>
      <c r="B150">
        <v>224.57</v>
      </c>
      <c r="C150">
        <f t="shared" si="16"/>
        <v>3.2599999999999909</v>
      </c>
      <c r="D150">
        <f t="shared" si="17"/>
        <v>1.4730468573494153</v>
      </c>
      <c r="E150">
        <v>228</v>
      </c>
      <c r="F150">
        <f t="shared" si="18"/>
        <v>6.6899999999999977</v>
      </c>
      <c r="G150">
        <f t="shared" si="19"/>
        <v>3.022909041615832</v>
      </c>
      <c r="H150">
        <v>230.8296</v>
      </c>
      <c r="I150">
        <f t="shared" si="20"/>
        <v>9.519599999999997</v>
      </c>
      <c r="J150">
        <f t="shared" si="21"/>
        <v>4.3014775654059898</v>
      </c>
      <c r="K150">
        <v>223.2</v>
      </c>
      <c r="L150">
        <f t="shared" si="22"/>
        <v>1.8899999999999864</v>
      </c>
      <c r="M150">
        <f t="shared" si="23"/>
        <v>0.85400569337128296</v>
      </c>
    </row>
    <row r="151" spans="1:13" x14ac:dyDescent="0.25">
      <c r="A151" s="1">
        <v>45083</v>
      </c>
      <c r="B151">
        <v>221.31</v>
      </c>
      <c r="C151">
        <f t="shared" si="16"/>
        <v>3.6999999999999886</v>
      </c>
      <c r="D151">
        <f t="shared" si="17"/>
        <v>1.7002895087541881</v>
      </c>
      <c r="E151">
        <v>216.14</v>
      </c>
      <c r="F151">
        <f t="shared" si="18"/>
        <v>-1.4700000000000273</v>
      </c>
      <c r="G151">
        <f t="shared" si="19"/>
        <v>-0.67552042645100285</v>
      </c>
      <c r="H151">
        <v>221.91</v>
      </c>
      <c r="I151">
        <f t="shared" si="20"/>
        <v>4.2999999999999829</v>
      </c>
      <c r="J151">
        <f t="shared" si="21"/>
        <v>1.9760121317954058</v>
      </c>
      <c r="K151">
        <v>212.53</v>
      </c>
      <c r="L151">
        <f t="shared" si="22"/>
        <v>-5.0800000000000125</v>
      </c>
      <c r="M151">
        <f t="shared" si="23"/>
        <v>-2.3344515417490062</v>
      </c>
    </row>
    <row r="152" spans="1:13" x14ac:dyDescent="0.25">
      <c r="A152" s="1">
        <v>45082</v>
      </c>
      <c r="B152">
        <v>217.61</v>
      </c>
      <c r="C152">
        <f t="shared" si="16"/>
        <v>3.6400000000000148</v>
      </c>
      <c r="D152">
        <f t="shared" si="17"/>
        <v>1.7011730616441627</v>
      </c>
      <c r="E152">
        <v>217.8</v>
      </c>
      <c r="F152">
        <f t="shared" si="18"/>
        <v>3.8300000000000125</v>
      </c>
      <c r="G152">
        <f t="shared" si="19"/>
        <v>1.7899705566200927</v>
      </c>
      <c r="H152">
        <v>221.29</v>
      </c>
      <c r="I152">
        <f t="shared" si="20"/>
        <v>7.3199999999999932</v>
      </c>
      <c r="J152">
        <f t="shared" si="21"/>
        <v>3.4210403327569252</v>
      </c>
      <c r="K152">
        <v>214.52</v>
      </c>
      <c r="L152">
        <f t="shared" si="22"/>
        <v>0.55000000000001137</v>
      </c>
      <c r="M152">
        <f t="shared" si="23"/>
        <v>0.25704538019349038</v>
      </c>
    </row>
    <row r="153" spans="1:13" x14ac:dyDescent="0.25">
      <c r="A153" s="1">
        <v>45079</v>
      </c>
      <c r="B153">
        <v>213.97</v>
      </c>
      <c r="C153">
        <f t="shared" si="16"/>
        <v>6.4499999999999886</v>
      </c>
      <c r="D153">
        <f t="shared" si="17"/>
        <v>3.1081341557440192</v>
      </c>
      <c r="E153">
        <v>210.15</v>
      </c>
      <c r="F153">
        <f t="shared" si="18"/>
        <v>2.6299999999999955</v>
      </c>
      <c r="G153">
        <f t="shared" si="19"/>
        <v>1.2673477255204295</v>
      </c>
      <c r="H153">
        <v>217.25</v>
      </c>
      <c r="I153">
        <f t="shared" si="20"/>
        <v>9.7299999999999898</v>
      </c>
      <c r="J153">
        <f t="shared" si="21"/>
        <v>4.688704703161136</v>
      </c>
      <c r="K153">
        <v>209.75200000000001</v>
      </c>
      <c r="L153">
        <f t="shared" si="22"/>
        <v>2.2319999999999993</v>
      </c>
      <c r="M153">
        <f t="shared" si="23"/>
        <v>1.075558982266769</v>
      </c>
    </row>
    <row r="154" spans="1:13" x14ac:dyDescent="0.25">
      <c r="A154" s="1">
        <v>45078</v>
      </c>
      <c r="B154">
        <v>207.52</v>
      </c>
      <c r="C154">
        <f t="shared" si="16"/>
        <v>3.5900000000000034</v>
      </c>
      <c r="D154">
        <f t="shared" si="17"/>
        <v>1.7604079831314683</v>
      </c>
      <c r="E154">
        <v>202.59</v>
      </c>
      <c r="F154">
        <f t="shared" si="18"/>
        <v>-1.3400000000000034</v>
      </c>
      <c r="G154">
        <f t="shared" si="19"/>
        <v>-0.65708821654489447</v>
      </c>
      <c r="H154">
        <v>209.8</v>
      </c>
      <c r="I154">
        <f t="shared" si="20"/>
        <v>5.8700000000000045</v>
      </c>
      <c r="J154">
        <f t="shared" si="21"/>
        <v>2.878438679939197</v>
      </c>
      <c r="K154">
        <v>199.37</v>
      </c>
      <c r="L154">
        <f t="shared" si="22"/>
        <v>-4.5600000000000023</v>
      </c>
      <c r="M154">
        <f t="shared" si="23"/>
        <v>-2.2360613936154574</v>
      </c>
    </row>
    <row r="155" spans="1:13" x14ac:dyDescent="0.25">
      <c r="A155" s="1">
        <v>45077</v>
      </c>
      <c r="B155">
        <v>203.93</v>
      </c>
      <c r="C155">
        <f t="shared" si="16"/>
        <v>2.7700000000000102</v>
      </c>
      <c r="D155">
        <f t="shared" si="17"/>
        <v>1.3770133227281818</v>
      </c>
      <c r="E155">
        <v>199.78</v>
      </c>
      <c r="F155">
        <f t="shared" si="18"/>
        <v>-1.3799999999999955</v>
      </c>
      <c r="G155">
        <f t="shared" si="19"/>
        <v>-0.68602107774905319</v>
      </c>
      <c r="H155">
        <v>203.95</v>
      </c>
      <c r="I155">
        <f t="shared" si="20"/>
        <v>2.789999999999992</v>
      </c>
      <c r="J155">
        <f t="shared" si="21"/>
        <v>1.3869556571883039</v>
      </c>
      <c r="K155">
        <v>195.12</v>
      </c>
      <c r="L155">
        <f t="shared" si="22"/>
        <v>-6.039999999999992</v>
      </c>
      <c r="M155">
        <f t="shared" si="23"/>
        <v>-3.00258500695963</v>
      </c>
    </row>
    <row r="156" spans="1:13" x14ac:dyDescent="0.25">
      <c r="A156" s="1">
        <v>45076</v>
      </c>
      <c r="B156">
        <v>201.16</v>
      </c>
      <c r="C156">
        <f t="shared" si="16"/>
        <v>7.9900000000000091</v>
      </c>
      <c r="D156">
        <f t="shared" si="17"/>
        <v>4.1362530413625356</v>
      </c>
      <c r="E156">
        <v>200.1</v>
      </c>
      <c r="F156">
        <f t="shared" si="18"/>
        <v>6.9300000000000068</v>
      </c>
      <c r="G156">
        <f t="shared" si="19"/>
        <v>3.5875135890666292</v>
      </c>
      <c r="H156">
        <v>204.48</v>
      </c>
      <c r="I156">
        <f t="shared" si="20"/>
        <v>11.310000000000002</v>
      </c>
      <c r="J156">
        <f t="shared" si="21"/>
        <v>5.8549464202515935</v>
      </c>
      <c r="K156">
        <v>197.53</v>
      </c>
      <c r="L156">
        <f t="shared" si="22"/>
        <v>4.3600000000000136</v>
      </c>
      <c r="M156">
        <f t="shared" si="23"/>
        <v>2.2570792566133528</v>
      </c>
    </row>
    <row r="157" spans="1:13" x14ac:dyDescent="0.25">
      <c r="A157" s="1">
        <v>45072</v>
      </c>
      <c r="B157">
        <v>193.17</v>
      </c>
      <c r="C157">
        <f t="shared" si="16"/>
        <v>8.6999999999999886</v>
      </c>
      <c r="D157">
        <f t="shared" si="17"/>
        <v>4.7162140185395938</v>
      </c>
      <c r="E157">
        <v>184.62</v>
      </c>
      <c r="F157">
        <f t="shared" si="18"/>
        <v>0.15000000000000568</v>
      </c>
      <c r="G157">
        <f t="shared" si="19"/>
        <v>8.1314034802409979E-2</v>
      </c>
      <c r="H157">
        <v>198.6</v>
      </c>
      <c r="I157">
        <f t="shared" si="20"/>
        <v>14.129999999999995</v>
      </c>
      <c r="J157">
        <f t="shared" si="21"/>
        <v>7.6597820783867272</v>
      </c>
      <c r="K157">
        <v>184.53</v>
      </c>
      <c r="L157">
        <f t="shared" si="22"/>
        <v>6.0000000000002274E-2</v>
      </c>
      <c r="M157">
        <f t="shared" si="23"/>
        <v>3.2525613920963994E-2</v>
      </c>
    </row>
    <row r="158" spans="1:13" x14ac:dyDescent="0.25">
      <c r="A158" s="1">
        <v>45071</v>
      </c>
      <c r="B158">
        <v>184.47</v>
      </c>
      <c r="C158">
        <f t="shared" si="16"/>
        <v>1.5699999999999932</v>
      </c>
      <c r="D158">
        <f t="shared" si="17"/>
        <v>0.8583925642427519</v>
      </c>
      <c r="E158">
        <v>186.54</v>
      </c>
      <c r="F158">
        <f t="shared" si="18"/>
        <v>3.6399999999999864</v>
      </c>
      <c r="G158">
        <f t="shared" si="19"/>
        <v>1.990158556588292</v>
      </c>
      <c r="H158">
        <v>186.78</v>
      </c>
      <c r="I158">
        <f t="shared" si="20"/>
        <v>3.8799999999999955</v>
      </c>
      <c r="J158">
        <f t="shared" si="21"/>
        <v>2.1213778020776357</v>
      </c>
      <c r="K158">
        <v>180.58</v>
      </c>
      <c r="L158">
        <f t="shared" si="22"/>
        <v>-2.3199999999999932</v>
      </c>
      <c r="M158">
        <f t="shared" si="23"/>
        <v>-1.2684527063969344</v>
      </c>
    </row>
    <row r="159" spans="1:13" x14ac:dyDescent="0.25">
      <c r="A159" s="1">
        <v>45070</v>
      </c>
      <c r="B159">
        <v>182.9</v>
      </c>
      <c r="C159">
        <f t="shared" si="16"/>
        <v>-2.8700000000000045</v>
      </c>
      <c r="D159">
        <f t="shared" si="17"/>
        <v>-1.544921139042905</v>
      </c>
      <c r="E159">
        <v>182.23</v>
      </c>
      <c r="F159">
        <f t="shared" si="18"/>
        <v>-3.5400000000000205</v>
      </c>
      <c r="G159">
        <f t="shared" si="19"/>
        <v>-1.9055821715024064</v>
      </c>
      <c r="H159">
        <v>184.22</v>
      </c>
      <c r="I159">
        <f t="shared" si="20"/>
        <v>-1.5500000000000114</v>
      </c>
      <c r="J159">
        <f t="shared" si="21"/>
        <v>-0.83436507509286284</v>
      </c>
      <c r="K159">
        <v>178.22</v>
      </c>
      <c r="L159">
        <f t="shared" si="22"/>
        <v>-7.5500000000000114</v>
      </c>
      <c r="M159">
        <f t="shared" si="23"/>
        <v>-4.0641653657748886</v>
      </c>
    </row>
    <row r="160" spans="1:13" x14ac:dyDescent="0.25">
      <c r="A160" s="1">
        <v>45069</v>
      </c>
      <c r="B160">
        <v>185.77</v>
      </c>
      <c r="C160">
        <f t="shared" si="16"/>
        <v>-3.0999999999999943</v>
      </c>
      <c r="D160">
        <f t="shared" si="17"/>
        <v>-1.6413406046486971</v>
      </c>
      <c r="E160">
        <v>186.2</v>
      </c>
      <c r="F160">
        <f t="shared" si="18"/>
        <v>-2.6700000000000159</v>
      </c>
      <c r="G160">
        <f t="shared" si="19"/>
        <v>-1.4136707788425986</v>
      </c>
      <c r="H160">
        <v>192.96</v>
      </c>
      <c r="I160">
        <f t="shared" si="20"/>
        <v>4.0900000000000034</v>
      </c>
      <c r="J160">
        <f t="shared" si="21"/>
        <v>2.1655106687139321</v>
      </c>
      <c r="K160">
        <v>185.26</v>
      </c>
      <c r="L160">
        <f t="shared" si="22"/>
        <v>-3.6100000000000136</v>
      </c>
      <c r="M160">
        <f t="shared" si="23"/>
        <v>-1.9113676073489774</v>
      </c>
    </row>
    <row r="161" spans="1:13" x14ac:dyDescent="0.25">
      <c r="A161" s="1">
        <v>45068</v>
      </c>
      <c r="B161">
        <v>188.87</v>
      </c>
      <c r="C161">
        <f t="shared" si="16"/>
        <v>8.7300000000000182</v>
      </c>
      <c r="D161">
        <f t="shared" si="17"/>
        <v>4.8462307094482178</v>
      </c>
      <c r="E161">
        <v>180.7</v>
      </c>
      <c r="F161">
        <f t="shared" si="18"/>
        <v>0.56000000000000227</v>
      </c>
      <c r="G161">
        <f t="shared" si="19"/>
        <v>0.31086932385922189</v>
      </c>
      <c r="H161">
        <v>189.32</v>
      </c>
      <c r="I161">
        <f t="shared" si="20"/>
        <v>9.1800000000000068</v>
      </c>
      <c r="J161">
        <f t="shared" si="21"/>
        <v>5.0960364161207989</v>
      </c>
      <c r="K161">
        <v>180.11</v>
      </c>
      <c r="L161">
        <f t="shared" si="22"/>
        <v>-2.9999999999972715E-2</v>
      </c>
      <c r="M161">
        <f t="shared" si="23"/>
        <v>-1.6653713778157386E-2</v>
      </c>
    </row>
    <row r="162" spans="1:13" x14ac:dyDescent="0.25">
      <c r="A162" s="1">
        <v>45065</v>
      </c>
      <c r="B162">
        <v>180.14</v>
      </c>
      <c r="C162">
        <f t="shared" si="16"/>
        <v>3.25</v>
      </c>
      <c r="D162">
        <f t="shared" si="17"/>
        <v>1.8373000169596927</v>
      </c>
      <c r="E162">
        <v>177.17</v>
      </c>
      <c r="F162">
        <f t="shared" si="18"/>
        <v>0.28000000000000114</v>
      </c>
      <c r="G162">
        <f t="shared" si="19"/>
        <v>0.15829046299960492</v>
      </c>
      <c r="H162">
        <v>181.95</v>
      </c>
      <c r="I162">
        <f t="shared" si="20"/>
        <v>5.0600000000000023</v>
      </c>
      <c r="J162">
        <f t="shared" si="21"/>
        <v>2.8605347956357075</v>
      </c>
      <c r="K162">
        <v>176.31</v>
      </c>
      <c r="L162">
        <f t="shared" si="22"/>
        <v>-0.57999999999998408</v>
      </c>
      <c r="M162">
        <f t="shared" si="23"/>
        <v>-0.32788738764202846</v>
      </c>
    </row>
    <row r="163" spans="1:13" x14ac:dyDescent="0.25">
      <c r="A163" s="1">
        <v>45064</v>
      </c>
      <c r="B163">
        <v>176.89</v>
      </c>
      <c r="C163">
        <f t="shared" si="16"/>
        <v>3.0299999999999727</v>
      </c>
      <c r="D163">
        <f t="shared" si="17"/>
        <v>1.7427815483722378</v>
      </c>
      <c r="E163">
        <v>174.22</v>
      </c>
      <c r="F163">
        <f t="shared" si="18"/>
        <v>0.35999999999998522</v>
      </c>
      <c r="G163">
        <f t="shared" si="19"/>
        <v>0.20706315426204142</v>
      </c>
      <c r="H163">
        <v>177.06</v>
      </c>
      <c r="I163">
        <f t="shared" si="20"/>
        <v>3.1999999999999886</v>
      </c>
      <c r="J163">
        <f t="shared" si="21"/>
        <v>1.8405613712182149</v>
      </c>
      <c r="K163">
        <v>172.45</v>
      </c>
      <c r="L163">
        <f t="shared" si="22"/>
        <v>-1.410000000000025</v>
      </c>
      <c r="M163">
        <f t="shared" si="23"/>
        <v>-0.8109973541930432</v>
      </c>
    </row>
    <row r="164" spans="1:13" x14ac:dyDescent="0.25">
      <c r="A164" s="1">
        <v>45063</v>
      </c>
      <c r="B164">
        <v>173.86</v>
      </c>
      <c r="C164">
        <f t="shared" si="16"/>
        <v>7.3400000000000034</v>
      </c>
      <c r="D164">
        <f t="shared" si="17"/>
        <v>4.4078789334614479</v>
      </c>
      <c r="E164">
        <v>168.41</v>
      </c>
      <c r="F164">
        <f t="shared" si="18"/>
        <v>1.8899999999999864</v>
      </c>
      <c r="G164">
        <f t="shared" si="19"/>
        <v>1.1349987989430617</v>
      </c>
      <c r="H164">
        <v>174.5</v>
      </c>
      <c r="I164">
        <f t="shared" si="20"/>
        <v>7.9799999999999898</v>
      </c>
      <c r="J164">
        <f t="shared" si="21"/>
        <v>4.792217151092955</v>
      </c>
      <c r="K164">
        <v>167.185</v>
      </c>
      <c r="L164">
        <f t="shared" si="22"/>
        <v>0.66499999999999204</v>
      </c>
      <c r="M164">
        <f t="shared" si="23"/>
        <v>0.39935142925774203</v>
      </c>
    </row>
    <row r="165" spans="1:13" x14ac:dyDescent="0.25">
      <c r="A165" s="1">
        <v>45062</v>
      </c>
      <c r="B165">
        <v>166.52</v>
      </c>
      <c r="C165">
        <f t="shared" si="16"/>
        <v>0.17000000000001592</v>
      </c>
      <c r="D165">
        <f t="shared" si="17"/>
        <v>0.10219416892095938</v>
      </c>
      <c r="E165">
        <v>165.65</v>
      </c>
      <c r="F165">
        <f t="shared" si="18"/>
        <v>-0.69999999999998863</v>
      </c>
      <c r="G165">
        <f t="shared" si="19"/>
        <v>-0.42079951908625707</v>
      </c>
      <c r="H165">
        <v>169.51840000000001</v>
      </c>
      <c r="I165">
        <f t="shared" si="20"/>
        <v>3.1684000000000196</v>
      </c>
      <c r="J165">
        <f t="shared" si="21"/>
        <v>1.9046588518184668</v>
      </c>
      <c r="K165">
        <v>164.35</v>
      </c>
      <c r="L165">
        <f t="shared" si="22"/>
        <v>-2</v>
      </c>
      <c r="M165">
        <f t="shared" si="23"/>
        <v>-1.2022843402464682</v>
      </c>
    </row>
    <row r="166" spans="1:13" x14ac:dyDescent="0.25">
      <c r="A166" s="1">
        <v>45061</v>
      </c>
      <c r="B166">
        <v>166.35</v>
      </c>
      <c r="C166">
        <f t="shared" si="16"/>
        <v>-1.6299999999999955</v>
      </c>
      <c r="D166">
        <f t="shared" si="17"/>
        <v>-0.97035361352541705</v>
      </c>
      <c r="E166">
        <v>167.655</v>
      </c>
      <c r="F166">
        <f t="shared" si="18"/>
        <v>-0.32499999999998863</v>
      </c>
      <c r="G166">
        <f t="shared" si="19"/>
        <v>-0.19347541373972416</v>
      </c>
      <c r="H166">
        <v>169.76</v>
      </c>
      <c r="I166">
        <f t="shared" si="20"/>
        <v>1.7800000000000011</v>
      </c>
      <c r="J166">
        <f t="shared" si="21"/>
        <v>1.0596499583283732</v>
      </c>
      <c r="K166">
        <v>164.54990000000001</v>
      </c>
      <c r="L166">
        <f t="shared" si="22"/>
        <v>-3.4300999999999817</v>
      </c>
      <c r="M166">
        <f t="shared" si="23"/>
        <v>-2.0419692820573769</v>
      </c>
    </row>
    <row r="167" spans="1:13" x14ac:dyDescent="0.25">
      <c r="A167" s="1">
        <v>45058</v>
      </c>
      <c r="B167">
        <v>167.98</v>
      </c>
      <c r="C167">
        <f t="shared" si="16"/>
        <v>-4.1000000000000227</v>
      </c>
      <c r="D167">
        <f t="shared" si="17"/>
        <v>-2.3826127382612867</v>
      </c>
      <c r="E167">
        <v>176.07</v>
      </c>
      <c r="F167">
        <f t="shared" si="18"/>
        <v>3.9899999999999807</v>
      </c>
      <c r="G167">
        <f t="shared" si="19"/>
        <v>2.3186889818688869</v>
      </c>
      <c r="H167">
        <v>177.38</v>
      </c>
      <c r="I167">
        <f t="shared" si="20"/>
        <v>5.2999999999999829</v>
      </c>
      <c r="J167">
        <f t="shared" si="21"/>
        <v>3.0799628079962709</v>
      </c>
      <c r="K167">
        <v>167.23</v>
      </c>
      <c r="L167">
        <f t="shared" si="22"/>
        <v>-4.8500000000000227</v>
      </c>
      <c r="M167">
        <f t="shared" si="23"/>
        <v>-2.818456531845666</v>
      </c>
    </row>
    <row r="168" spans="1:13" x14ac:dyDescent="0.25">
      <c r="A168" s="1">
        <v>45057</v>
      </c>
      <c r="B168">
        <v>172.08</v>
      </c>
      <c r="C168">
        <f t="shared" si="16"/>
        <v>3.5400000000000205</v>
      </c>
      <c r="D168">
        <f t="shared" si="17"/>
        <v>2.1003915984336183</v>
      </c>
      <c r="E168">
        <v>168.7</v>
      </c>
      <c r="F168">
        <f t="shared" si="18"/>
        <v>0.15999999999999659</v>
      </c>
      <c r="G168">
        <f t="shared" si="19"/>
        <v>9.4932953601516906E-2</v>
      </c>
      <c r="H168">
        <v>173.57</v>
      </c>
      <c r="I168">
        <f t="shared" si="20"/>
        <v>5.0300000000000011</v>
      </c>
      <c r="J168">
        <f t="shared" si="21"/>
        <v>2.9844547288477519</v>
      </c>
      <c r="K168">
        <v>166.79</v>
      </c>
      <c r="L168">
        <f t="shared" si="22"/>
        <v>-1.75</v>
      </c>
      <c r="M168">
        <f t="shared" si="23"/>
        <v>-1.0383291800166132</v>
      </c>
    </row>
    <row r="169" spans="1:13" x14ac:dyDescent="0.25">
      <c r="A169" s="1">
        <v>45056</v>
      </c>
      <c r="B169">
        <v>168.54</v>
      </c>
      <c r="C169">
        <f t="shared" si="16"/>
        <v>-0.61000000000001364</v>
      </c>
      <c r="D169">
        <f t="shared" si="17"/>
        <v>-0.36062666272539973</v>
      </c>
      <c r="E169">
        <v>172.55</v>
      </c>
      <c r="F169">
        <f t="shared" si="18"/>
        <v>3.4000000000000057</v>
      </c>
      <c r="G169">
        <f t="shared" si="19"/>
        <v>2.0100502512562848</v>
      </c>
      <c r="H169">
        <v>174.43</v>
      </c>
      <c r="I169">
        <f t="shared" si="20"/>
        <v>5.2800000000000011</v>
      </c>
      <c r="J169">
        <f t="shared" si="21"/>
        <v>3.1214898019509318</v>
      </c>
      <c r="K169">
        <v>166.68</v>
      </c>
      <c r="L169">
        <f t="shared" si="22"/>
        <v>-2.4699999999999989</v>
      </c>
      <c r="M169">
        <f t="shared" si="23"/>
        <v>-1.4602423884126507</v>
      </c>
    </row>
    <row r="170" spans="1:13" x14ac:dyDescent="0.25">
      <c r="A170" s="1">
        <v>45055</v>
      </c>
      <c r="B170">
        <v>169.15</v>
      </c>
      <c r="C170">
        <f t="shared" si="16"/>
        <v>-2.6399999999999864</v>
      </c>
      <c r="D170">
        <f t="shared" si="17"/>
        <v>-1.5367599976715678</v>
      </c>
      <c r="E170">
        <v>168.95</v>
      </c>
      <c r="F170">
        <f t="shared" si="18"/>
        <v>-2.8400000000000034</v>
      </c>
      <c r="G170">
        <f t="shared" si="19"/>
        <v>-1.6531812096163943</v>
      </c>
      <c r="H170">
        <v>169.82</v>
      </c>
      <c r="I170">
        <f t="shared" si="20"/>
        <v>-1.9699999999999989</v>
      </c>
      <c r="J170">
        <f t="shared" si="21"/>
        <v>-1.1467489376564404</v>
      </c>
      <c r="K170">
        <v>166.56</v>
      </c>
      <c r="L170">
        <f t="shared" si="22"/>
        <v>-5.2299999999999898</v>
      </c>
      <c r="M170">
        <f t="shared" si="23"/>
        <v>-3.0444146923569417</v>
      </c>
    </row>
    <row r="171" spans="1:13" x14ac:dyDescent="0.25">
      <c r="A171" s="1">
        <v>45054</v>
      </c>
      <c r="B171">
        <v>171.79</v>
      </c>
      <c r="C171">
        <f t="shared" si="16"/>
        <v>1.7299999999999898</v>
      </c>
      <c r="D171">
        <f t="shared" si="17"/>
        <v>1.0172880159943489</v>
      </c>
      <c r="E171">
        <v>173.72</v>
      </c>
      <c r="F171">
        <f t="shared" si="18"/>
        <v>3.6599999999999966</v>
      </c>
      <c r="G171">
        <f t="shared" si="19"/>
        <v>2.152181582970714</v>
      </c>
      <c r="H171">
        <v>173.8</v>
      </c>
      <c r="I171">
        <f t="shared" si="20"/>
        <v>3.7400000000000091</v>
      </c>
      <c r="J171">
        <f t="shared" si="21"/>
        <v>2.1992238033635241</v>
      </c>
      <c r="K171">
        <v>169.19</v>
      </c>
      <c r="L171">
        <f t="shared" si="22"/>
        <v>-0.87000000000000455</v>
      </c>
      <c r="M171">
        <f t="shared" si="23"/>
        <v>-0.51158414677173025</v>
      </c>
    </row>
    <row r="172" spans="1:13" x14ac:dyDescent="0.25">
      <c r="A172" s="1">
        <v>45051</v>
      </c>
      <c r="B172">
        <v>170.06</v>
      </c>
      <c r="C172">
        <f t="shared" si="16"/>
        <v>8.8600000000000136</v>
      </c>
      <c r="D172">
        <f t="shared" si="17"/>
        <v>5.4962779156327635</v>
      </c>
      <c r="E172">
        <v>163.98009999999999</v>
      </c>
      <c r="F172">
        <f t="shared" si="18"/>
        <v>2.7801000000000045</v>
      </c>
      <c r="G172">
        <f t="shared" si="19"/>
        <v>1.7246277915632784</v>
      </c>
      <c r="H172">
        <v>170.78989999999999</v>
      </c>
      <c r="I172">
        <f t="shared" si="20"/>
        <v>9.5899000000000001</v>
      </c>
      <c r="J172">
        <f t="shared" si="21"/>
        <v>5.9490694789081893</v>
      </c>
      <c r="K172">
        <v>163.51</v>
      </c>
      <c r="L172">
        <f t="shared" si="22"/>
        <v>2.3100000000000023</v>
      </c>
      <c r="M172">
        <f t="shared" si="23"/>
        <v>1.4330024813895796</v>
      </c>
    </row>
    <row r="173" spans="1:13" x14ac:dyDescent="0.25">
      <c r="A173" s="1">
        <v>45050</v>
      </c>
      <c r="B173">
        <v>161.19999999999999</v>
      </c>
      <c r="C173">
        <f t="shared" si="16"/>
        <v>0.58999999999997499</v>
      </c>
      <c r="D173">
        <f t="shared" si="17"/>
        <v>0.36734948010707613</v>
      </c>
      <c r="E173">
        <v>162.71</v>
      </c>
      <c r="F173">
        <f t="shared" si="18"/>
        <v>2.0999999999999943</v>
      </c>
      <c r="G173">
        <f t="shared" si="19"/>
        <v>1.3075150986862549</v>
      </c>
      <c r="H173">
        <v>162.94999999999999</v>
      </c>
      <c r="I173">
        <f t="shared" si="20"/>
        <v>2.339999999999975</v>
      </c>
      <c r="J173">
        <f t="shared" si="21"/>
        <v>1.4569453956789582</v>
      </c>
      <c r="K173">
        <v>159.65</v>
      </c>
      <c r="L173">
        <f t="shared" si="22"/>
        <v>-0.96000000000000796</v>
      </c>
      <c r="M173">
        <f t="shared" si="23"/>
        <v>-0.59772118797086604</v>
      </c>
    </row>
    <row r="174" spans="1:13" x14ac:dyDescent="0.25">
      <c r="A174" s="1">
        <v>45049</v>
      </c>
      <c r="B174">
        <v>160.61000000000001</v>
      </c>
      <c r="C174">
        <f t="shared" si="16"/>
        <v>0.30000000000001137</v>
      </c>
      <c r="D174">
        <f t="shared" si="17"/>
        <v>0.18713742124634231</v>
      </c>
      <c r="E174">
        <v>160.01</v>
      </c>
      <c r="F174">
        <f t="shared" si="18"/>
        <v>-0.30000000000001137</v>
      </c>
      <c r="G174">
        <f t="shared" si="19"/>
        <v>-0.18713742124634231</v>
      </c>
      <c r="H174">
        <v>165</v>
      </c>
      <c r="I174">
        <f t="shared" si="20"/>
        <v>4.6899999999999977</v>
      </c>
      <c r="J174">
        <f t="shared" si="21"/>
        <v>2.9255816854843726</v>
      </c>
      <c r="K174">
        <v>159.91</v>
      </c>
      <c r="L174">
        <f t="shared" si="22"/>
        <v>-0.40000000000000568</v>
      </c>
      <c r="M174">
        <f t="shared" si="23"/>
        <v>-0.24951656166178385</v>
      </c>
    </row>
    <row r="175" spans="1:13" x14ac:dyDescent="0.25">
      <c r="A175" s="1">
        <v>45048</v>
      </c>
      <c r="B175">
        <v>160.31</v>
      </c>
      <c r="C175">
        <f t="shared" si="16"/>
        <v>-1.5200000000000102</v>
      </c>
      <c r="D175">
        <f t="shared" si="17"/>
        <v>-0.93925724525737508</v>
      </c>
      <c r="E175">
        <v>161.88</v>
      </c>
      <c r="F175">
        <f t="shared" si="18"/>
        <v>4.9999999999982947E-2</v>
      </c>
      <c r="G175">
        <f t="shared" si="19"/>
        <v>3.0896619909771331E-2</v>
      </c>
      <c r="H175">
        <v>165.49</v>
      </c>
      <c r="I175">
        <f t="shared" si="20"/>
        <v>3.6599999999999966</v>
      </c>
      <c r="J175">
        <f t="shared" si="21"/>
        <v>2.2616325773960306</v>
      </c>
      <c r="K175">
        <v>158.93</v>
      </c>
      <c r="L175">
        <f t="shared" si="22"/>
        <v>-2.9000000000000057</v>
      </c>
      <c r="M175">
        <f t="shared" si="23"/>
        <v>-1.7920039547673519</v>
      </c>
    </row>
    <row r="176" spans="1:13" x14ac:dyDescent="0.25">
      <c r="A176" s="1">
        <v>45047</v>
      </c>
      <c r="B176">
        <v>161.83000000000001</v>
      </c>
      <c r="C176">
        <f t="shared" si="16"/>
        <v>-2.4799999999999898</v>
      </c>
      <c r="D176">
        <f t="shared" si="17"/>
        <v>-1.5093420972551821</v>
      </c>
      <c r="E176">
        <v>163.16999999999999</v>
      </c>
      <c r="F176">
        <f t="shared" si="18"/>
        <v>-1.1400000000000148</v>
      </c>
      <c r="G176">
        <f t="shared" si="19"/>
        <v>-0.693810480189894</v>
      </c>
      <c r="H176">
        <v>163.28</v>
      </c>
      <c r="I176">
        <f t="shared" si="20"/>
        <v>-1.0300000000000011</v>
      </c>
      <c r="J176">
        <f t="shared" si="21"/>
        <v>-0.62686385490840557</v>
      </c>
      <c r="K176">
        <v>158.83000000000001</v>
      </c>
      <c r="L176">
        <f t="shared" si="22"/>
        <v>-5.4799999999999898</v>
      </c>
      <c r="M176">
        <f t="shared" si="23"/>
        <v>-3.3351591503864584</v>
      </c>
    </row>
    <row r="177" spans="1:13" x14ac:dyDescent="0.25">
      <c r="A177" s="1">
        <v>45044</v>
      </c>
      <c r="B177">
        <v>164.31</v>
      </c>
      <c r="C177">
        <f t="shared" si="16"/>
        <v>4.1200000000000045</v>
      </c>
      <c r="D177">
        <f t="shared" si="17"/>
        <v>2.5719458143454674</v>
      </c>
      <c r="E177">
        <v>160.9</v>
      </c>
      <c r="F177">
        <f t="shared" si="18"/>
        <v>0.71000000000000796</v>
      </c>
      <c r="G177">
        <f t="shared" si="19"/>
        <v>0.44322367188963602</v>
      </c>
      <c r="H177">
        <v>165</v>
      </c>
      <c r="I177">
        <f t="shared" si="20"/>
        <v>4.8100000000000023</v>
      </c>
      <c r="J177">
        <f t="shared" si="21"/>
        <v>3.0026843123790514</v>
      </c>
      <c r="K177">
        <v>157.32</v>
      </c>
      <c r="L177">
        <f t="shared" si="22"/>
        <v>-2.8700000000000045</v>
      </c>
      <c r="M177">
        <f t="shared" si="23"/>
        <v>-1.791622448342596</v>
      </c>
    </row>
    <row r="178" spans="1:13" x14ac:dyDescent="0.25">
      <c r="A178" s="1">
        <v>45043</v>
      </c>
      <c r="B178">
        <v>160.19</v>
      </c>
      <c r="C178">
        <f t="shared" si="16"/>
        <v>6.4399999999999977</v>
      </c>
      <c r="D178">
        <f t="shared" si="17"/>
        <v>4.1886178861788599</v>
      </c>
      <c r="E178">
        <v>152.63999999999999</v>
      </c>
      <c r="F178">
        <f t="shared" si="18"/>
        <v>-1.1100000000000136</v>
      </c>
      <c r="G178">
        <f t="shared" si="19"/>
        <v>-0.72195121951220398</v>
      </c>
      <c r="H178">
        <v>160.47999999999999</v>
      </c>
      <c r="I178">
        <f t="shared" si="20"/>
        <v>6.7299999999999898</v>
      </c>
      <c r="J178">
        <f t="shared" si="21"/>
        <v>4.3772357723577171</v>
      </c>
      <c r="K178">
        <v>152.37</v>
      </c>
      <c r="L178">
        <f t="shared" si="22"/>
        <v>-1.3799999999999955</v>
      </c>
      <c r="M178">
        <f t="shared" si="23"/>
        <v>-0.89756097560975312</v>
      </c>
    </row>
    <row r="179" spans="1:13" x14ac:dyDescent="0.25">
      <c r="A179" s="1">
        <v>45042</v>
      </c>
      <c r="B179">
        <v>153.75</v>
      </c>
      <c r="C179">
        <f t="shared" si="16"/>
        <v>-6.9199999999999875</v>
      </c>
      <c r="D179">
        <f t="shared" si="17"/>
        <v>-4.3069645857969681</v>
      </c>
      <c r="E179">
        <v>160.29</v>
      </c>
      <c r="F179">
        <f t="shared" si="18"/>
        <v>-0.37999999999999545</v>
      </c>
      <c r="G179">
        <f t="shared" si="19"/>
        <v>-0.23650961598306808</v>
      </c>
      <c r="H179">
        <v>160.66999999999999</v>
      </c>
      <c r="I179">
        <f t="shared" si="20"/>
        <v>0</v>
      </c>
      <c r="J179">
        <f t="shared" si="21"/>
        <v>0</v>
      </c>
      <c r="K179">
        <v>153.13999999999999</v>
      </c>
      <c r="L179">
        <f t="shared" si="22"/>
        <v>-7.5300000000000011</v>
      </c>
      <c r="M179">
        <f t="shared" si="23"/>
        <v>-4.6866247588224326</v>
      </c>
    </row>
    <row r="180" spans="1:13" x14ac:dyDescent="0.25">
      <c r="A180" s="1">
        <v>45041</v>
      </c>
      <c r="B180">
        <v>160.66999999999999</v>
      </c>
      <c r="C180">
        <f t="shared" si="16"/>
        <v>-1.8800000000000239</v>
      </c>
      <c r="D180">
        <f t="shared" si="17"/>
        <v>-1.1565672100892179</v>
      </c>
      <c r="E180">
        <v>159.82</v>
      </c>
      <c r="F180">
        <f t="shared" si="18"/>
        <v>-2.7300000000000182</v>
      </c>
      <c r="G180">
        <f t="shared" si="19"/>
        <v>-1.6794832359274181</v>
      </c>
      <c r="H180">
        <v>163.47</v>
      </c>
      <c r="I180">
        <f t="shared" si="20"/>
        <v>0.91999999999998749</v>
      </c>
      <c r="J180">
        <f t="shared" si="21"/>
        <v>0.56597969855428321</v>
      </c>
      <c r="K180">
        <v>158.75</v>
      </c>
      <c r="L180">
        <f t="shared" si="22"/>
        <v>-3.8000000000000114</v>
      </c>
      <c r="M180">
        <f t="shared" si="23"/>
        <v>-2.3377422331590347</v>
      </c>
    </row>
    <row r="181" spans="1:13" x14ac:dyDescent="0.25">
      <c r="A181" s="1">
        <v>45040</v>
      </c>
      <c r="B181">
        <v>162.55000000000001</v>
      </c>
      <c r="C181">
        <f t="shared" si="16"/>
        <v>-2.5300000000000011</v>
      </c>
      <c r="D181">
        <f t="shared" si="17"/>
        <v>-1.5325902592682341</v>
      </c>
      <c r="E181">
        <v>164.65</v>
      </c>
      <c r="F181">
        <f t="shared" si="18"/>
        <v>-0.43000000000000682</v>
      </c>
      <c r="G181">
        <f t="shared" si="19"/>
        <v>-0.26047976738551415</v>
      </c>
      <c r="H181">
        <v>165.65</v>
      </c>
      <c r="I181">
        <f t="shared" si="20"/>
        <v>0.56999999999999318</v>
      </c>
      <c r="J181">
        <f t="shared" si="21"/>
        <v>0.34528713351102081</v>
      </c>
      <c r="K181">
        <v>158.61000000000001</v>
      </c>
      <c r="L181">
        <f t="shared" si="22"/>
        <v>-6.4699999999999989</v>
      </c>
      <c r="M181">
        <f t="shared" si="23"/>
        <v>-3.9193118488005805</v>
      </c>
    </row>
    <row r="182" spans="1:13" x14ac:dyDescent="0.25">
      <c r="A182" s="1">
        <v>45037</v>
      </c>
      <c r="B182">
        <v>165.08</v>
      </c>
      <c r="C182">
        <f t="shared" si="16"/>
        <v>2.0900000000000034</v>
      </c>
      <c r="D182">
        <f t="shared" si="17"/>
        <v>1.2822872568869277</v>
      </c>
      <c r="E182">
        <v>164.8</v>
      </c>
      <c r="F182">
        <f t="shared" si="18"/>
        <v>1.8100000000000023</v>
      </c>
      <c r="G182">
        <f t="shared" si="19"/>
        <v>1.1104975765384393</v>
      </c>
      <c r="H182">
        <v>166</v>
      </c>
      <c r="I182">
        <f t="shared" si="20"/>
        <v>3.0099999999999909</v>
      </c>
      <c r="J182">
        <f t="shared" si="21"/>
        <v>1.8467390637462364</v>
      </c>
      <c r="K182">
        <v>161.32079999999999</v>
      </c>
      <c r="L182">
        <f t="shared" si="22"/>
        <v>-1.6692000000000178</v>
      </c>
      <c r="M182">
        <f t="shared" si="23"/>
        <v>-1.0241119087060664</v>
      </c>
    </row>
    <row r="183" spans="1:13" x14ac:dyDescent="0.25">
      <c r="A183" s="1">
        <v>45036</v>
      </c>
      <c r="B183">
        <v>162.99</v>
      </c>
      <c r="C183">
        <f t="shared" si="16"/>
        <v>-17.599999999999994</v>
      </c>
      <c r="D183">
        <f t="shared" si="17"/>
        <v>-9.7458331026081151</v>
      </c>
      <c r="E183">
        <v>166.16499999999999</v>
      </c>
      <c r="F183">
        <f t="shared" si="18"/>
        <v>-14.425000000000011</v>
      </c>
      <c r="G183">
        <f t="shared" si="19"/>
        <v>-7.9877069605183069</v>
      </c>
      <c r="H183">
        <v>169.7</v>
      </c>
      <c r="I183">
        <f t="shared" si="20"/>
        <v>-10.890000000000015</v>
      </c>
      <c r="J183">
        <f t="shared" si="21"/>
        <v>-6.0302342322387803</v>
      </c>
      <c r="K183">
        <v>160.56</v>
      </c>
      <c r="L183">
        <f t="shared" si="22"/>
        <v>-20.03</v>
      </c>
      <c r="M183">
        <f t="shared" si="23"/>
        <v>-11.09142255938867</v>
      </c>
    </row>
    <row r="184" spans="1:13" x14ac:dyDescent="0.25">
      <c r="A184" s="1">
        <v>45035</v>
      </c>
      <c r="B184">
        <v>180.59</v>
      </c>
      <c r="C184">
        <f t="shared" si="16"/>
        <v>-3.7199999999999989</v>
      </c>
      <c r="D184">
        <f t="shared" si="17"/>
        <v>-2.0183386685475551</v>
      </c>
      <c r="E184">
        <v>179.1</v>
      </c>
      <c r="F184">
        <f t="shared" si="18"/>
        <v>-5.210000000000008</v>
      </c>
      <c r="G184">
        <f t="shared" si="19"/>
        <v>-2.8267592642830057</v>
      </c>
      <c r="H184">
        <v>183.5</v>
      </c>
      <c r="I184">
        <f t="shared" si="20"/>
        <v>-0.81000000000000227</v>
      </c>
      <c r="J184">
        <f t="shared" si="21"/>
        <v>-0.43947696815148513</v>
      </c>
      <c r="K184">
        <v>177.65</v>
      </c>
      <c r="L184">
        <f t="shared" si="22"/>
        <v>-6.6599999999999966</v>
      </c>
      <c r="M184">
        <f t="shared" si="23"/>
        <v>-3.6134772936899768</v>
      </c>
    </row>
    <row r="185" spans="1:13" x14ac:dyDescent="0.25">
      <c r="A185" s="1">
        <v>45034</v>
      </c>
      <c r="B185">
        <v>184.31</v>
      </c>
      <c r="C185">
        <f t="shared" si="16"/>
        <v>-2.7299999999999898</v>
      </c>
      <c r="D185">
        <f t="shared" si="17"/>
        <v>-1.459580838323348</v>
      </c>
      <c r="E185">
        <v>187.15</v>
      </c>
      <c r="F185">
        <f t="shared" si="18"/>
        <v>0.11000000000001364</v>
      </c>
      <c r="G185">
        <f t="shared" si="19"/>
        <v>5.88109495295197E-2</v>
      </c>
      <c r="H185">
        <v>187.69</v>
      </c>
      <c r="I185">
        <f t="shared" si="20"/>
        <v>0.65000000000000568</v>
      </c>
      <c r="J185">
        <f t="shared" si="21"/>
        <v>0.34751924721984906</v>
      </c>
      <c r="K185">
        <v>183.57749999999999</v>
      </c>
      <c r="L185">
        <f t="shared" si="22"/>
        <v>-3.4625000000000057</v>
      </c>
      <c r="M185">
        <f t="shared" si="23"/>
        <v>-1.8512082976903368</v>
      </c>
    </row>
    <row r="186" spans="1:13" x14ac:dyDescent="0.25">
      <c r="A186" s="1">
        <v>45033</v>
      </c>
      <c r="B186">
        <v>187.04</v>
      </c>
      <c r="C186">
        <f t="shared" si="16"/>
        <v>2.039999999999992</v>
      </c>
      <c r="D186">
        <f t="shared" si="17"/>
        <v>1.1027027027026983</v>
      </c>
      <c r="E186">
        <v>186.32</v>
      </c>
      <c r="F186">
        <f t="shared" si="18"/>
        <v>1.3199999999999932</v>
      </c>
      <c r="G186">
        <f t="shared" si="19"/>
        <v>0.71351351351350978</v>
      </c>
      <c r="H186">
        <v>189.69</v>
      </c>
      <c r="I186">
        <f t="shared" si="20"/>
        <v>4.6899999999999977</v>
      </c>
      <c r="J186">
        <f t="shared" si="21"/>
        <v>2.5351351351351341</v>
      </c>
      <c r="K186">
        <v>182.69</v>
      </c>
      <c r="L186">
        <f t="shared" si="22"/>
        <v>-2.3100000000000023</v>
      </c>
      <c r="M186">
        <f t="shared" si="23"/>
        <v>-1.2486486486486499</v>
      </c>
    </row>
    <row r="187" spans="1:13" x14ac:dyDescent="0.25">
      <c r="A187" s="1">
        <v>45030</v>
      </c>
      <c r="B187">
        <v>185</v>
      </c>
      <c r="C187">
        <f t="shared" si="16"/>
        <v>-0.90000000000000568</v>
      </c>
      <c r="D187">
        <f t="shared" si="17"/>
        <v>-0.48413125336202562</v>
      </c>
      <c r="E187">
        <v>183.95</v>
      </c>
      <c r="F187">
        <f t="shared" si="18"/>
        <v>-1.9500000000000171</v>
      </c>
      <c r="G187">
        <f t="shared" si="19"/>
        <v>-1.0489510489510581</v>
      </c>
      <c r="H187">
        <v>186.28</v>
      </c>
      <c r="I187">
        <f t="shared" si="20"/>
        <v>0.37999999999999545</v>
      </c>
      <c r="J187">
        <f t="shared" si="21"/>
        <v>0.20441097364174041</v>
      </c>
      <c r="K187">
        <v>182.01</v>
      </c>
      <c r="L187">
        <f t="shared" si="22"/>
        <v>-3.8900000000000148</v>
      </c>
      <c r="M187">
        <f t="shared" si="23"/>
        <v>-2.0925228617536389</v>
      </c>
    </row>
    <row r="188" spans="1:13" x14ac:dyDescent="0.25">
      <c r="A188" s="1">
        <v>45029</v>
      </c>
      <c r="B188">
        <v>185.9</v>
      </c>
      <c r="C188">
        <f t="shared" si="16"/>
        <v>5.3600000000000136</v>
      </c>
      <c r="D188">
        <f t="shared" si="17"/>
        <v>2.9688711642849306</v>
      </c>
      <c r="E188">
        <v>182.95500000000001</v>
      </c>
      <c r="F188">
        <f t="shared" si="18"/>
        <v>2.4150000000000205</v>
      </c>
      <c r="G188">
        <f t="shared" si="19"/>
        <v>1.3376537055500279</v>
      </c>
      <c r="H188">
        <v>186.5</v>
      </c>
      <c r="I188">
        <f t="shared" si="20"/>
        <v>5.960000000000008</v>
      </c>
      <c r="J188">
        <f t="shared" si="21"/>
        <v>3.3012074886451801</v>
      </c>
      <c r="K188">
        <v>180.94</v>
      </c>
      <c r="L188">
        <f t="shared" si="22"/>
        <v>0.40000000000000568</v>
      </c>
      <c r="M188">
        <f t="shared" si="23"/>
        <v>0.22155754957350487</v>
      </c>
    </row>
    <row r="189" spans="1:13" x14ac:dyDescent="0.25">
      <c r="A189" s="1">
        <v>45028</v>
      </c>
      <c r="B189">
        <v>180.54</v>
      </c>
      <c r="C189">
        <f t="shared" si="16"/>
        <v>-6.25</v>
      </c>
      <c r="D189">
        <f t="shared" si="17"/>
        <v>-3.3460035333797316</v>
      </c>
      <c r="E189">
        <v>190.74</v>
      </c>
      <c r="F189">
        <f t="shared" si="18"/>
        <v>3.9500000000000171</v>
      </c>
      <c r="G189">
        <f t="shared" si="19"/>
        <v>2.1146742330959993</v>
      </c>
      <c r="H189">
        <v>191.58459999999999</v>
      </c>
      <c r="I189">
        <f t="shared" si="20"/>
        <v>4.7946000000000026</v>
      </c>
      <c r="J189">
        <f t="shared" si="21"/>
        <v>2.5668397665827949</v>
      </c>
      <c r="K189">
        <v>180.31</v>
      </c>
      <c r="L189">
        <f t="shared" si="22"/>
        <v>-6.4799999999999898</v>
      </c>
      <c r="M189">
        <f t="shared" si="23"/>
        <v>-3.4691364634081001</v>
      </c>
    </row>
    <row r="190" spans="1:13" x14ac:dyDescent="0.25">
      <c r="A190" s="1">
        <v>45027</v>
      </c>
      <c r="B190">
        <v>186.79</v>
      </c>
      <c r="C190">
        <f t="shared" si="16"/>
        <v>2.2800000000000011</v>
      </c>
      <c r="D190">
        <f t="shared" si="17"/>
        <v>1.2357053818221242</v>
      </c>
      <c r="E190">
        <v>186.69</v>
      </c>
      <c r="F190">
        <f t="shared" si="18"/>
        <v>2.1800000000000068</v>
      </c>
      <c r="G190">
        <f t="shared" si="19"/>
        <v>1.1815077773562446</v>
      </c>
      <c r="H190">
        <v>189.19</v>
      </c>
      <c r="I190">
        <f t="shared" si="20"/>
        <v>4.6800000000000068</v>
      </c>
      <c r="J190">
        <f t="shared" si="21"/>
        <v>2.53644788900331</v>
      </c>
      <c r="K190">
        <v>185.64750000000001</v>
      </c>
      <c r="L190">
        <f t="shared" si="22"/>
        <v>1.1375000000000171</v>
      </c>
      <c r="M190">
        <f t="shared" si="23"/>
        <v>0.61649775079942393</v>
      </c>
    </row>
    <row r="191" spans="1:13" x14ac:dyDescent="0.25">
      <c r="A191" s="1">
        <v>45026</v>
      </c>
      <c r="B191">
        <v>184.51</v>
      </c>
      <c r="C191">
        <f t="shared" si="16"/>
        <v>-0.55000000000001137</v>
      </c>
      <c r="D191">
        <f t="shared" si="17"/>
        <v>-0.29720090781368819</v>
      </c>
      <c r="E191">
        <v>179.94</v>
      </c>
      <c r="F191">
        <f t="shared" si="18"/>
        <v>-5.1200000000000045</v>
      </c>
      <c r="G191">
        <f t="shared" si="19"/>
        <v>-2.7666702691019154</v>
      </c>
      <c r="H191">
        <v>185.1</v>
      </c>
      <c r="I191">
        <f t="shared" si="20"/>
        <v>3.9999999999992042E-2</v>
      </c>
      <c r="J191">
        <f t="shared" si="21"/>
        <v>2.1614611477354394E-2</v>
      </c>
      <c r="K191">
        <v>176.11</v>
      </c>
      <c r="L191">
        <f t="shared" si="22"/>
        <v>-8.9499999999999886</v>
      </c>
      <c r="M191">
        <f t="shared" si="23"/>
        <v>-4.836269318059002</v>
      </c>
    </row>
    <row r="192" spans="1:13" x14ac:dyDescent="0.25">
      <c r="A192" s="1">
        <v>45022</v>
      </c>
      <c r="B192">
        <v>185.06</v>
      </c>
      <c r="C192">
        <f t="shared" si="16"/>
        <v>-0.46000000000000796</v>
      </c>
      <c r="D192">
        <f t="shared" si="17"/>
        <v>-0.24795170332040101</v>
      </c>
      <c r="E192">
        <v>183.08</v>
      </c>
      <c r="F192">
        <f t="shared" si="18"/>
        <v>-2.4399999999999977</v>
      </c>
      <c r="G192">
        <f t="shared" si="19"/>
        <v>-1.3152220784821032</v>
      </c>
      <c r="H192">
        <v>186.39</v>
      </c>
      <c r="I192">
        <f t="shared" si="20"/>
        <v>0.86999999999997613</v>
      </c>
      <c r="J192">
        <f t="shared" si="21"/>
        <v>0.46895213454073742</v>
      </c>
      <c r="K192">
        <v>179.74</v>
      </c>
      <c r="L192">
        <f t="shared" si="22"/>
        <v>-5.7800000000000011</v>
      </c>
      <c r="M192">
        <f t="shared" si="23"/>
        <v>-3.1155670547649854</v>
      </c>
    </row>
    <row r="193" spans="1:13" x14ac:dyDescent="0.25">
      <c r="A193" s="1">
        <v>45021</v>
      </c>
      <c r="B193">
        <v>185.52</v>
      </c>
      <c r="C193">
        <f t="shared" si="16"/>
        <v>-7.0600000000000023</v>
      </c>
      <c r="D193">
        <f t="shared" si="17"/>
        <v>-3.6660089313532049</v>
      </c>
      <c r="E193">
        <v>190.51499999999999</v>
      </c>
      <c r="F193">
        <f t="shared" si="18"/>
        <v>-2.0650000000000261</v>
      </c>
      <c r="G193">
        <f t="shared" si="19"/>
        <v>-1.072281649184768</v>
      </c>
      <c r="H193">
        <v>190.68</v>
      </c>
      <c r="I193">
        <f t="shared" si="20"/>
        <v>-1.9000000000000057</v>
      </c>
      <c r="J193">
        <f t="shared" si="21"/>
        <v>-0.98660297019420784</v>
      </c>
      <c r="K193">
        <v>183.76</v>
      </c>
      <c r="L193">
        <f t="shared" si="22"/>
        <v>-8.8200000000000216</v>
      </c>
      <c r="M193">
        <f t="shared" si="23"/>
        <v>-4.5799148405857419</v>
      </c>
    </row>
    <row r="194" spans="1:13" x14ac:dyDescent="0.25">
      <c r="A194" s="1">
        <v>45020</v>
      </c>
      <c r="B194">
        <v>192.58</v>
      </c>
      <c r="C194">
        <f t="shared" si="16"/>
        <v>-2.1899999999999977</v>
      </c>
      <c r="D194">
        <f t="shared" si="17"/>
        <v>-1.1244031421676837</v>
      </c>
      <c r="E194">
        <v>197.32</v>
      </c>
      <c r="F194">
        <f t="shared" si="18"/>
        <v>2.5499999999999829</v>
      </c>
      <c r="G194">
        <f t="shared" si="19"/>
        <v>1.3092365354007203</v>
      </c>
      <c r="H194">
        <v>198.74459999999999</v>
      </c>
      <c r="I194">
        <f t="shared" si="20"/>
        <v>3.974599999999981</v>
      </c>
      <c r="J194">
        <f t="shared" si="21"/>
        <v>2.04066334651126</v>
      </c>
      <c r="K194">
        <v>190.32</v>
      </c>
      <c r="L194">
        <f t="shared" si="22"/>
        <v>-4.4500000000000171</v>
      </c>
      <c r="M194">
        <f t="shared" si="23"/>
        <v>-2.2847461107973595</v>
      </c>
    </row>
    <row r="195" spans="1:13" x14ac:dyDescent="0.25">
      <c r="A195" s="1">
        <v>45019</v>
      </c>
      <c r="B195">
        <v>194.77</v>
      </c>
      <c r="C195">
        <f t="shared" si="16"/>
        <v>-12.689999999999998</v>
      </c>
      <c r="D195">
        <f t="shared" si="17"/>
        <v>-6.1168418008290741</v>
      </c>
      <c r="E195">
        <v>199.91</v>
      </c>
      <c r="F195">
        <f t="shared" si="18"/>
        <v>-7.5500000000000114</v>
      </c>
      <c r="G195">
        <f t="shared" si="19"/>
        <v>-3.6392557601465394</v>
      </c>
      <c r="H195">
        <v>202.68969999999999</v>
      </c>
      <c r="I195">
        <f t="shared" si="20"/>
        <v>-4.7703000000000202</v>
      </c>
      <c r="J195">
        <f t="shared" si="21"/>
        <v>-2.2993830135929914</v>
      </c>
      <c r="K195">
        <v>192.2</v>
      </c>
      <c r="L195">
        <f t="shared" si="22"/>
        <v>-15.260000000000019</v>
      </c>
      <c r="M195">
        <f t="shared" si="23"/>
        <v>-7.3556348211703542</v>
      </c>
    </row>
    <row r="196" spans="1:13" x14ac:dyDescent="0.25">
      <c r="A196" s="1">
        <v>45016</v>
      </c>
      <c r="B196">
        <v>207.46</v>
      </c>
      <c r="C196">
        <f t="shared" si="16"/>
        <v>12.180000000000007</v>
      </c>
      <c r="D196">
        <f t="shared" si="17"/>
        <v>6.2371978697255255</v>
      </c>
      <c r="E196">
        <v>197.53</v>
      </c>
      <c r="F196">
        <f t="shared" si="18"/>
        <v>2.25</v>
      </c>
      <c r="G196">
        <f t="shared" si="19"/>
        <v>1.1521917247029905</v>
      </c>
      <c r="H196">
        <v>207.79</v>
      </c>
      <c r="I196">
        <f t="shared" si="20"/>
        <v>12.509999999999991</v>
      </c>
      <c r="J196">
        <f t="shared" si="21"/>
        <v>6.4061859893486233</v>
      </c>
      <c r="K196">
        <v>197.2</v>
      </c>
      <c r="L196">
        <f t="shared" si="22"/>
        <v>1.9199999999999875</v>
      </c>
      <c r="M196">
        <f t="shared" si="23"/>
        <v>0.98320360507987892</v>
      </c>
    </row>
    <row r="197" spans="1:13" x14ac:dyDescent="0.25">
      <c r="A197" s="1">
        <v>45015</v>
      </c>
      <c r="B197">
        <v>195.28</v>
      </c>
      <c r="C197">
        <f t="shared" si="16"/>
        <v>1.4000000000000057</v>
      </c>
      <c r="D197">
        <f t="shared" si="17"/>
        <v>0.72209614194347316</v>
      </c>
      <c r="E197">
        <v>195.58</v>
      </c>
      <c r="F197">
        <f t="shared" si="18"/>
        <v>1.7000000000000171</v>
      </c>
      <c r="G197">
        <f t="shared" si="19"/>
        <v>0.87683102950279401</v>
      </c>
      <c r="H197">
        <v>197.33</v>
      </c>
      <c r="I197">
        <f t="shared" si="20"/>
        <v>3.4500000000000171</v>
      </c>
      <c r="J197">
        <f t="shared" si="21"/>
        <v>1.7794512069321318</v>
      </c>
      <c r="K197">
        <v>194.42</v>
      </c>
      <c r="L197">
        <f t="shared" si="22"/>
        <v>0.53999999999999204</v>
      </c>
      <c r="M197">
        <f t="shared" si="23"/>
        <v>0.27852279760676296</v>
      </c>
    </row>
    <row r="198" spans="1:13" x14ac:dyDescent="0.25">
      <c r="A198" s="1">
        <v>45014</v>
      </c>
      <c r="B198">
        <v>193.88</v>
      </c>
      <c r="C198">
        <f t="shared" si="16"/>
        <v>4.6899999999999977</v>
      </c>
      <c r="D198">
        <f t="shared" si="17"/>
        <v>2.4789893757598169</v>
      </c>
      <c r="E198">
        <v>193.13</v>
      </c>
      <c r="F198">
        <f t="shared" si="18"/>
        <v>3.9399999999999977</v>
      </c>
      <c r="G198">
        <f t="shared" si="19"/>
        <v>2.082562503303556</v>
      </c>
      <c r="H198">
        <v>195.29</v>
      </c>
      <c r="I198">
        <f t="shared" si="20"/>
        <v>6.0999999999999943</v>
      </c>
      <c r="J198">
        <f t="shared" si="21"/>
        <v>3.2242718959775858</v>
      </c>
      <c r="K198">
        <v>189.44</v>
      </c>
      <c r="L198">
        <f t="shared" si="22"/>
        <v>0.25</v>
      </c>
      <c r="M198">
        <f t="shared" si="23"/>
        <v>0.13214229081875364</v>
      </c>
    </row>
    <row r="199" spans="1:13" x14ac:dyDescent="0.25">
      <c r="A199" s="1">
        <v>45013</v>
      </c>
      <c r="B199">
        <v>189.19</v>
      </c>
      <c r="C199">
        <f t="shared" si="16"/>
        <v>-2.6200000000000045</v>
      </c>
      <c r="D199">
        <f t="shared" si="17"/>
        <v>-1.3659350398832202</v>
      </c>
      <c r="E199">
        <v>192</v>
      </c>
      <c r="F199">
        <f t="shared" si="18"/>
        <v>0.18999999999999773</v>
      </c>
      <c r="G199">
        <f t="shared" si="19"/>
        <v>9.9056357854125296E-2</v>
      </c>
      <c r="H199">
        <v>192.35</v>
      </c>
      <c r="I199">
        <f t="shared" si="20"/>
        <v>0.53999999999999204</v>
      </c>
      <c r="J199">
        <f t="shared" si="21"/>
        <v>0.28152859600646057</v>
      </c>
      <c r="K199">
        <v>185.43</v>
      </c>
      <c r="L199">
        <f t="shared" si="22"/>
        <v>-6.3799999999999955</v>
      </c>
      <c r="M199">
        <f t="shared" si="23"/>
        <v>-3.3262082268911919</v>
      </c>
    </row>
    <row r="200" spans="1:13" x14ac:dyDescent="0.25">
      <c r="A200" s="1">
        <v>45012</v>
      </c>
      <c r="B200">
        <v>191.81</v>
      </c>
      <c r="C200">
        <f t="shared" ref="C200:C263" si="24">IF(AND(ISNUMBER(B200), ISNUMBER(B201)), (B200 - B201), "")</f>
        <v>1.4000000000000057</v>
      </c>
      <c r="D200">
        <f t="shared" ref="D200:D263" si="25">IF(AND(ISNUMBER(C200), ISNUMBER(B201)), (100*(C200)/ABS(B201)), "")</f>
        <v>0.73525550128670014</v>
      </c>
      <c r="E200">
        <v>194.41499999999999</v>
      </c>
      <c r="F200">
        <f t="shared" ref="F200:F263" si="26">IF(AND(ISNUMBER(E200), ISNUMBER(B201)), (E200 - B201), "")</f>
        <v>4.0049999999999955</v>
      </c>
      <c r="G200">
        <f t="shared" ref="G200:G263" si="27">IF(AND(ISNUMBER(F200), ISNUMBER(B201)), (100*(F200)/ABS(B201)), "")</f>
        <v>2.1033559161808704</v>
      </c>
      <c r="H200">
        <v>197.39</v>
      </c>
      <c r="I200">
        <f t="shared" ref="I200:I263" si="28">IF(AND(ISNUMBER(H200), ISNUMBER(B201)), (H200 - B201), "")</f>
        <v>6.9799999999999898</v>
      </c>
      <c r="J200">
        <f t="shared" ref="J200:J263" si="29">IF(AND(ISNUMBER(I200), ISNUMBER(B201)), (100*(I200)/ABS(B201)), "")</f>
        <v>3.665773856415099</v>
      </c>
      <c r="K200">
        <v>189.94</v>
      </c>
      <c r="L200">
        <f t="shared" ref="L200:L263" si="30">IF(AND(ISNUMBER(K200), ISNUMBER(B201)), (K200 - B201),"")</f>
        <v>-0.46999999999999886</v>
      </c>
      <c r="M200">
        <f t="shared" ref="M200:M263" si="31">IF(AND(ISNUMBER(L200), ISNUMBER(B201)), (100*(L200)/ABS(B201)), "")</f>
        <v>-0.246835775431962</v>
      </c>
    </row>
    <row r="201" spans="1:13" x14ac:dyDescent="0.25">
      <c r="A201" s="1">
        <v>45009</v>
      </c>
      <c r="B201">
        <v>190.41</v>
      </c>
      <c r="C201">
        <f t="shared" si="24"/>
        <v>-1.8100000000000023</v>
      </c>
      <c r="D201">
        <f t="shared" si="25"/>
        <v>-0.94162938299864862</v>
      </c>
      <c r="E201">
        <v>191.65</v>
      </c>
      <c r="F201">
        <f t="shared" si="26"/>
        <v>-0.56999999999999318</v>
      </c>
      <c r="G201">
        <f t="shared" si="27"/>
        <v>-0.296535220060344</v>
      </c>
      <c r="H201">
        <v>192.36</v>
      </c>
      <c r="I201">
        <f t="shared" si="28"/>
        <v>0.14000000000001478</v>
      </c>
      <c r="J201">
        <f t="shared" si="29"/>
        <v>7.2833211944654447E-2</v>
      </c>
      <c r="K201">
        <v>187.15</v>
      </c>
      <c r="L201">
        <f t="shared" si="30"/>
        <v>-5.0699999999999932</v>
      </c>
      <c r="M201">
        <f t="shared" si="31"/>
        <v>-2.6376027468525614</v>
      </c>
    </row>
    <row r="202" spans="1:13" x14ac:dyDescent="0.25">
      <c r="A202" s="1">
        <v>45008</v>
      </c>
      <c r="B202">
        <v>192.22</v>
      </c>
      <c r="C202">
        <f t="shared" si="24"/>
        <v>1.0699999999999932</v>
      </c>
      <c r="D202">
        <f t="shared" si="25"/>
        <v>0.55976981428197392</v>
      </c>
      <c r="E202">
        <v>195.26</v>
      </c>
      <c r="F202">
        <f t="shared" si="26"/>
        <v>4.1099999999999852</v>
      </c>
      <c r="G202">
        <f t="shared" si="27"/>
        <v>2.1501438660737562</v>
      </c>
      <c r="H202">
        <v>199.31</v>
      </c>
      <c r="I202">
        <f t="shared" si="28"/>
        <v>8.1599999999999966</v>
      </c>
      <c r="J202">
        <f t="shared" si="29"/>
        <v>4.2688987705990042</v>
      </c>
      <c r="K202">
        <v>188.65</v>
      </c>
      <c r="L202">
        <f t="shared" si="30"/>
        <v>-2.5</v>
      </c>
      <c r="M202">
        <f t="shared" si="31"/>
        <v>-1.3078733978550876</v>
      </c>
    </row>
    <row r="203" spans="1:13" x14ac:dyDescent="0.25">
      <c r="A203" s="1">
        <v>45007</v>
      </c>
      <c r="B203">
        <v>191.15</v>
      </c>
      <c r="C203">
        <f t="shared" si="24"/>
        <v>-6.4300000000000068</v>
      </c>
      <c r="D203">
        <f t="shared" si="25"/>
        <v>-3.2543779734791003</v>
      </c>
      <c r="E203">
        <v>199.3</v>
      </c>
      <c r="F203">
        <f t="shared" si="26"/>
        <v>1.7199999999999989</v>
      </c>
      <c r="G203">
        <f t="shared" si="27"/>
        <v>0.87053345480311706</v>
      </c>
      <c r="H203">
        <v>200.66</v>
      </c>
      <c r="I203">
        <f t="shared" si="28"/>
        <v>3.0799999999999841</v>
      </c>
      <c r="J203">
        <f t="shared" si="29"/>
        <v>1.5588622330195283</v>
      </c>
      <c r="K203">
        <v>190.95</v>
      </c>
      <c r="L203">
        <f t="shared" si="30"/>
        <v>-6.6300000000000239</v>
      </c>
      <c r="M203">
        <f t="shared" si="31"/>
        <v>-3.355602793805053</v>
      </c>
    </row>
    <row r="204" spans="1:13" x14ac:dyDescent="0.25">
      <c r="A204" s="1">
        <v>45006</v>
      </c>
      <c r="B204">
        <v>197.58</v>
      </c>
      <c r="C204">
        <f t="shared" si="24"/>
        <v>14.330000000000013</v>
      </c>
      <c r="D204">
        <f t="shared" si="25"/>
        <v>7.8199181446111945</v>
      </c>
      <c r="E204">
        <v>188.28</v>
      </c>
      <c r="F204">
        <f t="shared" si="26"/>
        <v>5.0300000000000011</v>
      </c>
      <c r="G204">
        <f t="shared" si="27"/>
        <v>2.7448840381991819</v>
      </c>
      <c r="H204">
        <v>198</v>
      </c>
      <c r="I204">
        <f t="shared" si="28"/>
        <v>14.75</v>
      </c>
      <c r="J204">
        <f t="shared" si="29"/>
        <v>8.0491132332878585</v>
      </c>
      <c r="K204">
        <v>188.04</v>
      </c>
      <c r="L204">
        <f t="shared" si="30"/>
        <v>4.789999999999992</v>
      </c>
      <c r="M204">
        <f t="shared" si="31"/>
        <v>2.6139154160982221</v>
      </c>
    </row>
    <row r="205" spans="1:13" x14ac:dyDescent="0.25">
      <c r="A205" s="1">
        <v>45005</v>
      </c>
      <c r="B205">
        <v>183.25</v>
      </c>
      <c r="C205">
        <f t="shared" si="24"/>
        <v>3.1200000000000045</v>
      </c>
      <c r="D205">
        <f t="shared" si="25"/>
        <v>1.7320823849442095</v>
      </c>
      <c r="E205">
        <v>178.08</v>
      </c>
      <c r="F205">
        <f t="shared" si="26"/>
        <v>-2.0499999999999829</v>
      </c>
      <c r="G205">
        <f t="shared" si="27"/>
        <v>-1.138066951646024</v>
      </c>
      <c r="H205">
        <v>186.44</v>
      </c>
      <c r="I205">
        <f t="shared" si="28"/>
        <v>6.3100000000000023</v>
      </c>
      <c r="J205">
        <f t="shared" si="29"/>
        <v>3.503025592627548</v>
      </c>
      <c r="K205">
        <v>176.35</v>
      </c>
      <c r="L205">
        <f t="shared" si="30"/>
        <v>-3.7800000000000011</v>
      </c>
      <c r="M205">
        <f t="shared" si="31"/>
        <v>-2.0984844279131747</v>
      </c>
    </row>
    <row r="206" spans="1:13" x14ac:dyDescent="0.25">
      <c r="A206" s="1">
        <v>45002</v>
      </c>
      <c r="B206">
        <v>180.13</v>
      </c>
      <c r="C206">
        <f t="shared" si="24"/>
        <v>-4</v>
      </c>
      <c r="D206">
        <f t="shared" si="25"/>
        <v>-2.1723782110465431</v>
      </c>
      <c r="E206">
        <v>184.51499999999999</v>
      </c>
      <c r="F206">
        <f t="shared" si="26"/>
        <v>0.38499999999999091</v>
      </c>
      <c r="G206">
        <f t="shared" si="27"/>
        <v>0.20909140281322486</v>
      </c>
      <c r="H206">
        <v>186.2199</v>
      </c>
      <c r="I206">
        <f t="shared" si="28"/>
        <v>2.0899000000000001</v>
      </c>
      <c r="J206">
        <f t="shared" si="29"/>
        <v>1.1350133058165428</v>
      </c>
      <c r="K206">
        <v>177.33</v>
      </c>
      <c r="L206">
        <f t="shared" si="30"/>
        <v>-6.7999999999999829</v>
      </c>
      <c r="M206">
        <f t="shared" si="31"/>
        <v>-3.6930429587791145</v>
      </c>
    </row>
    <row r="207" spans="1:13" x14ac:dyDescent="0.25">
      <c r="A207" s="1">
        <v>45001</v>
      </c>
      <c r="B207">
        <v>184.13</v>
      </c>
      <c r="C207">
        <f t="shared" si="24"/>
        <v>3.6800000000000068</v>
      </c>
      <c r="D207">
        <f t="shared" si="25"/>
        <v>2.0393460792463327</v>
      </c>
      <c r="E207">
        <v>180.36500000000001</v>
      </c>
      <c r="F207">
        <f t="shared" si="26"/>
        <v>-8.4999999999979536E-2</v>
      </c>
      <c r="G207">
        <f t="shared" si="27"/>
        <v>-4.7104461069537015E-2</v>
      </c>
      <c r="H207">
        <v>185.81</v>
      </c>
      <c r="I207">
        <f t="shared" si="28"/>
        <v>5.3600000000000136</v>
      </c>
      <c r="J207">
        <f t="shared" si="29"/>
        <v>2.9703518980327037</v>
      </c>
      <c r="K207">
        <v>178.84</v>
      </c>
      <c r="L207">
        <f t="shared" si="30"/>
        <v>-1.6099999999999852</v>
      </c>
      <c r="M207">
        <f t="shared" si="31"/>
        <v>-0.8922139096702606</v>
      </c>
    </row>
    <row r="208" spans="1:13" x14ac:dyDescent="0.25">
      <c r="A208" s="1">
        <v>45000</v>
      </c>
      <c r="B208">
        <v>180.45</v>
      </c>
      <c r="C208">
        <f t="shared" si="24"/>
        <v>-2.8100000000000023</v>
      </c>
      <c r="D208">
        <f t="shared" si="25"/>
        <v>-1.5333406089708623</v>
      </c>
      <c r="E208">
        <v>180.8</v>
      </c>
      <c r="F208">
        <f t="shared" si="26"/>
        <v>-2.4599999999999795</v>
      </c>
      <c r="G208">
        <f t="shared" si="27"/>
        <v>-1.3423551238677178</v>
      </c>
      <c r="H208">
        <v>182.34</v>
      </c>
      <c r="I208">
        <f t="shared" si="28"/>
        <v>-0.91999999999998749</v>
      </c>
      <c r="J208">
        <f t="shared" si="29"/>
        <v>-0.50201898941394063</v>
      </c>
      <c r="K208">
        <v>176.03</v>
      </c>
      <c r="L208">
        <f t="shared" si="30"/>
        <v>-7.2299999999999898</v>
      </c>
      <c r="M208">
        <f t="shared" si="31"/>
        <v>-3.9452144494161248</v>
      </c>
    </row>
    <row r="209" spans="1:13" x14ac:dyDescent="0.25">
      <c r="A209" s="1">
        <v>44999</v>
      </c>
      <c r="B209">
        <v>183.26</v>
      </c>
      <c r="C209">
        <f t="shared" si="24"/>
        <v>8.7800000000000011</v>
      </c>
      <c r="D209">
        <f t="shared" si="25"/>
        <v>5.0320953690967452</v>
      </c>
      <c r="E209">
        <v>177.31</v>
      </c>
      <c r="F209">
        <f t="shared" si="26"/>
        <v>2.8300000000000125</v>
      </c>
      <c r="G209">
        <f t="shared" si="27"/>
        <v>1.6219624025676367</v>
      </c>
      <c r="H209">
        <v>183.8</v>
      </c>
      <c r="I209">
        <f t="shared" si="28"/>
        <v>9.3200000000000216</v>
      </c>
      <c r="J209">
        <f t="shared" si="29"/>
        <v>5.3415864282439376</v>
      </c>
      <c r="K209">
        <v>177.14009999999999</v>
      </c>
      <c r="L209">
        <f t="shared" si="30"/>
        <v>2.6600999999999999</v>
      </c>
      <c r="M209">
        <f t="shared" si="31"/>
        <v>1.5245873452544705</v>
      </c>
    </row>
    <row r="210" spans="1:13" x14ac:dyDescent="0.25">
      <c r="A210" s="1">
        <v>44998</v>
      </c>
      <c r="B210">
        <v>174.48</v>
      </c>
      <c r="C210">
        <f t="shared" si="24"/>
        <v>1.039999999999992</v>
      </c>
      <c r="D210">
        <f t="shared" si="25"/>
        <v>0.59963099630995853</v>
      </c>
      <c r="E210">
        <v>167.45500000000001</v>
      </c>
      <c r="F210">
        <f t="shared" si="26"/>
        <v>-5.9849999999999852</v>
      </c>
      <c r="G210">
        <f t="shared" si="27"/>
        <v>-3.4507610701106928</v>
      </c>
      <c r="H210">
        <v>177.35</v>
      </c>
      <c r="I210">
        <f t="shared" si="28"/>
        <v>3.9099999999999966</v>
      </c>
      <c r="J210">
        <f t="shared" si="29"/>
        <v>2.254381918819186</v>
      </c>
      <c r="K210">
        <v>163.91</v>
      </c>
      <c r="L210">
        <f t="shared" si="30"/>
        <v>-9.5300000000000011</v>
      </c>
      <c r="M210">
        <f t="shared" si="31"/>
        <v>-5.4946955719557202</v>
      </c>
    </row>
    <row r="211" spans="1:13" x14ac:dyDescent="0.25">
      <c r="A211" s="1">
        <v>44995</v>
      </c>
      <c r="B211">
        <v>173.44</v>
      </c>
      <c r="C211">
        <f t="shared" si="24"/>
        <v>0.52000000000001023</v>
      </c>
      <c r="D211">
        <f t="shared" si="25"/>
        <v>0.30071709461023033</v>
      </c>
      <c r="E211">
        <v>175.13</v>
      </c>
      <c r="F211">
        <f t="shared" si="26"/>
        <v>2.210000000000008</v>
      </c>
      <c r="G211">
        <f t="shared" si="27"/>
        <v>1.2780476520934583</v>
      </c>
      <c r="H211">
        <v>178.29</v>
      </c>
      <c r="I211">
        <f t="shared" si="28"/>
        <v>5.3700000000000045</v>
      </c>
      <c r="J211">
        <f t="shared" si="29"/>
        <v>3.1054823039555894</v>
      </c>
      <c r="K211">
        <v>168.44</v>
      </c>
      <c r="L211">
        <f t="shared" si="30"/>
        <v>-4.4799999999999898</v>
      </c>
      <c r="M211">
        <f t="shared" si="31"/>
        <v>-2.5907934304880813</v>
      </c>
    </row>
    <row r="212" spans="1:13" x14ac:dyDescent="0.25">
      <c r="A212" s="1">
        <v>44994</v>
      </c>
      <c r="B212">
        <v>172.92</v>
      </c>
      <c r="C212">
        <f t="shared" si="24"/>
        <v>-9.0800000000000125</v>
      </c>
      <c r="D212">
        <f t="shared" si="25"/>
        <v>-4.9890109890109962</v>
      </c>
      <c r="E212">
        <v>180.25</v>
      </c>
      <c r="F212">
        <f t="shared" si="26"/>
        <v>-1.75</v>
      </c>
      <c r="G212">
        <f t="shared" si="27"/>
        <v>-0.96153846153846156</v>
      </c>
      <c r="H212">
        <v>185.18</v>
      </c>
      <c r="I212">
        <f t="shared" si="28"/>
        <v>3.1800000000000068</v>
      </c>
      <c r="J212">
        <f t="shared" si="29"/>
        <v>1.747252747252751</v>
      </c>
      <c r="K212">
        <v>172.51240000000001</v>
      </c>
      <c r="L212">
        <f t="shared" si="30"/>
        <v>-9.4875999999999863</v>
      </c>
      <c r="M212">
        <f t="shared" si="31"/>
        <v>-5.2129670329670255</v>
      </c>
    </row>
    <row r="213" spans="1:13" x14ac:dyDescent="0.25">
      <c r="A213" s="1">
        <v>44993</v>
      </c>
      <c r="B213">
        <v>182</v>
      </c>
      <c r="C213">
        <f t="shared" si="24"/>
        <v>-5.710000000000008</v>
      </c>
      <c r="D213">
        <f t="shared" si="25"/>
        <v>-3.0419263757924497</v>
      </c>
      <c r="E213">
        <v>185.04</v>
      </c>
      <c r="F213">
        <f t="shared" si="26"/>
        <v>-2.6700000000000159</v>
      </c>
      <c r="G213">
        <f t="shared" si="27"/>
        <v>-1.4224069042672292</v>
      </c>
      <c r="H213">
        <v>186.5</v>
      </c>
      <c r="I213">
        <f t="shared" si="28"/>
        <v>-1.210000000000008</v>
      </c>
      <c r="J213">
        <f t="shared" si="29"/>
        <v>-0.64461136860050494</v>
      </c>
      <c r="K213">
        <v>180</v>
      </c>
      <c r="L213">
        <f t="shared" si="30"/>
        <v>-7.710000000000008</v>
      </c>
      <c r="M213">
        <f t="shared" si="31"/>
        <v>-4.107399712322203</v>
      </c>
    </row>
    <row r="214" spans="1:13" x14ac:dyDescent="0.25">
      <c r="A214" s="1">
        <v>44992</v>
      </c>
      <c r="B214">
        <v>187.71</v>
      </c>
      <c r="C214">
        <f t="shared" si="24"/>
        <v>-6.0999999999999943</v>
      </c>
      <c r="D214">
        <f t="shared" si="25"/>
        <v>-3.1474124142201094</v>
      </c>
      <c r="E214">
        <v>191.38</v>
      </c>
      <c r="F214">
        <f t="shared" si="26"/>
        <v>-2.4300000000000068</v>
      </c>
      <c r="G214">
        <f t="shared" si="27"/>
        <v>-1.2538052732057205</v>
      </c>
      <c r="H214">
        <v>194.2</v>
      </c>
      <c r="I214">
        <f t="shared" si="28"/>
        <v>0.38999999999998636</v>
      </c>
      <c r="J214">
        <f t="shared" si="29"/>
        <v>0.20122800681078704</v>
      </c>
      <c r="K214">
        <v>186.1</v>
      </c>
      <c r="L214">
        <f t="shared" si="30"/>
        <v>-7.710000000000008</v>
      </c>
      <c r="M214">
        <f t="shared" si="31"/>
        <v>-3.9781229038749331</v>
      </c>
    </row>
    <row r="215" spans="1:13" x14ac:dyDescent="0.25">
      <c r="A215" s="1">
        <v>44991</v>
      </c>
      <c r="B215">
        <v>193.81</v>
      </c>
      <c r="C215">
        <f t="shared" si="24"/>
        <v>-3.9799999999999898</v>
      </c>
      <c r="D215">
        <f t="shared" si="25"/>
        <v>-2.0122351989483747</v>
      </c>
      <c r="E215">
        <v>198.54</v>
      </c>
      <c r="F215">
        <f t="shared" si="26"/>
        <v>0.75</v>
      </c>
      <c r="G215">
        <f t="shared" si="27"/>
        <v>0.37919005005308665</v>
      </c>
      <c r="H215">
        <v>198.6</v>
      </c>
      <c r="I215">
        <f t="shared" si="28"/>
        <v>0.81000000000000227</v>
      </c>
      <c r="J215">
        <f t="shared" si="29"/>
        <v>0.4095252540573347</v>
      </c>
      <c r="K215">
        <v>192.3</v>
      </c>
      <c r="L215">
        <f t="shared" si="30"/>
        <v>-5.4899999999999807</v>
      </c>
      <c r="M215">
        <f t="shared" si="31"/>
        <v>-2.7756711663885842</v>
      </c>
    </row>
    <row r="216" spans="1:13" x14ac:dyDescent="0.25">
      <c r="A216" s="1">
        <v>44988</v>
      </c>
      <c r="B216">
        <v>197.79</v>
      </c>
      <c r="C216">
        <f t="shared" si="24"/>
        <v>6.8899999999999864</v>
      </c>
      <c r="D216">
        <f t="shared" si="25"/>
        <v>3.6092194866422136</v>
      </c>
      <c r="E216">
        <v>194.79499999999999</v>
      </c>
      <c r="F216">
        <f t="shared" si="26"/>
        <v>3.8949999999999818</v>
      </c>
      <c r="G216">
        <f t="shared" si="27"/>
        <v>2.0403352540597077</v>
      </c>
      <c r="H216">
        <v>200.48</v>
      </c>
      <c r="I216">
        <f t="shared" si="28"/>
        <v>9.5799999999999841</v>
      </c>
      <c r="J216">
        <f t="shared" si="29"/>
        <v>5.0183342063907723</v>
      </c>
      <c r="K216">
        <v>192.88</v>
      </c>
      <c r="L216">
        <f t="shared" si="30"/>
        <v>1.9799999999999898</v>
      </c>
      <c r="M216">
        <f t="shared" si="31"/>
        <v>1.0371922472498636</v>
      </c>
    </row>
    <row r="217" spans="1:13" x14ac:dyDescent="0.25">
      <c r="A217" s="1">
        <v>44987</v>
      </c>
      <c r="B217">
        <v>190.9</v>
      </c>
      <c r="C217">
        <f t="shared" si="24"/>
        <v>-11.870000000000005</v>
      </c>
      <c r="D217">
        <f t="shared" si="25"/>
        <v>-5.8539231641761624</v>
      </c>
      <c r="E217">
        <v>186.74</v>
      </c>
      <c r="F217">
        <f t="shared" si="26"/>
        <v>-16.03</v>
      </c>
      <c r="G217">
        <f t="shared" si="27"/>
        <v>-7.9055087044434575</v>
      </c>
      <c r="H217">
        <v>193.7499</v>
      </c>
      <c r="I217">
        <f t="shared" si="28"/>
        <v>-9.0201000000000136</v>
      </c>
      <c r="J217">
        <f t="shared" si="29"/>
        <v>-4.4484391182127601</v>
      </c>
      <c r="K217">
        <v>186.01</v>
      </c>
      <c r="L217">
        <f t="shared" si="30"/>
        <v>-16.760000000000019</v>
      </c>
      <c r="M217">
        <f t="shared" si="31"/>
        <v>-8.2655225131922947</v>
      </c>
    </row>
    <row r="218" spans="1:13" x14ac:dyDescent="0.25">
      <c r="A218" s="1">
        <v>44986</v>
      </c>
      <c r="B218">
        <v>202.77</v>
      </c>
      <c r="C218">
        <f t="shared" si="24"/>
        <v>-2.9399999999999977</v>
      </c>
      <c r="D218">
        <f t="shared" si="25"/>
        <v>-1.429196441592532</v>
      </c>
      <c r="E218">
        <v>206.21</v>
      </c>
      <c r="F218">
        <f t="shared" si="26"/>
        <v>0.5</v>
      </c>
      <c r="G218">
        <f t="shared" si="27"/>
        <v>0.24306061931845802</v>
      </c>
      <c r="H218">
        <v>207.2</v>
      </c>
      <c r="I218">
        <f t="shared" si="28"/>
        <v>1.4899999999999807</v>
      </c>
      <c r="J218">
        <f t="shared" si="29"/>
        <v>0.72432064556899545</v>
      </c>
      <c r="K218">
        <v>198.52</v>
      </c>
      <c r="L218">
        <f t="shared" si="30"/>
        <v>-7.1899999999999977</v>
      </c>
      <c r="M218">
        <f t="shared" si="31"/>
        <v>-3.495211705799425</v>
      </c>
    </row>
    <row r="219" spans="1:13" x14ac:dyDescent="0.25">
      <c r="A219" s="1">
        <v>44985</v>
      </c>
      <c r="B219">
        <v>205.71</v>
      </c>
      <c r="C219">
        <f t="shared" si="24"/>
        <v>-1.9199999999999875</v>
      </c>
      <c r="D219">
        <f t="shared" si="25"/>
        <v>-0.92472186100273923</v>
      </c>
      <c r="E219">
        <v>210.59</v>
      </c>
      <c r="F219">
        <f t="shared" si="26"/>
        <v>2.960000000000008</v>
      </c>
      <c r="G219">
        <f t="shared" si="27"/>
        <v>1.4256128690459029</v>
      </c>
      <c r="H219">
        <v>211.23</v>
      </c>
      <c r="I219">
        <f t="shared" si="28"/>
        <v>3.5999999999999943</v>
      </c>
      <c r="J219">
        <f t="shared" si="29"/>
        <v>1.7338534893801447</v>
      </c>
      <c r="K219">
        <v>203.75</v>
      </c>
      <c r="L219">
        <f t="shared" si="30"/>
        <v>-3.8799999999999955</v>
      </c>
      <c r="M219">
        <f t="shared" si="31"/>
        <v>-1.8687087607763788</v>
      </c>
    </row>
    <row r="220" spans="1:13" x14ac:dyDescent="0.25">
      <c r="A220" s="1">
        <v>44984</v>
      </c>
      <c r="B220">
        <v>207.63</v>
      </c>
      <c r="C220">
        <f t="shared" si="24"/>
        <v>10.75</v>
      </c>
      <c r="D220">
        <f t="shared" si="25"/>
        <v>5.4601787891101177</v>
      </c>
      <c r="E220">
        <v>202.03</v>
      </c>
      <c r="F220">
        <f t="shared" si="26"/>
        <v>5.1500000000000057</v>
      </c>
      <c r="G220">
        <f t="shared" si="27"/>
        <v>2.6158065826899666</v>
      </c>
      <c r="H220">
        <v>209.42</v>
      </c>
      <c r="I220">
        <f t="shared" si="28"/>
        <v>12.539999999999992</v>
      </c>
      <c r="J220">
        <f t="shared" si="29"/>
        <v>6.369362047947984</v>
      </c>
      <c r="K220">
        <v>201.26</v>
      </c>
      <c r="L220">
        <f t="shared" si="30"/>
        <v>4.3799999999999955</v>
      </c>
      <c r="M220">
        <f t="shared" si="31"/>
        <v>2.2247054043071901</v>
      </c>
    </row>
    <row r="221" spans="1:13" x14ac:dyDescent="0.25">
      <c r="A221" s="1">
        <v>44981</v>
      </c>
      <c r="B221">
        <v>196.88</v>
      </c>
      <c r="C221">
        <f t="shared" si="24"/>
        <v>-5.1899999999999977</v>
      </c>
      <c r="D221">
        <f t="shared" si="25"/>
        <v>-2.568416885237788</v>
      </c>
      <c r="E221">
        <v>196.32499999999999</v>
      </c>
      <c r="F221">
        <f t="shared" si="26"/>
        <v>-5.7450000000000045</v>
      </c>
      <c r="G221">
        <f t="shared" si="27"/>
        <v>-2.8430741822140866</v>
      </c>
      <c r="H221">
        <v>197.6695</v>
      </c>
      <c r="I221">
        <f t="shared" si="28"/>
        <v>-4.4004999999999939</v>
      </c>
      <c r="J221">
        <f t="shared" si="29"/>
        <v>-2.1777106943138484</v>
      </c>
      <c r="K221">
        <v>192.8</v>
      </c>
      <c r="L221">
        <f t="shared" si="30"/>
        <v>-9.2699999999999818</v>
      </c>
      <c r="M221">
        <f t="shared" si="31"/>
        <v>-4.5875191765229779</v>
      </c>
    </row>
    <row r="222" spans="1:13" x14ac:dyDescent="0.25">
      <c r="A222" s="1">
        <v>44980</v>
      </c>
      <c r="B222">
        <v>202.07</v>
      </c>
      <c r="C222">
        <f t="shared" si="24"/>
        <v>1.2099999999999795</v>
      </c>
      <c r="D222">
        <f t="shared" si="25"/>
        <v>0.60240963855420659</v>
      </c>
      <c r="E222">
        <v>203.91</v>
      </c>
      <c r="F222">
        <f t="shared" si="26"/>
        <v>3.0499999999999829</v>
      </c>
      <c r="G222">
        <f t="shared" si="27"/>
        <v>1.5184705765209512</v>
      </c>
      <c r="H222">
        <v>205.14</v>
      </c>
      <c r="I222">
        <f t="shared" si="28"/>
        <v>4.2799999999999727</v>
      </c>
      <c r="J222">
        <f t="shared" si="29"/>
        <v>2.130837399183497</v>
      </c>
      <c r="K222">
        <v>196.33</v>
      </c>
      <c r="L222">
        <f t="shared" si="30"/>
        <v>-4.5300000000000011</v>
      </c>
      <c r="M222">
        <f t="shared" si="31"/>
        <v>-2.2553022005376882</v>
      </c>
    </row>
    <row r="223" spans="1:13" x14ac:dyDescent="0.25">
      <c r="A223" s="1">
        <v>44979</v>
      </c>
      <c r="B223">
        <v>200.86</v>
      </c>
      <c r="C223">
        <f t="shared" si="24"/>
        <v>3.4900000000000091</v>
      </c>
      <c r="D223">
        <f t="shared" si="25"/>
        <v>1.7682525206465061</v>
      </c>
      <c r="E223">
        <v>197.93</v>
      </c>
      <c r="F223">
        <f t="shared" si="26"/>
        <v>0.56000000000000227</v>
      </c>
      <c r="G223">
        <f t="shared" si="27"/>
        <v>0.28373106348482657</v>
      </c>
      <c r="H223">
        <v>201.99</v>
      </c>
      <c r="I223">
        <f t="shared" si="28"/>
        <v>4.6200000000000045</v>
      </c>
      <c r="J223">
        <f t="shared" si="29"/>
        <v>2.3407812737498124</v>
      </c>
      <c r="K223">
        <v>191.78</v>
      </c>
      <c r="L223">
        <f t="shared" si="30"/>
        <v>-5.5900000000000034</v>
      </c>
      <c r="M223">
        <f t="shared" si="31"/>
        <v>-2.8322440087145986</v>
      </c>
    </row>
    <row r="224" spans="1:13" x14ac:dyDescent="0.25">
      <c r="A224" s="1">
        <v>44978</v>
      </c>
      <c r="B224">
        <v>197.37</v>
      </c>
      <c r="C224">
        <f t="shared" si="24"/>
        <v>-10.939999999999998</v>
      </c>
      <c r="D224">
        <f t="shared" si="25"/>
        <v>-5.2517882002784297</v>
      </c>
      <c r="E224">
        <v>204.99</v>
      </c>
      <c r="F224">
        <f t="shared" si="26"/>
        <v>-3.3199999999999932</v>
      </c>
      <c r="G224">
        <f t="shared" si="27"/>
        <v>-1.5937785031923541</v>
      </c>
      <c r="H224">
        <v>209.71</v>
      </c>
      <c r="I224">
        <f t="shared" si="28"/>
        <v>1.4000000000000057</v>
      </c>
      <c r="J224">
        <f t="shared" si="29"/>
        <v>0.6720752724305149</v>
      </c>
      <c r="K224">
        <v>197.22</v>
      </c>
      <c r="L224">
        <f t="shared" si="30"/>
        <v>-11.090000000000003</v>
      </c>
      <c r="M224">
        <f t="shared" si="31"/>
        <v>-5.3237962651817021</v>
      </c>
    </row>
    <row r="225" spans="1:13" x14ac:dyDescent="0.25">
      <c r="A225" s="1">
        <v>44974</v>
      </c>
      <c r="B225">
        <v>208.31</v>
      </c>
      <c r="C225">
        <f t="shared" si="24"/>
        <v>6.2700000000000102</v>
      </c>
      <c r="D225">
        <f t="shared" si="25"/>
        <v>3.1033458721045388</v>
      </c>
      <c r="E225">
        <v>199.98500000000001</v>
      </c>
      <c r="F225">
        <f t="shared" si="26"/>
        <v>-2.0549999999999784</v>
      </c>
      <c r="G225">
        <f t="shared" si="27"/>
        <v>-1.017125321718461</v>
      </c>
      <c r="H225">
        <v>208.44</v>
      </c>
      <c r="I225">
        <f t="shared" si="28"/>
        <v>6.4000000000000057</v>
      </c>
      <c r="J225">
        <f t="shared" si="29"/>
        <v>3.1676895664224936</v>
      </c>
      <c r="K225">
        <v>197.5</v>
      </c>
      <c r="L225">
        <f t="shared" si="30"/>
        <v>-4.539999999999992</v>
      </c>
      <c r="M225">
        <f t="shared" si="31"/>
        <v>-2.2470797861809504</v>
      </c>
    </row>
    <row r="226" spans="1:13" x14ac:dyDescent="0.25">
      <c r="A226" s="1">
        <v>44973</v>
      </c>
      <c r="B226">
        <v>202.04</v>
      </c>
      <c r="C226">
        <f t="shared" si="24"/>
        <v>-12.200000000000017</v>
      </c>
      <c r="D226">
        <f t="shared" si="25"/>
        <v>-5.6945481702763336</v>
      </c>
      <c r="E226">
        <v>210.78</v>
      </c>
      <c r="F226">
        <f t="shared" si="26"/>
        <v>-3.460000000000008</v>
      </c>
      <c r="G226">
        <f t="shared" si="27"/>
        <v>-1.6150112023898469</v>
      </c>
      <c r="H226">
        <v>217.65</v>
      </c>
      <c r="I226">
        <f t="shared" si="28"/>
        <v>3.4099999999999966</v>
      </c>
      <c r="J226">
        <f t="shared" si="29"/>
        <v>1.591672890216578</v>
      </c>
      <c r="K226">
        <v>201.84</v>
      </c>
      <c r="L226">
        <f t="shared" si="30"/>
        <v>-12.400000000000006</v>
      </c>
      <c r="M226">
        <f t="shared" si="31"/>
        <v>-5.7879014189693816</v>
      </c>
    </row>
    <row r="227" spans="1:13" x14ac:dyDescent="0.25">
      <c r="A227" s="1">
        <v>44972</v>
      </c>
      <c r="B227">
        <v>214.24</v>
      </c>
      <c r="C227">
        <f t="shared" si="24"/>
        <v>4.9900000000000091</v>
      </c>
      <c r="D227">
        <f t="shared" si="25"/>
        <v>2.3847072879330988</v>
      </c>
      <c r="E227">
        <v>211.755</v>
      </c>
      <c r="F227">
        <f t="shared" si="26"/>
        <v>2.5049999999999955</v>
      </c>
      <c r="G227">
        <f t="shared" si="27"/>
        <v>1.1971326164874529</v>
      </c>
      <c r="H227">
        <v>214.66</v>
      </c>
      <c r="I227">
        <f t="shared" si="28"/>
        <v>5.4099999999999966</v>
      </c>
      <c r="J227">
        <f t="shared" si="29"/>
        <v>2.5854241338112289</v>
      </c>
      <c r="K227">
        <v>206.11</v>
      </c>
      <c r="L227">
        <f t="shared" si="30"/>
        <v>-3.1399999999999864</v>
      </c>
      <c r="M227">
        <f t="shared" si="31"/>
        <v>-1.5005973715651071</v>
      </c>
    </row>
    <row r="228" spans="1:13" x14ac:dyDescent="0.25">
      <c r="A228" s="1">
        <v>44971</v>
      </c>
      <c r="B228">
        <v>209.25</v>
      </c>
      <c r="C228">
        <f t="shared" si="24"/>
        <v>14.610000000000014</v>
      </c>
      <c r="D228">
        <f t="shared" si="25"/>
        <v>7.5061652281134474</v>
      </c>
      <c r="E228">
        <v>191.94</v>
      </c>
      <c r="F228">
        <f t="shared" si="26"/>
        <v>-2.6999999999999886</v>
      </c>
      <c r="G228">
        <f t="shared" si="27"/>
        <v>-1.3871763255240386</v>
      </c>
      <c r="H228">
        <v>209.82</v>
      </c>
      <c r="I228">
        <f t="shared" si="28"/>
        <v>15.180000000000007</v>
      </c>
      <c r="J228">
        <f t="shared" si="29"/>
        <v>7.7990135635018536</v>
      </c>
      <c r="K228">
        <v>189.44</v>
      </c>
      <c r="L228">
        <f t="shared" si="30"/>
        <v>-5.1999999999999886</v>
      </c>
      <c r="M228">
        <f t="shared" si="31"/>
        <v>-2.6715988491574132</v>
      </c>
    </row>
    <row r="229" spans="1:13" x14ac:dyDescent="0.25">
      <c r="A229" s="1">
        <v>44970</v>
      </c>
      <c r="B229">
        <v>194.64</v>
      </c>
      <c r="C229">
        <f t="shared" si="24"/>
        <v>-2.25</v>
      </c>
      <c r="D229">
        <f t="shared" si="25"/>
        <v>-1.1427700746609784</v>
      </c>
      <c r="E229">
        <v>194.41499999999999</v>
      </c>
      <c r="F229">
        <f t="shared" si="26"/>
        <v>-2.4749999999999943</v>
      </c>
      <c r="G229">
        <f t="shared" si="27"/>
        <v>-1.2570470821270732</v>
      </c>
      <c r="H229">
        <v>196.3</v>
      </c>
      <c r="I229">
        <f t="shared" si="28"/>
        <v>-0.58999999999997499</v>
      </c>
      <c r="J229">
        <f t="shared" si="29"/>
        <v>-0.2996597084666438</v>
      </c>
      <c r="K229">
        <v>187.61</v>
      </c>
      <c r="L229">
        <f t="shared" si="30"/>
        <v>-9.2799999999999727</v>
      </c>
      <c r="M229">
        <f t="shared" si="31"/>
        <v>-4.7132916857128206</v>
      </c>
    </row>
    <row r="230" spans="1:13" x14ac:dyDescent="0.25">
      <c r="A230" s="1">
        <v>44967</v>
      </c>
      <c r="B230">
        <v>196.89</v>
      </c>
      <c r="C230">
        <f t="shared" si="24"/>
        <v>-10.430000000000007</v>
      </c>
      <c r="D230">
        <f t="shared" si="25"/>
        <v>-5.0308701524213815</v>
      </c>
      <c r="E230">
        <v>202.22499999999999</v>
      </c>
      <c r="F230">
        <f t="shared" si="26"/>
        <v>-5.0949999999999989</v>
      </c>
      <c r="G230">
        <f t="shared" si="27"/>
        <v>-2.4575535404206055</v>
      </c>
      <c r="H230">
        <v>206.2</v>
      </c>
      <c r="I230">
        <f t="shared" si="28"/>
        <v>-1.1200000000000045</v>
      </c>
      <c r="J230">
        <f t="shared" si="29"/>
        <v>-0.54022766737410988</v>
      </c>
      <c r="K230">
        <v>192.89</v>
      </c>
      <c r="L230">
        <f t="shared" si="30"/>
        <v>-14.430000000000007</v>
      </c>
      <c r="M230">
        <f t="shared" si="31"/>
        <v>-6.9602546787574795</v>
      </c>
    </row>
    <row r="231" spans="1:13" x14ac:dyDescent="0.25">
      <c r="A231" s="1">
        <v>44966</v>
      </c>
      <c r="B231">
        <v>207.32</v>
      </c>
      <c r="C231">
        <f t="shared" si="24"/>
        <v>6.0300000000000011</v>
      </c>
      <c r="D231">
        <f t="shared" si="25"/>
        <v>2.995677877688907</v>
      </c>
      <c r="E231">
        <v>207.77500000000001</v>
      </c>
      <c r="F231">
        <f t="shared" si="26"/>
        <v>6.4850000000000136</v>
      </c>
      <c r="G231">
        <f t="shared" si="27"/>
        <v>3.2217199066024214</v>
      </c>
      <c r="H231">
        <v>214</v>
      </c>
      <c r="I231">
        <f t="shared" si="28"/>
        <v>12.710000000000008</v>
      </c>
      <c r="J231">
        <f t="shared" si="29"/>
        <v>6.3142729395399719</v>
      </c>
      <c r="K231">
        <v>204.77</v>
      </c>
      <c r="L231">
        <f t="shared" si="30"/>
        <v>3.4800000000000182</v>
      </c>
      <c r="M231">
        <f t="shared" si="31"/>
        <v>1.7288489244373879</v>
      </c>
    </row>
    <row r="232" spans="1:13" x14ac:dyDescent="0.25">
      <c r="A232" s="1">
        <v>44965</v>
      </c>
      <c r="B232">
        <v>201.29</v>
      </c>
      <c r="C232">
        <f t="shared" si="24"/>
        <v>4.4799999999999898</v>
      </c>
      <c r="D232">
        <f t="shared" si="25"/>
        <v>2.2763070982165488</v>
      </c>
      <c r="E232">
        <v>196.1</v>
      </c>
      <c r="F232">
        <f t="shared" si="26"/>
        <v>-0.71000000000000796</v>
      </c>
      <c r="G232">
        <f t="shared" si="27"/>
        <v>-0.36075402672628826</v>
      </c>
      <c r="H232">
        <v>203</v>
      </c>
      <c r="I232">
        <f t="shared" si="28"/>
        <v>6.1899999999999977</v>
      </c>
      <c r="J232">
        <f t="shared" si="29"/>
        <v>3.1451653879376038</v>
      </c>
      <c r="K232">
        <v>194.31</v>
      </c>
      <c r="L232">
        <f t="shared" si="30"/>
        <v>-2.5</v>
      </c>
      <c r="M232">
        <f t="shared" si="31"/>
        <v>-1.2702606574869164</v>
      </c>
    </row>
    <row r="233" spans="1:13" x14ac:dyDescent="0.25">
      <c r="A233" s="1">
        <v>44964</v>
      </c>
      <c r="B233">
        <v>196.81</v>
      </c>
      <c r="C233">
        <f t="shared" si="24"/>
        <v>2.0500000000000114</v>
      </c>
      <c r="D233">
        <f t="shared" si="25"/>
        <v>1.0525775313206056</v>
      </c>
      <c r="E233">
        <v>196.43</v>
      </c>
      <c r="F233">
        <f t="shared" si="26"/>
        <v>1.6700000000000159</v>
      </c>
      <c r="G233">
        <f t="shared" si="27"/>
        <v>0.85746559868556993</v>
      </c>
      <c r="H233">
        <v>197.5</v>
      </c>
      <c r="I233">
        <f t="shared" si="28"/>
        <v>2.7400000000000091</v>
      </c>
      <c r="J233">
        <f t="shared" si="29"/>
        <v>1.4068597247894892</v>
      </c>
      <c r="K233">
        <v>189.55</v>
      </c>
      <c r="L233">
        <f t="shared" si="30"/>
        <v>-5.2099999999999795</v>
      </c>
      <c r="M233">
        <f t="shared" si="31"/>
        <v>-2.6750872869172211</v>
      </c>
    </row>
    <row r="234" spans="1:13" x14ac:dyDescent="0.25">
      <c r="A234" s="1">
        <v>44963</v>
      </c>
      <c r="B234">
        <v>194.76</v>
      </c>
      <c r="C234">
        <f t="shared" si="24"/>
        <v>4.7800000000000011</v>
      </c>
      <c r="D234">
        <f t="shared" si="25"/>
        <v>2.5160543215075277</v>
      </c>
      <c r="E234">
        <v>193.01</v>
      </c>
      <c r="F234">
        <f t="shared" si="26"/>
        <v>3.0300000000000011</v>
      </c>
      <c r="G234">
        <f t="shared" si="27"/>
        <v>1.5949047268133494</v>
      </c>
      <c r="H234">
        <v>198.17</v>
      </c>
      <c r="I234">
        <f t="shared" si="28"/>
        <v>8.1899999999999977</v>
      </c>
      <c r="J234">
        <f t="shared" si="29"/>
        <v>4.3109801031687534</v>
      </c>
      <c r="K234">
        <v>189.92</v>
      </c>
      <c r="L234">
        <f t="shared" si="30"/>
        <v>-6.0000000000002274E-2</v>
      </c>
      <c r="M234">
        <f t="shared" si="31"/>
        <v>-3.1582271818087315E-2</v>
      </c>
    </row>
    <row r="235" spans="1:13" x14ac:dyDescent="0.25">
      <c r="A235" s="1">
        <v>44960</v>
      </c>
      <c r="B235">
        <v>189.98</v>
      </c>
      <c r="C235">
        <f t="shared" si="24"/>
        <v>1.7099999999999795</v>
      </c>
      <c r="D235">
        <f t="shared" si="25"/>
        <v>0.90827003771178594</v>
      </c>
      <c r="E235">
        <v>183.95</v>
      </c>
      <c r="F235">
        <f t="shared" si="26"/>
        <v>-4.3200000000000216</v>
      </c>
      <c r="G235">
        <f t="shared" si="27"/>
        <v>-2.2945769373771823</v>
      </c>
      <c r="H235">
        <v>199</v>
      </c>
      <c r="I235">
        <f t="shared" si="28"/>
        <v>10.72999999999999</v>
      </c>
      <c r="J235">
        <f t="shared" si="29"/>
        <v>5.6992616986243112</v>
      </c>
      <c r="K235">
        <v>183.69</v>
      </c>
      <c r="L235">
        <f t="shared" si="30"/>
        <v>-4.5800000000000125</v>
      </c>
      <c r="M235">
        <f t="shared" si="31"/>
        <v>-2.4326764752748775</v>
      </c>
    </row>
    <row r="236" spans="1:13" x14ac:dyDescent="0.25">
      <c r="A236" s="1">
        <v>44959</v>
      </c>
      <c r="B236">
        <v>188.27</v>
      </c>
      <c r="C236">
        <f t="shared" si="24"/>
        <v>6.8600000000000136</v>
      </c>
      <c r="D236">
        <f t="shared" si="25"/>
        <v>3.7814894438013416</v>
      </c>
      <c r="E236">
        <v>187.32499999999999</v>
      </c>
      <c r="F236">
        <f t="shared" si="26"/>
        <v>5.914999999999992</v>
      </c>
      <c r="G236">
        <f t="shared" si="27"/>
        <v>3.2605699796042069</v>
      </c>
      <c r="H236">
        <v>196.7501</v>
      </c>
      <c r="I236">
        <f t="shared" si="28"/>
        <v>15.340100000000007</v>
      </c>
      <c r="J236">
        <f t="shared" si="29"/>
        <v>8.4560388071219919</v>
      </c>
      <c r="K236">
        <v>182.61</v>
      </c>
      <c r="L236">
        <f t="shared" si="30"/>
        <v>1.2000000000000171</v>
      </c>
      <c r="M236">
        <f t="shared" si="31"/>
        <v>0.66148503390111735</v>
      </c>
    </row>
    <row r="237" spans="1:13" x14ac:dyDescent="0.25">
      <c r="A237" s="1">
        <v>44958</v>
      </c>
      <c r="B237">
        <v>181.41</v>
      </c>
      <c r="C237">
        <f t="shared" si="24"/>
        <v>8.1899999999999977</v>
      </c>
      <c r="D237">
        <f t="shared" si="25"/>
        <v>4.7280914444059565</v>
      </c>
      <c r="E237">
        <v>173.89</v>
      </c>
      <c r="F237">
        <f t="shared" si="26"/>
        <v>0.66999999999998749</v>
      </c>
      <c r="G237">
        <f t="shared" si="27"/>
        <v>0.38679136358387456</v>
      </c>
      <c r="H237">
        <v>183.80500000000001</v>
      </c>
      <c r="I237">
        <f t="shared" si="28"/>
        <v>10.585000000000008</v>
      </c>
      <c r="J237">
        <f t="shared" si="29"/>
        <v>6.1107262440826746</v>
      </c>
      <c r="K237">
        <v>169.93</v>
      </c>
      <c r="L237">
        <f t="shared" si="30"/>
        <v>-3.289999999999992</v>
      </c>
      <c r="M237">
        <f t="shared" si="31"/>
        <v>-1.8993187853596536</v>
      </c>
    </row>
    <row r="238" spans="1:13" x14ac:dyDescent="0.25">
      <c r="A238" s="1">
        <v>44957</v>
      </c>
      <c r="B238">
        <v>173.22</v>
      </c>
      <c r="C238">
        <f t="shared" si="24"/>
        <v>6.5600000000000023</v>
      </c>
      <c r="D238">
        <f t="shared" si="25"/>
        <v>3.9361574462978535</v>
      </c>
      <c r="E238">
        <v>164.57</v>
      </c>
      <c r="F238">
        <f t="shared" si="26"/>
        <v>-2.0900000000000034</v>
      </c>
      <c r="G238">
        <f t="shared" si="27"/>
        <v>-1.2540501620064823</v>
      </c>
      <c r="H238">
        <v>174.3</v>
      </c>
      <c r="I238">
        <f t="shared" si="28"/>
        <v>7.6400000000000148</v>
      </c>
      <c r="J238">
        <f t="shared" si="29"/>
        <v>4.5841833673347026</v>
      </c>
      <c r="K238">
        <v>162.78</v>
      </c>
      <c r="L238">
        <f t="shared" si="30"/>
        <v>-3.8799999999999955</v>
      </c>
      <c r="M238">
        <f t="shared" si="31"/>
        <v>-2.3280931237249463</v>
      </c>
    </row>
    <row r="239" spans="1:13" x14ac:dyDescent="0.25">
      <c r="A239" s="1">
        <v>44956</v>
      </c>
      <c r="B239">
        <v>166.66</v>
      </c>
      <c r="C239">
        <f t="shared" si="24"/>
        <v>-11.240000000000009</v>
      </c>
      <c r="D239">
        <f t="shared" si="25"/>
        <v>-6.318156267566053</v>
      </c>
      <c r="E239">
        <v>178.05</v>
      </c>
      <c r="F239">
        <f t="shared" si="26"/>
        <v>0.15000000000000568</v>
      </c>
      <c r="G239">
        <f t="shared" si="27"/>
        <v>8.4317032040475373E-2</v>
      </c>
      <c r="H239">
        <v>179.77</v>
      </c>
      <c r="I239">
        <f t="shared" si="28"/>
        <v>1.8700000000000045</v>
      </c>
      <c r="J239">
        <f t="shared" si="29"/>
        <v>1.0511523327712222</v>
      </c>
      <c r="K239">
        <v>166.5</v>
      </c>
      <c r="L239">
        <f t="shared" si="30"/>
        <v>-11.400000000000006</v>
      </c>
      <c r="M239">
        <f t="shared" si="31"/>
        <v>-6.4080944350758875</v>
      </c>
    </row>
    <row r="240" spans="1:13" x14ac:dyDescent="0.25">
      <c r="A240" s="1">
        <v>44953</v>
      </c>
      <c r="B240">
        <v>177.9</v>
      </c>
      <c r="C240">
        <f t="shared" si="24"/>
        <v>17.629999999999995</v>
      </c>
      <c r="D240">
        <f t="shared" si="25"/>
        <v>11.000187184126782</v>
      </c>
      <c r="E240">
        <v>162.43</v>
      </c>
      <c r="F240">
        <f t="shared" si="26"/>
        <v>2.1599999999999966</v>
      </c>
      <c r="G240">
        <f t="shared" si="27"/>
        <v>1.3477257128595472</v>
      </c>
      <c r="H240">
        <v>180.68</v>
      </c>
      <c r="I240">
        <f t="shared" si="28"/>
        <v>20.409999999999997</v>
      </c>
      <c r="J240">
        <f t="shared" si="29"/>
        <v>12.734760092344166</v>
      </c>
      <c r="K240">
        <v>161.16999999999999</v>
      </c>
      <c r="L240">
        <f t="shared" si="30"/>
        <v>0.89999999999997726</v>
      </c>
      <c r="M240">
        <f t="shared" si="31"/>
        <v>0.56155238035813138</v>
      </c>
    </row>
    <row r="241" spans="1:13" x14ac:dyDescent="0.25">
      <c r="A241" s="1">
        <v>44952</v>
      </c>
      <c r="B241">
        <v>160.27000000000001</v>
      </c>
      <c r="C241">
        <f t="shared" si="24"/>
        <v>15.840000000000003</v>
      </c>
      <c r="D241">
        <f t="shared" si="25"/>
        <v>10.96725057121097</v>
      </c>
      <c r="E241">
        <v>159.965</v>
      </c>
      <c r="F241">
        <f t="shared" si="26"/>
        <v>15.534999999999997</v>
      </c>
      <c r="G241">
        <f t="shared" si="27"/>
        <v>10.756075607560753</v>
      </c>
      <c r="H241">
        <v>161.41999999999999</v>
      </c>
      <c r="I241">
        <f t="shared" si="28"/>
        <v>16.989999999999981</v>
      </c>
      <c r="J241">
        <f t="shared" si="29"/>
        <v>11.76348404071175</v>
      </c>
      <c r="K241">
        <v>154.76</v>
      </c>
      <c r="L241">
        <f t="shared" si="30"/>
        <v>10.329999999999984</v>
      </c>
      <c r="M241">
        <f t="shared" si="31"/>
        <v>7.1522536869071409</v>
      </c>
    </row>
    <row r="242" spans="1:13" x14ac:dyDescent="0.25">
      <c r="A242" s="1">
        <v>44951</v>
      </c>
      <c r="B242">
        <v>144.43</v>
      </c>
      <c r="C242">
        <f t="shared" si="24"/>
        <v>0.54000000000002046</v>
      </c>
      <c r="D242">
        <f t="shared" si="25"/>
        <v>0.37528667732296928</v>
      </c>
      <c r="E242">
        <v>141.905</v>
      </c>
      <c r="F242">
        <f t="shared" si="26"/>
        <v>-1.9849999999999852</v>
      </c>
      <c r="G242">
        <f t="shared" si="27"/>
        <v>-1.3795260268260376</v>
      </c>
      <c r="H242">
        <v>146.41</v>
      </c>
      <c r="I242">
        <f t="shared" si="28"/>
        <v>2.5200000000000102</v>
      </c>
      <c r="J242">
        <f t="shared" si="29"/>
        <v>1.7513378275071307</v>
      </c>
      <c r="K242">
        <v>138.07</v>
      </c>
      <c r="L242">
        <f t="shared" si="30"/>
        <v>-5.8199999999999932</v>
      </c>
      <c r="M242">
        <f t="shared" si="31"/>
        <v>-4.0447564111474001</v>
      </c>
    </row>
    <row r="243" spans="1:13" x14ac:dyDescent="0.25">
      <c r="A243" s="1">
        <v>44950</v>
      </c>
      <c r="B243">
        <v>143.88999999999999</v>
      </c>
      <c r="C243">
        <f t="shared" si="24"/>
        <v>0.13999999999998636</v>
      </c>
      <c r="D243">
        <f t="shared" si="25"/>
        <v>9.7391304347816593E-2</v>
      </c>
      <c r="E243">
        <v>143</v>
      </c>
      <c r="F243">
        <f t="shared" si="26"/>
        <v>-0.75</v>
      </c>
      <c r="G243">
        <f t="shared" si="27"/>
        <v>-0.52173913043478259</v>
      </c>
      <c r="H243">
        <v>146.5</v>
      </c>
      <c r="I243">
        <f t="shared" si="28"/>
        <v>2.75</v>
      </c>
      <c r="J243">
        <f t="shared" si="29"/>
        <v>1.9130434782608696</v>
      </c>
      <c r="K243">
        <v>141.1</v>
      </c>
      <c r="L243">
        <f t="shared" si="30"/>
        <v>-2.6500000000000057</v>
      </c>
      <c r="M243">
        <f t="shared" si="31"/>
        <v>-1.8434782608695692</v>
      </c>
    </row>
    <row r="244" spans="1:13" x14ac:dyDescent="0.25">
      <c r="A244" s="1">
        <v>44949</v>
      </c>
      <c r="B244">
        <v>143.75</v>
      </c>
      <c r="C244">
        <f t="shared" si="24"/>
        <v>10.330000000000013</v>
      </c>
      <c r="D244">
        <f t="shared" si="25"/>
        <v>7.7424673961924855</v>
      </c>
      <c r="E244">
        <v>135.87</v>
      </c>
      <c r="F244">
        <f t="shared" si="26"/>
        <v>2.4500000000000171</v>
      </c>
      <c r="G244">
        <f t="shared" si="27"/>
        <v>1.8363064008394674</v>
      </c>
      <c r="H244">
        <v>145.3793</v>
      </c>
      <c r="I244">
        <f t="shared" si="28"/>
        <v>11.959300000000013</v>
      </c>
      <c r="J244">
        <f t="shared" si="29"/>
        <v>8.9636486283915549</v>
      </c>
      <c r="K244">
        <v>134.27000000000001</v>
      </c>
      <c r="L244">
        <f t="shared" si="30"/>
        <v>0.85000000000002274</v>
      </c>
      <c r="M244">
        <f t="shared" si="31"/>
        <v>0.63708589416880734</v>
      </c>
    </row>
    <row r="245" spans="1:13" x14ac:dyDescent="0.25">
      <c r="A245" s="1">
        <v>44946</v>
      </c>
      <c r="B245">
        <v>133.41999999999999</v>
      </c>
      <c r="C245">
        <f t="shared" si="24"/>
        <v>6.2499999999999858</v>
      </c>
      <c r="D245">
        <f t="shared" si="25"/>
        <v>4.9146811354879185</v>
      </c>
      <c r="E245">
        <v>128.68</v>
      </c>
      <c r="F245">
        <f t="shared" si="26"/>
        <v>1.5100000000000051</v>
      </c>
      <c r="G245">
        <f t="shared" si="27"/>
        <v>1.1873869623338877</v>
      </c>
      <c r="H245">
        <v>133.51</v>
      </c>
      <c r="I245">
        <f t="shared" si="28"/>
        <v>6.3399999999999892</v>
      </c>
      <c r="J245">
        <f t="shared" si="29"/>
        <v>4.9854525438389468</v>
      </c>
      <c r="K245">
        <v>127.3466</v>
      </c>
      <c r="L245">
        <f t="shared" si="30"/>
        <v>0.17659999999999343</v>
      </c>
      <c r="M245">
        <f t="shared" si="31"/>
        <v>0.13886923016434177</v>
      </c>
    </row>
    <row r="246" spans="1:13" x14ac:dyDescent="0.25">
      <c r="A246" s="1">
        <v>44945</v>
      </c>
      <c r="B246">
        <v>127.17</v>
      </c>
      <c r="C246">
        <f t="shared" si="24"/>
        <v>-1.6099999999999994</v>
      </c>
      <c r="D246">
        <f t="shared" si="25"/>
        <v>-1.2501941295232175</v>
      </c>
      <c r="E246">
        <v>127.26</v>
      </c>
      <c r="F246">
        <f t="shared" si="26"/>
        <v>-1.519999999999996</v>
      </c>
      <c r="G246">
        <f t="shared" si="27"/>
        <v>-1.1803075011647741</v>
      </c>
      <c r="H246">
        <v>129.99</v>
      </c>
      <c r="I246">
        <f t="shared" si="28"/>
        <v>1.210000000000008</v>
      </c>
      <c r="J246">
        <f t="shared" si="29"/>
        <v>0.93958689237459847</v>
      </c>
      <c r="K246">
        <v>124.3082</v>
      </c>
      <c r="L246">
        <f t="shared" si="30"/>
        <v>-4.4718000000000018</v>
      </c>
      <c r="M246">
        <f t="shared" si="31"/>
        <v>-3.4724336077030609</v>
      </c>
    </row>
    <row r="247" spans="1:13" x14ac:dyDescent="0.25">
      <c r="A247" s="1">
        <v>44944</v>
      </c>
      <c r="B247">
        <v>128.78</v>
      </c>
      <c r="C247">
        <f t="shared" si="24"/>
        <v>-2.710000000000008</v>
      </c>
      <c r="D247">
        <f t="shared" si="25"/>
        <v>-2.0609932314244488</v>
      </c>
      <c r="E247">
        <v>136.55500000000001</v>
      </c>
      <c r="F247">
        <f t="shared" si="26"/>
        <v>5.0649999999999977</v>
      </c>
      <c r="G247">
        <f t="shared" si="27"/>
        <v>3.8520039546733571</v>
      </c>
      <c r="H247">
        <v>136.68</v>
      </c>
      <c r="I247">
        <f t="shared" si="28"/>
        <v>5.1899999999999977</v>
      </c>
      <c r="J247">
        <f t="shared" si="29"/>
        <v>3.9470682181154442</v>
      </c>
      <c r="K247">
        <v>127.01</v>
      </c>
      <c r="L247">
        <f t="shared" si="30"/>
        <v>-4.480000000000004</v>
      </c>
      <c r="M247">
        <f t="shared" si="31"/>
        <v>-3.4071032017643956</v>
      </c>
    </row>
    <row r="248" spans="1:13" x14ac:dyDescent="0.25">
      <c r="A248" s="1">
        <v>44943</v>
      </c>
      <c r="B248">
        <v>131.49</v>
      </c>
      <c r="C248">
        <f t="shared" si="24"/>
        <v>9.0900000000000034</v>
      </c>
      <c r="D248">
        <f t="shared" si="25"/>
        <v>7.4264705882352962</v>
      </c>
      <c r="E248">
        <v>125.69499999999999</v>
      </c>
      <c r="F248">
        <f t="shared" si="26"/>
        <v>3.2949999999999875</v>
      </c>
      <c r="G248">
        <f t="shared" si="27"/>
        <v>2.6919934640522771</v>
      </c>
      <c r="H248">
        <v>131.69999999999999</v>
      </c>
      <c r="I248">
        <f t="shared" si="28"/>
        <v>9.2999999999999829</v>
      </c>
      <c r="J248">
        <f t="shared" si="29"/>
        <v>7.59803921568626</v>
      </c>
      <c r="K248">
        <v>125.02</v>
      </c>
      <c r="L248">
        <f t="shared" si="30"/>
        <v>2.6199999999999903</v>
      </c>
      <c r="M248">
        <f t="shared" si="31"/>
        <v>2.1405228758169854</v>
      </c>
    </row>
    <row r="249" spans="1:13" x14ac:dyDescent="0.25">
      <c r="A249" s="1">
        <v>44939</v>
      </c>
      <c r="B249">
        <v>122.4</v>
      </c>
      <c r="C249">
        <f t="shared" si="24"/>
        <v>-1.1599999999999966</v>
      </c>
      <c r="D249">
        <f t="shared" si="25"/>
        <v>-0.93881515053415066</v>
      </c>
      <c r="E249">
        <v>116.55</v>
      </c>
      <c r="F249">
        <f t="shared" si="26"/>
        <v>-7.0100000000000051</v>
      </c>
      <c r="G249">
        <f t="shared" si="27"/>
        <v>-5.673357073486569</v>
      </c>
      <c r="H249">
        <v>122.63</v>
      </c>
      <c r="I249">
        <f t="shared" si="28"/>
        <v>-0.93000000000000682</v>
      </c>
      <c r="J249">
        <f t="shared" si="29"/>
        <v>-0.75267076723859405</v>
      </c>
      <c r="K249">
        <v>115.6</v>
      </c>
      <c r="L249">
        <f t="shared" si="30"/>
        <v>-7.960000000000008</v>
      </c>
      <c r="M249">
        <f t="shared" si="31"/>
        <v>-6.4422143088378183</v>
      </c>
    </row>
    <row r="250" spans="1:13" x14ac:dyDescent="0.25">
      <c r="A250" s="1">
        <v>44938</v>
      </c>
      <c r="B250">
        <v>123.56</v>
      </c>
      <c r="C250">
        <f t="shared" si="24"/>
        <v>0.34000000000000341</v>
      </c>
      <c r="D250">
        <f t="shared" si="25"/>
        <v>0.27592923226749183</v>
      </c>
      <c r="E250">
        <v>122.56</v>
      </c>
      <c r="F250">
        <f t="shared" si="26"/>
        <v>-0.65999999999999659</v>
      </c>
      <c r="G250">
        <f t="shared" si="27"/>
        <v>-0.53562733322512301</v>
      </c>
      <c r="H250">
        <v>124.1311</v>
      </c>
      <c r="I250">
        <f t="shared" si="28"/>
        <v>0.91110000000000468</v>
      </c>
      <c r="J250">
        <f t="shared" si="29"/>
        <v>0.73940918682032519</v>
      </c>
      <c r="K250">
        <v>117</v>
      </c>
      <c r="L250">
        <f t="shared" si="30"/>
        <v>-6.2199999999999989</v>
      </c>
      <c r="M250">
        <f t="shared" si="31"/>
        <v>-5.0478818373640637</v>
      </c>
    </row>
    <row r="251" spans="1:13" x14ac:dyDescent="0.25">
      <c r="A251" s="1">
        <v>44937</v>
      </c>
      <c r="B251">
        <v>123.22</v>
      </c>
      <c r="C251">
        <f t="shared" si="24"/>
        <v>4.3700000000000045</v>
      </c>
      <c r="D251">
        <f t="shared" si="25"/>
        <v>3.6769036600757299</v>
      </c>
      <c r="E251">
        <v>122.09</v>
      </c>
      <c r="F251">
        <f t="shared" si="26"/>
        <v>3.2400000000000091</v>
      </c>
      <c r="G251">
        <f t="shared" si="27"/>
        <v>2.726125368111072</v>
      </c>
      <c r="H251">
        <v>125.95</v>
      </c>
      <c r="I251">
        <f t="shared" si="28"/>
        <v>7.1000000000000085</v>
      </c>
      <c r="J251">
        <f t="shared" si="29"/>
        <v>5.9739167017248711</v>
      </c>
      <c r="K251">
        <v>120.51</v>
      </c>
      <c r="L251">
        <f t="shared" si="30"/>
        <v>1.6600000000000108</v>
      </c>
      <c r="M251">
        <f t="shared" si="31"/>
        <v>1.3967185527976533</v>
      </c>
    </row>
    <row r="252" spans="1:13" x14ac:dyDescent="0.25">
      <c r="A252" s="1">
        <v>44936</v>
      </c>
      <c r="B252">
        <v>118.85</v>
      </c>
      <c r="C252">
        <f t="shared" si="24"/>
        <v>-0.92000000000000171</v>
      </c>
      <c r="D252">
        <f t="shared" si="25"/>
        <v>-0.76813893295483149</v>
      </c>
      <c r="E252">
        <v>121.07</v>
      </c>
      <c r="F252">
        <f t="shared" si="26"/>
        <v>1.2999999999999972</v>
      </c>
      <c r="G252">
        <f t="shared" si="27"/>
        <v>1.0854137096100838</v>
      </c>
      <c r="H252">
        <v>122.76</v>
      </c>
      <c r="I252">
        <f t="shared" si="28"/>
        <v>2.9900000000000091</v>
      </c>
      <c r="J252">
        <f t="shared" si="29"/>
        <v>2.4964515321032055</v>
      </c>
      <c r="K252">
        <v>114.92</v>
      </c>
      <c r="L252">
        <f t="shared" si="30"/>
        <v>-4.8499999999999943</v>
      </c>
      <c r="M252">
        <f t="shared" si="31"/>
        <v>-4.0494280704683936</v>
      </c>
    </row>
    <row r="253" spans="1:13" x14ac:dyDescent="0.25">
      <c r="A253" s="1">
        <v>44935</v>
      </c>
      <c r="B253">
        <v>119.77</v>
      </c>
      <c r="C253">
        <f t="shared" si="24"/>
        <v>6.7099999999999937</v>
      </c>
      <c r="D253">
        <f t="shared" si="25"/>
        <v>5.9349018220413878</v>
      </c>
      <c r="E253">
        <v>118.96</v>
      </c>
      <c r="F253">
        <f t="shared" si="26"/>
        <v>5.8999999999999915</v>
      </c>
      <c r="G253">
        <f t="shared" si="27"/>
        <v>5.2184680700512924</v>
      </c>
      <c r="H253">
        <v>123.52</v>
      </c>
      <c r="I253">
        <f t="shared" si="28"/>
        <v>10.459999999999994</v>
      </c>
      <c r="J253">
        <f t="shared" si="29"/>
        <v>9.2517247479214522</v>
      </c>
      <c r="K253">
        <v>117.11</v>
      </c>
      <c r="L253">
        <f t="shared" si="30"/>
        <v>4.0499999999999972</v>
      </c>
      <c r="M253">
        <f t="shared" si="31"/>
        <v>3.5821687599504664</v>
      </c>
    </row>
    <row r="254" spans="1:13" x14ac:dyDescent="0.25">
      <c r="A254" s="1">
        <v>44932</v>
      </c>
      <c r="B254">
        <v>113.06</v>
      </c>
      <c r="C254">
        <f t="shared" si="24"/>
        <v>2.7199999999999989</v>
      </c>
      <c r="D254">
        <f t="shared" si="25"/>
        <v>2.4651078484683695</v>
      </c>
      <c r="E254">
        <v>103</v>
      </c>
      <c r="F254">
        <f t="shared" si="26"/>
        <v>-7.3400000000000034</v>
      </c>
      <c r="G254">
        <f t="shared" si="27"/>
        <v>-6.6521660322639145</v>
      </c>
      <c r="H254">
        <v>114.39</v>
      </c>
      <c r="I254">
        <f t="shared" si="28"/>
        <v>4.0499999999999972</v>
      </c>
      <c r="J254">
        <f t="shared" si="29"/>
        <v>3.6704730831973871</v>
      </c>
      <c r="K254">
        <v>101.81</v>
      </c>
      <c r="L254">
        <f t="shared" si="30"/>
        <v>-8.5300000000000011</v>
      </c>
      <c r="M254">
        <f t="shared" si="31"/>
        <v>-7.7306507159688245</v>
      </c>
    </row>
    <row r="255" spans="1:13" x14ac:dyDescent="0.25">
      <c r="A255" s="1">
        <v>44931</v>
      </c>
      <c r="B255">
        <v>110.34</v>
      </c>
      <c r="C255">
        <f t="shared" si="24"/>
        <v>-3.2999999999999972</v>
      </c>
      <c r="D255">
        <f t="shared" si="25"/>
        <v>-2.9039070749735982</v>
      </c>
      <c r="E255">
        <v>110.51</v>
      </c>
      <c r="F255">
        <f t="shared" si="26"/>
        <v>-3.1299999999999955</v>
      </c>
      <c r="G255">
        <f t="shared" si="27"/>
        <v>-2.7543118620204114</v>
      </c>
      <c r="H255">
        <v>111.75</v>
      </c>
      <c r="I255">
        <f t="shared" si="28"/>
        <v>-1.8900000000000006</v>
      </c>
      <c r="J255">
        <f t="shared" si="29"/>
        <v>-1.6631467793030628</v>
      </c>
      <c r="K255">
        <v>107.1601</v>
      </c>
      <c r="L255">
        <f t="shared" si="30"/>
        <v>-6.4799000000000007</v>
      </c>
      <c r="M255">
        <f t="shared" si="31"/>
        <v>-5.7021295318549807</v>
      </c>
    </row>
    <row r="256" spans="1:13" x14ac:dyDescent="0.25">
      <c r="A256" s="1">
        <v>44930</v>
      </c>
      <c r="B256">
        <v>113.64</v>
      </c>
      <c r="C256">
        <f t="shared" si="24"/>
        <v>5.5400000000000063</v>
      </c>
      <c r="D256">
        <f t="shared" si="25"/>
        <v>5.124884366327481</v>
      </c>
      <c r="E256">
        <v>109.11</v>
      </c>
      <c r="F256">
        <f t="shared" si="26"/>
        <v>1.0100000000000051</v>
      </c>
      <c r="G256">
        <f t="shared" si="27"/>
        <v>0.93432007400555517</v>
      </c>
      <c r="H256">
        <v>114.59</v>
      </c>
      <c r="I256">
        <f t="shared" si="28"/>
        <v>6.4900000000000091</v>
      </c>
      <c r="J256">
        <f t="shared" si="29"/>
        <v>6.0037002775208226</v>
      </c>
      <c r="K256">
        <v>107.52</v>
      </c>
      <c r="L256">
        <f t="shared" si="30"/>
        <v>-0.57999999999999829</v>
      </c>
      <c r="M256">
        <f t="shared" si="31"/>
        <v>-0.53654024051803728</v>
      </c>
    </row>
    <row r="257" spans="1:13" x14ac:dyDescent="0.25">
      <c r="A257" s="1">
        <v>44929</v>
      </c>
      <c r="B257">
        <v>108.1</v>
      </c>
      <c r="C257">
        <f t="shared" si="24"/>
        <v>-15.080000000000013</v>
      </c>
      <c r="D257">
        <f t="shared" si="25"/>
        <v>-12.242247118038653</v>
      </c>
      <c r="E257">
        <v>118.47</v>
      </c>
      <c r="F257">
        <f t="shared" si="26"/>
        <v>-4.710000000000008</v>
      </c>
      <c r="G257">
        <f t="shared" si="27"/>
        <v>-3.8236726741354179</v>
      </c>
      <c r="H257">
        <v>118.8</v>
      </c>
      <c r="I257">
        <f t="shared" si="28"/>
        <v>-4.3800000000000097</v>
      </c>
      <c r="J257">
        <f t="shared" si="29"/>
        <v>-3.5557720409157407</v>
      </c>
      <c r="K257">
        <v>104.64</v>
      </c>
      <c r="L257">
        <f t="shared" si="30"/>
        <v>-18.540000000000006</v>
      </c>
      <c r="M257">
        <f t="shared" si="31"/>
        <v>-15.051144666341944</v>
      </c>
    </row>
    <row r="258" spans="1:13" x14ac:dyDescent="0.25">
      <c r="A258" s="1">
        <v>44925</v>
      </c>
      <c r="B258">
        <v>123.18</v>
      </c>
      <c r="C258">
        <f t="shared" si="24"/>
        <v>1.3600000000000136</v>
      </c>
      <c r="D258">
        <f t="shared" si="25"/>
        <v>1.1164012477425822</v>
      </c>
      <c r="E258">
        <v>119.95</v>
      </c>
      <c r="F258">
        <f t="shared" si="26"/>
        <v>-1.8699999999999903</v>
      </c>
      <c r="G258">
        <f t="shared" si="27"/>
        <v>-1.5350517156460273</v>
      </c>
      <c r="H258">
        <v>124.48</v>
      </c>
      <c r="I258">
        <f t="shared" si="28"/>
        <v>2.6600000000000108</v>
      </c>
      <c r="J258">
        <f t="shared" si="29"/>
        <v>2.1835494992612139</v>
      </c>
      <c r="K258">
        <v>119.75</v>
      </c>
      <c r="L258">
        <f t="shared" si="30"/>
        <v>-2.0699999999999932</v>
      </c>
      <c r="M258">
        <f t="shared" si="31"/>
        <v>-1.6992283697258195</v>
      </c>
    </row>
    <row r="259" spans="1:13" x14ac:dyDescent="0.25">
      <c r="A259" s="1">
        <v>44924</v>
      </c>
      <c r="B259">
        <v>121.82</v>
      </c>
      <c r="C259">
        <f t="shared" si="24"/>
        <v>9.11</v>
      </c>
      <c r="D259">
        <f t="shared" si="25"/>
        <v>8.0826900896105052</v>
      </c>
      <c r="E259">
        <v>120.38500000000001</v>
      </c>
      <c r="F259">
        <f t="shared" si="26"/>
        <v>7.6750000000000114</v>
      </c>
      <c r="G259">
        <f t="shared" si="27"/>
        <v>6.8095111347706609</v>
      </c>
      <c r="H259">
        <v>123.57</v>
      </c>
      <c r="I259">
        <f t="shared" si="28"/>
        <v>10.86</v>
      </c>
      <c r="J259">
        <f t="shared" si="29"/>
        <v>9.6353473516103278</v>
      </c>
      <c r="K259">
        <v>117.495</v>
      </c>
      <c r="L259">
        <f t="shared" si="30"/>
        <v>4.7850000000000108</v>
      </c>
      <c r="M259">
        <f t="shared" si="31"/>
        <v>4.2454085706680962</v>
      </c>
    </row>
    <row r="260" spans="1:13" x14ac:dyDescent="0.25">
      <c r="A260" s="1">
        <v>44923</v>
      </c>
      <c r="B260">
        <v>112.71</v>
      </c>
      <c r="C260">
        <f t="shared" si="24"/>
        <v>3.6099999999999994</v>
      </c>
      <c r="D260">
        <f t="shared" si="25"/>
        <v>3.3088909257561867</v>
      </c>
      <c r="E260">
        <v>110.35</v>
      </c>
      <c r="F260">
        <f t="shared" si="26"/>
        <v>1.25</v>
      </c>
      <c r="G260">
        <f t="shared" si="27"/>
        <v>1.1457378551787352</v>
      </c>
      <c r="H260">
        <v>116.27</v>
      </c>
      <c r="I260">
        <f t="shared" si="28"/>
        <v>7.1700000000000017</v>
      </c>
      <c r="J260">
        <f t="shared" si="29"/>
        <v>6.5719523373052269</v>
      </c>
      <c r="K260">
        <v>108.24</v>
      </c>
      <c r="L260">
        <f t="shared" si="30"/>
        <v>-0.85999999999999943</v>
      </c>
      <c r="M260">
        <f t="shared" si="31"/>
        <v>-0.78826764436296926</v>
      </c>
    </row>
    <row r="261" spans="1:13" x14ac:dyDescent="0.25">
      <c r="A261" s="1">
        <v>44922</v>
      </c>
      <c r="B261">
        <v>109.1</v>
      </c>
      <c r="C261">
        <f t="shared" si="24"/>
        <v>-14.050000000000011</v>
      </c>
      <c r="D261">
        <f t="shared" si="25"/>
        <v>-11.408850994721893</v>
      </c>
      <c r="E261">
        <v>117.495</v>
      </c>
      <c r="F261">
        <f t="shared" si="26"/>
        <v>-5.6550000000000011</v>
      </c>
      <c r="G261">
        <f t="shared" si="27"/>
        <v>-4.5919610231425096</v>
      </c>
      <c r="H261">
        <v>119.67</v>
      </c>
      <c r="I261">
        <f t="shared" si="28"/>
        <v>-3.480000000000004</v>
      </c>
      <c r="J261">
        <f t="shared" si="29"/>
        <v>-2.8258221680877011</v>
      </c>
      <c r="K261">
        <v>108.76</v>
      </c>
      <c r="L261">
        <f t="shared" si="30"/>
        <v>-14.39</v>
      </c>
      <c r="M261">
        <f t="shared" si="31"/>
        <v>-11.684937068615509</v>
      </c>
    </row>
    <row r="262" spans="1:13" x14ac:dyDescent="0.25">
      <c r="A262" s="1">
        <v>44918</v>
      </c>
      <c r="B262">
        <v>123.15</v>
      </c>
      <c r="C262">
        <f t="shared" si="24"/>
        <v>-2.1999999999999886</v>
      </c>
      <c r="D262">
        <f t="shared" si="25"/>
        <v>-1.7550857598723484</v>
      </c>
      <c r="E262">
        <v>126.37</v>
      </c>
      <c r="F262">
        <f t="shared" si="26"/>
        <v>1.0200000000000102</v>
      </c>
      <c r="G262">
        <f t="shared" si="27"/>
        <v>0.81372157957719204</v>
      </c>
      <c r="H262">
        <v>128.6173</v>
      </c>
      <c r="I262">
        <f t="shared" si="28"/>
        <v>3.2673000000000059</v>
      </c>
      <c r="J262">
        <f t="shared" si="29"/>
        <v>2.6065416832868018</v>
      </c>
      <c r="K262">
        <v>121.02</v>
      </c>
      <c r="L262">
        <f t="shared" si="30"/>
        <v>-4.3299999999999983</v>
      </c>
      <c r="M262">
        <f t="shared" si="31"/>
        <v>-3.4543278819305931</v>
      </c>
    </row>
    <row r="263" spans="1:13" x14ac:dyDescent="0.25">
      <c r="A263" s="1">
        <v>44917</v>
      </c>
      <c r="B263">
        <v>125.35</v>
      </c>
      <c r="C263">
        <f t="shared" si="24"/>
        <v>-12.219999999999999</v>
      </c>
      <c r="D263">
        <f t="shared" si="25"/>
        <v>-8.8827505996947007</v>
      </c>
      <c r="E263">
        <v>136</v>
      </c>
      <c r="F263">
        <f t="shared" si="26"/>
        <v>-1.5699999999999932</v>
      </c>
      <c r="G263">
        <f t="shared" si="27"/>
        <v>-1.1412371883404764</v>
      </c>
      <c r="H263">
        <v>136.63</v>
      </c>
      <c r="I263">
        <f t="shared" si="28"/>
        <v>-0.93999999999999773</v>
      </c>
      <c r="J263">
        <f t="shared" si="29"/>
        <v>-0.68328850766882154</v>
      </c>
      <c r="K263">
        <v>122.26</v>
      </c>
      <c r="L263">
        <f t="shared" si="30"/>
        <v>-15.309999999999988</v>
      </c>
      <c r="M263">
        <f t="shared" si="31"/>
        <v>-11.128879842989017</v>
      </c>
    </row>
    <row r="264" spans="1:13" x14ac:dyDescent="0.25">
      <c r="A264" s="1">
        <v>44916</v>
      </c>
      <c r="B264">
        <v>137.57</v>
      </c>
      <c r="C264">
        <f t="shared" ref="C264:C327" si="32">IF(AND(ISNUMBER(B264), ISNUMBER(B265)), (B264 - B265), "")</f>
        <v>-0.23000000000001819</v>
      </c>
      <c r="D264">
        <f t="shared" ref="D264:D327" si="33">IF(AND(ISNUMBER(C264), ISNUMBER(B265)), (100*(C264)/ABS(B265)), "")</f>
        <v>-0.16690856313499142</v>
      </c>
      <c r="E264">
        <v>139.33500000000001</v>
      </c>
      <c r="F264">
        <f t="shared" ref="F264:F327" si="34">IF(AND(ISNUMBER(E264), ISNUMBER(B265)), (E264 - B265), "")</f>
        <v>1.5349999999999966</v>
      </c>
      <c r="G264">
        <f t="shared" ref="G264:G327" si="35">IF(AND(ISNUMBER(F264), ISNUMBER(B265)), (100*(F264)/ABS(B265)), "")</f>
        <v>1.1139332365747434</v>
      </c>
      <c r="H264">
        <v>141.26</v>
      </c>
      <c r="I264">
        <f t="shared" ref="I264:I327" si="36">IF(AND(ISNUMBER(H264), ISNUMBER(B265)), (H264 - B265), "")</f>
        <v>3.4599999999999795</v>
      </c>
      <c r="J264">
        <f t="shared" ref="J264:J327" si="37">IF(AND(ISNUMBER(I264), ISNUMBER(B265)), (100*(I264)/ABS(B265)), "")</f>
        <v>2.5108853410740051</v>
      </c>
      <c r="K264">
        <v>135.88999999999999</v>
      </c>
      <c r="L264">
        <f t="shared" ref="L264:L327" si="38">IF(AND(ISNUMBER(K264), ISNUMBER(B265)), (K264 - B265),"")</f>
        <v>-1.910000000000025</v>
      </c>
      <c r="M264">
        <f t="shared" ref="M264:M327" si="39">IF(AND(ISNUMBER(L264), ISNUMBER(B265)), (100*(L264)/ABS(B265)), "")</f>
        <v>-1.3860667634252721</v>
      </c>
    </row>
    <row r="265" spans="1:13" x14ac:dyDescent="0.25">
      <c r="A265" s="1">
        <v>44915</v>
      </c>
      <c r="B265">
        <v>137.80000000000001</v>
      </c>
      <c r="C265">
        <f t="shared" si="32"/>
        <v>-12.069999999999993</v>
      </c>
      <c r="D265">
        <f t="shared" si="33"/>
        <v>-8.0536464936278058</v>
      </c>
      <c r="E265">
        <v>146.05000000000001</v>
      </c>
      <c r="F265">
        <f t="shared" si="34"/>
        <v>-3.8199999999999932</v>
      </c>
      <c r="G265">
        <f t="shared" si="35"/>
        <v>-2.5488756922666265</v>
      </c>
      <c r="H265">
        <v>148.47</v>
      </c>
      <c r="I265">
        <f t="shared" si="36"/>
        <v>-1.4000000000000057</v>
      </c>
      <c r="J265">
        <f t="shared" si="37"/>
        <v>-0.93414292386735542</v>
      </c>
      <c r="K265">
        <v>137.66</v>
      </c>
      <c r="L265">
        <f t="shared" si="38"/>
        <v>-12.210000000000008</v>
      </c>
      <c r="M265">
        <f t="shared" si="39"/>
        <v>-8.147060786014551</v>
      </c>
    </row>
    <row r="266" spans="1:13" x14ac:dyDescent="0.25">
      <c r="A266" s="1">
        <v>44914</v>
      </c>
      <c r="B266">
        <v>149.87</v>
      </c>
      <c r="C266">
        <f t="shared" si="32"/>
        <v>-0.35999999999998522</v>
      </c>
      <c r="D266">
        <f t="shared" si="33"/>
        <v>-0.23963256340277259</v>
      </c>
      <c r="E266">
        <v>154</v>
      </c>
      <c r="F266">
        <f t="shared" si="34"/>
        <v>3.7700000000000102</v>
      </c>
      <c r="G266">
        <f t="shared" si="35"/>
        <v>2.5094854556347004</v>
      </c>
      <c r="H266">
        <v>155.25</v>
      </c>
      <c r="I266">
        <f t="shared" si="36"/>
        <v>5.0200000000000102</v>
      </c>
      <c r="J266">
        <f t="shared" si="37"/>
        <v>3.3415429674499171</v>
      </c>
      <c r="K266">
        <v>145.82</v>
      </c>
      <c r="L266">
        <f t="shared" si="38"/>
        <v>-4.4099999999999966</v>
      </c>
      <c r="M266">
        <f t="shared" si="39"/>
        <v>-2.9354989016840825</v>
      </c>
    </row>
    <row r="267" spans="1:13" x14ac:dyDescent="0.25">
      <c r="A267" s="1">
        <v>44911</v>
      </c>
      <c r="B267">
        <v>150.22999999999999</v>
      </c>
      <c r="C267">
        <f t="shared" si="32"/>
        <v>-7.4399999999999977</v>
      </c>
      <c r="D267">
        <f t="shared" si="33"/>
        <v>-4.7187163062091697</v>
      </c>
      <c r="E267">
        <v>159.63499999999999</v>
      </c>
      <c r="F267">
        <f t="shared" si="34"/>
        <v>1.9650000000000034</v>
      </c>
      <c r="G267">
        <f t="shared" si="35"/>
        <v>1.2462738631318599</v>
      </c>
      <c r="H267">
        <v>160.99</v>
      </c>
      <c r="I267">
        <f t="shared" si="36"/>
        <v>3.3200000000000216</v>
      </c>
      <c r="J267">
        <f t="shared" si="37"/>
        <v>2.1056637280395902</v>
      </c>
      <c r="K267">
        <v>150.04</v>
      </c>
      <c r="L267">
        <f t="shared" si="38"/>
        <v>-7.6299999999999955</v>
      </c>
      <c r="M267">
        <f t="shared" si="39"/>
        <v>-4.8392211581150475</v>
      </c>
    </row>
    <row r="268" spans="1:13" x14ac:dyDescent="0.25">
      <c r="A268" s="1">
        <v>44910</v>
      </c>
      <c r="B268">
        <v>157.66999999999999</v>
      </c>
      <c r="C268">
        <f t="shared" si="32"/>
        <v>0.86999999999997613</v>
      </c>
      <c r="D268">
        <f t="shared" si="33"/>
        <v>0.55484693877549496</v>
      </c>
      <c r="E268">
        <v>153.44</v>
      </c>
      <c r="F268">
        <f t="shared" si="34"/>
        <v>-3.3600000000000136</v>
      </c>
      <c r="G268">
        <f t="shared" si="35"/>
        <v>-2.1428571428571512</v>
      </c>
      <c r="H268">
        <v>160.9299</v>
      </c>
      <c r="I268">
        <f t="shared" si="36"/>
        <v>4.1298999999999921</v>
      </c>
      <c r="J268">
        <f t="shared" si="37"/>
        <v>2.6338647959183623</v>
      </c>
      <c r="K268">
        <v>153.28</v>
      </c>
      <c r="L268">
        <f t="shared" si="38"/>
        <v>-3.5200000000000102</v>
      </c>
      <c r="M268">
        <f t="shared" si="39"/>
        <v>-2.24489795918368</v>
      </c>
    </row>
    <row r="269" spans="1:13" x14ac:dyDescent="0.25">
      <c r="A269" s="1">
        <v>44909</v>
      </c>
      <c r="B269">
        <v>156.80000000000001</v>
      </c>
      <c r="C269">
        <f t="shared" si="32"/>
        <v>-4.1499999999999773</v>
      </c>
      <c r="D269">
        <f t="shared" si="33"/>
        <v>-2.5784405094749783</v>
      </c>
      <c r="E269">
        <v>159.25</v>
      </c>
      <c r="F269">
        <f t="shared" si="34"/>
        <v>-1.6999999999999886</v>
      </c>
      <c r="G269">
        <f t="shared" si="35"/>
        <v>-1.0562286424355321</v>
      </c>
      <c r="H269">
        <v>161.62</v>
      </c>
      <c r="I269">
        <f t="shared" si="36"/>
        <v>0.67000000000001592</v>
      </c>
      <c r="J269">
        <f t="shared" si="37"/>
        <v>0.41627834731283997</v>
      </c>
      <c r="K269">
        <v>155.31</v>
      </c>
      <c r="L269">
        <f t="shared" si="38"/>
        <v>-5.6399999999999864</v>
      </c>
      <c r="M269">
        <f t="shared" si="39"/>
        <v>-3.5041938490214268</v>
      </c>
    </row>
    <row r="270" spans="1:13" x14ac:dyDescent="0.25">
      <c r="A270" s="1">
        <v>44908</v>
      </c>
      <c r="B270">
        <v>160.94999999999999</v>
      </c>
      <c r="C270">
        <f t="shared" si="32"/>
        <v>-6.8700000000000045</v>
      </c>
      <c r="D270">
        <f t="shared" si="33"/>
        <v>-4.0936717912048648</v>
      </c>
      <c r="E270">
        <v>174.87</v>
      </c>
      <c r="F270">
        <f t="shared" si="34"/>
        <v>7.0500000000000114</v>
      </c>
      <c r="G270">
        <f t="shared" si="35"/>
        <v>4.2009295673936426</v>
      </c>
      <c r="H270">
        <v>175.05</v>
      </c>
      <c r="I270">
        <f t="shared" si="36"/>
        <v>7.2300000000000182</v>
      </c>
      <c r="J270">
        <f t="shared" si="37"/>
        <v>4.3081873435824205</v>
      </c>
      <c r="K270">
        <v>156.91</v>
      </c>
      <c r="L270">
        <f t="shared" si="38"/>
        <v>-10.909999999999997</v>
      </c>
      <c r="M270">
        <f t="shared" si="39"/>
        <v>-6.501012990108447</v>
      </c>
    </row>
    <row r="271" spans="1:13" x14ac:dyDescent="0.25">
      <c r="A271" s="1">
        <v>44907</v>
      </c>
      <c r="B271">
        <v>167.82</v>
      </c>
      <c r="C271">
        <f t="shared" si="32"/>
        <v>-11.230000000000018</v>
      </c>
      <c r="D271">
        <f t="shared" si="33"/>
        <v>-6.2719910639486276</v>
      </c>
      <c r="E271">
        <v>176.1</v>
      </c>
      <c r="F271">
        <f t="shared" si="34"/>
        <v>-2.9500000000000171</v>
      </c>
      <c r="G271">
        <f t="shared" si="35"/>
        <v>-1.6475844736107328</v>
      </c>
      <c r="H271">
        <v>177.37</v>
      </c>
      <c r="I271">
        <f t="shared" si="36"/>
        <v>-1.6800000000000068</v>
      </c>
      <c r="J271">
        <f t="shared" si="37"/>
        <v>-0.93828539514102582</v>
      </c>
      <c r="K271">
        <v>167.52</v>
      </c>
      <c r="L271">
        <f t="shared" si="38"/>
        <v>-11.530000000000001</v>
      </c>
      <c r="M271">
        <f t="shared" si="39"/>
        <v>-6.4395420273666568</v>
      </c>
    </row>
    <row r="272" spans="1:13" x14ac:dyDescent="0.25">
      <c r="A272" s="1">
        <v>44904</v>
      </c>
      <c r="B272">
        <v>179.05</v>
      </c>
      <c r="C272">
        <f t="shared" si="32"/>
        <v>5.6100000000000136</v>
      </c>
      <c r="D272">
        <f t="shared" si="33"/>
        <v>3.2345479704797127</v>
      </c>
      <c r="E272">
        <v>173.84</v>
      </c>
      <c r="F272">
        <f t="shared" si="34"/>
        <v>0.40000000000000568</v>
      </c>
      <c r="G272">
        <f t="shared" si="35"/>
        <v>0.23062730627306602</v>
      </c>
      <c r="H272">
        <v>182.5</v>
      </c>
      <c r="I272">
        <f t="shared" si="36"/>
        <v>9.0600000000000023</v>
      </c>
      <c r="J272">
        <f t="shared" si="37"/>
        <v>5.2237084870848722</v>
      </c>
      <c r="K272">
        <v>173.36</v>
      </c>
      <c r="L272">
        <f t="shared" si="38"/>
        <v>-7.9999999999984084E-2</v>
      </c>
      <c r="M272">
        <f t="shared" si="39"/>
        <v>-4.6125461254603373E-2</v>
      </c>
    </row>
    <row r="273" spans="1:13" x14ac:dyDescent="0.25">
      <c r="A273" s="1">
        <v>44903</v>
      </c>
      <c r="B273">
        <v>173.44</v>
      </c>
      <c r="C273">
        <f t="shared" si="32"/>
        <v>-0.59999999999999432</v>
      </c>
      <c r="D273">
        <f t="shared" si="33"/>
        <v>-0.3447483337163838</v>
      </c>
      <c r="E273">
        <v>172.2</v>
      </c>
      <c r="F273">
        <f t="shared" si="34"/>
        <v>-1.8400000000000034</v>
      </c>
      <c r="G273">
        <f t="shared" si="35"/>
        <v>-1.0572282233969224</v>
      </c>
      <c r="H273">
        <v>175.2</v>
      </c>
      <c r="I273">
        <f t="shared" si="36"/>
        <v>1.1599999999999966</v>
      </c>
      <c r="J273">
        <f t="shared" si="37"/>
        <v>0.66651344518501299</v>
      </c>
      <c r="K273">
        <v>169.06</v>
      </c>
      <c r="L273">
        <f t="shared" si="38"/>
        <v>-4.9799999999999898</v>
      </c>
      <c r="M273">
        <f t="shared" si="39"/>
        <v>-2.8614111698460065</v>
      </c>
    </row>
    <row r="274" spans="1:13" x14ac:dyDescent="0.25">
      <c r="A274" s="1">
        <v>44902</v>
      </c>
      <c r="B274">
        <v>174.04</v>
      </c>
      <c r="C274">
        <f t="shared" si="32"/>
        <v>-5.7800000000000011</v>
      </c>
      <c r="D274">
        <f t="shared" si="33"/>
        <v>-3.2143254365476595</v>
      </c>
      <c r="E274">
        <v>175.03</v>
      </c>
      <c r="F274">
        <f t="shared" si="34"/>
        <v>-4.789999999999992</v>
      </c>
      <c r="G274">
        <f t="shared" si="35"/>
        <v>-2.6637748859971038</v>
      </c>
      <c r="H274">
        <v>179.38</v>
      </c>
      <c r="I274">
        <f t="shared" si="36"/>
        <v>-0.43999999999999773</v>
      </c>
      <c r="J274">
        <f t="shared" si="37"/>
        <v>-0.24468913357802122</v>
      </c>
      <c r="K274">
        <v>172.21799999999999</v>
      </c>
      <c r="L274">
        <f t="shared" si="38"/>
        <v>-7.6020000000000039</v>
      </c>
      <c r="M274">
        <f t="shared" si="39"/>
        <v>-4.2275608942275635</v>
      </c>
    </row>
    <row r="275" spans="1:13" x14ac:dyDescent="0.25">
      <c r="A275" s="1">
        <v>44901</v>
      </c>
      <c r="B275">
        <v>179.82</v>
      </c>
      <c r="C275">
        <f t="shared" si="32"/>
        <v>-2.6299999999999955</v>
      </c>
      <c r="D275">
        <f t="shared" si="33"/>
        <v>-1.4414908194025737</v>
      </c>
      <c r="E275">
        <v>181.215</v>
      </c>
      <c r="F275">
        <f t="shared" si="34"/>
        <v>-1.2349999999999852</v>
      </c>
      <c r="G275">
        <f t="shared" si="35"/>
        <v>-0.67689778021374913</v>
      </c>
      <c r="H275">
        <v>183.65</v>
      </c>
      <c r="I275">
        <f t="shared" si="36"/>
        <v>1.2000000000000171</v>
      </c>
      <c r="J275">
        <f t="shared" si="37"/>
        <v>0.65771444231297183</v>
      </c>
      <c r="K275">
        <v>175.33</v>
      </c>
      <c r="L275">
        <f t="shared" si="38"/>
        <v>-7.1199999999999761</v>
      </c>
      <c r="M275">
        <f t="shared" si="39"/>
        <v>-3.9024390243902309</v>
      </c>
    </row>
    <row r="276" spans="1:13" x14ac:dyDescent="0.25">
      <c r="A276" s="1">
        <v>44900</v>
      </c>
      <c r="B276">
        <v>182.45</v>
      </c>
      <c r="C276">
        <f t="shared" si="32"/>
        <v>-12.410000000000025</v>
      </c>
      <c r="D276">
        <f t="shared" si="33"/>
        <v>-6.3686749461151724</v>
      </c>
      <c r="E276">
        <v>189.44</v>
      </c>
      <c r="F276">
        <f t="shared" si="34"/>
        <v>-5.4200000000000159</v>
      </c>
      <c r="G276">
        <f t="shared" si="35"/>
        <v>-2.7814841424612622</v>
      </c>
      <c r="H276">
        <v>191.27</v>
      </c>
      <c r="I276">
        <f t="shared" si="36"/>
        <v>-3.5900000000000034</v>
      </c>
      <c r="J276">
        <f t="shared" si="37"/>
        <v>-1.8423483526634523</v>
      </c>
      <c r="K276">
        <v>180.55</v>
      </c>
      <c r="L276">
        <f t="shared" si="38"/>
        <v>-14.310000000000002</v>
      </c>
      <c r="M276">
        <f t="shared" si="39"/>
        <v>-7.3437339628451204</v>
      </c>
    </row>
    <row r="277" spans="1:13" x14ac:dyDescent="0.25">
      <c r="A277" s="1">
        <v>44897</v>
      </c>
      <c r="B277">
        <v>194.86</v>
      </c>
      <c r="C277">
        <f t="shared" si="32"/>
        <v>0.16000000000002501</v>
      </c>
      <c r="D277">
        <f t="shared" si="33"/>
        <v>8.2177709296366211E-2</v>
      </c>
      <c r="E277">
        <v>191.78</v>
      </c>
      <c r="F277">
        <f t="shared" si="34"/>
        <v>-2.9199999999999875</v>
      </c>
      <c r="G277">
        <f t="shared" si="35"/>
        <v>-1.4997431946584425</v>
      </c>
      <c r="H277">
        <v>196.25</v>
      </c>
      <c r="I277">
        <f t="shared" si="36"/>
        <v>1.5500000000000114</v>
      </c>
      <c r="J277">
        <f t="shared" si="37"/>
        <v>0.79609655880842911</v>
      </c>
      <c r="K277">
        <v>191.11</v>
      </c>
      <c r="L277">
        <f t="shared" si="38"/>
        <v>-3.589999999999975</v>
      </c>
      <c r="M277">
        <f t="shared" si="39"/>
        <v>-1.843862352336916</v>
      </c>
    </row>
    <row r="278" spans="1:13" x14ac:dyDescent="0.25">
      <c r="A278" s="1">
        <v>44896</v>
      </c>
      <c r="B278">
        <v>194.7</v>
      </c>
      <c r="C278">
        <f t="shared" si="32"/>
        <v>0</v>
      </c>
      <c r="D278">
        <f t="shared" si="33"/>
        <v>0</v>
      </c>
      <c r="E278">
        <v>197.08</v>
      </c>
      <c r="F278">
        <f t="shared" si="34"/>
        <v>2.3800000000000239</v>
      </c>
      <c r="G278">
        <f t="shared" si="35"/>
        <v>1.2223934257832687</v>
      </c>
      <c r="H278">
        <v>198.92</v>
      </c>
      <c r="I278">
        <f t="shared" si="36"/>
        <v>4.2199999999999989</v>
      </c>
      <c r="J278">
        <f t="shared" si="37"/>
        <v>2.1674370826913196</v>
      </c>
      <c r="K278">
        <v>191.8</v>
      </c>
      <c r="L278">
        <f t="shared" si="38"/>
        <v>-2.8999999999999773</v>
      </c>
      <c r="M278">
        <f t="shared" si="39"/>
        <v>-1.4894709809963931</v>
      </c>
    </row>
    <row r="279" spans="1:13" x14ac:dyDescent="0.25">
      <c r="A279" s="1">
        <v>44895</v>
      </c>
      <c r="B279">
        <v>194.7</v>
      </c>
      <c r="C279">
        <f t="shared" si="32"/>
        <v>13.869999999999976</v>
      </c>
      <c r="D279">
        <f t="shared" si="33"/>
        <v>7.6701874688934231</v>
      </c>
      <c r="E279">
        <v>182.43</v>
      </c>
      <c r="F279">
        <f t="shared" si="34"/>
        <v>1.5999999999999943</v>
      </c>
      <c r="G279">
        <f t="shared" si="35"/>
        <v>0.88480893657025617</v>
      </c>
      <c r="H279">
        <v>194.76</v>
      </c>
      <c r="I279">
        <f t="shared" si="36"/>
        <v>13.929999999999978</v>
      </c>
      <c r="J279">
        <f t="shared" si="37"/>
        <v>7.7033678040148077</v>
      </c>
      <c r="K279">
        <v>180.6301</v>
      </c>
      <c r="L279">
        <f t="shared" si="38"/>
        <v>-0.19990000000001373</v>
      </c>
      <c r="M279">
        <f t="shared" si="39"/>
        <v>-0.11054581651275437</v>
      </c>
    </row>
    <row r="280" spans="1:13" x14ac:dyDescent="0.25">
      <c r="A280" s="1">
        <v>44894</v>
      </c>
      <c r="B280">
        <v>180.83</v>
      </c>
      <c r="C280">
        <f t="shared" si="32"/>
        <v>-2.089999999999975</v>
      </c>
      <c r="D280">
        <f t="shared" si="33"/>
        <v>-1.1425759895035945</v>
      </c>
      <c r="E280">
        <v>184.99</v>
      </c>
      <c r="F280">
        <f t="shared" si="34"/>
        <v>2.0700000000000216</v>
      </c>
      <c r="G280">
        <f t="shared" si="35"/>
        <v>1.1316422479772696</v>
      </c>
      <c r="H280">
        <v>186.38</v>
      </c>
      <c r="I280">
        <f t="shared" si="36"/>
        <v>3.460000000000008</v>
      </c>
      <c r="J280">
        <f t="shared" si="37"/>
        <v>1.8915372840586093</v>
      </c>
      <c r="K280">
        <v>178.75</v>
      </c>
      <c r="L280">
        <f t="shared" si="38"/>
        <v>-4.1699999999999875</v>
      </c>
      <c r="M280">
        <f t="shared" si="39"/>
        <v>-2.2796851082440344</v>
      </c>
    </row>
    <row r="281" spans="1:13" x14ac:dyDescent="0.25">
      <c r="A281" s="1">
        <v>44893</v>
      </c>
      <c r="B281">
        <v>182.92</v>
      </c>
      <c r="C281">
        <f t="shared" si="32"/>
        <v>5.9999999999973852E-2</v>
      </c>
      <c r="D281">
        <f t="shared" si="33"/>
        <v>3.2811987312683935E-2</v>
      </c>
      <c r="E281">
        <v>179.96</v>
      </c>
      <c r="F281">
        <f t="shared" si="34"/>
        <v>-2.9000000000000057</v>
      </c>
      <c r="G281">
        <f t="shared" si="35"/>
        <v>-1.5859127201137513</v>
      </c>
      <c r="H281">
        <v>188.5</v>
      </c>
      <c r="I281">
        <f t="shared" si="36"/>
        <v>5.6399999999999864</v>
      </c>
      <c r="J281">
        <f t="shared" si="37"/>
        <v>3.084326807393627</v>
      </c>
      <c r="K281">
        <v>179</v>
      </c>
      <c r="L281">
        <f t="shared" si="38"/>
        <v>-3.8600000000000136</v>
      </c>
      <c r="M281">
        <f t="shared" si="39"/>
        <v>-2.1109045171169272</v>
      </c>
    </row>
    <row r="282" spans="1:13" x14ac:dyDescent="0.25">
      <c r="A282" s="1">
        <v>44890</v>
      </c>
      <c r="B282">
        <v>182.86</v>
      </c>
      <c r="C282">
        <f t="shared" si="32"/>
        <v>-0.33999999999997499</v>
      </c>
      <c r="D282">
        <f t="shared" si="33"/>
        <v>-0.18558951965064138</v>
      </c>
      <c r="E282">
        <v>185.06</v>
      </c>
      <c r="F282">
        <f t="shared" si="34"/>
        <v>1.8600000000000136</v>
      </c>
      <c r="G282">
        <f t="shared" si="35"/>
        <v>1.0152838427947672</v>
      </c>
      <c r="H282">
        <v>185.2</v>
      </c>
      <c r="I282">
        <f t="shared" si="36"/>
        <v>2</v>
      </c>
      <c r="J282">
        <f t="shared" si="37"/>
        <v>1.0917030567685591</v>
      </c>
      <c r="K282">
        <v>180.63</v>
      </c>
      <c r="L282">
        <f t="shared" si="38"/>
        <v>-2.5699999999999932</v>
      </c>
      <c r="M282">
        <f t="shared" si="39"/>
        <v>-1.4028384279475947</v>
      </c>
    </row>
    <row r="283" spans="1:13" x14ac:dyDescent="0.25">
      <c r="A283" s="1">
        <v>44888</v>
      </c>
      <c r="B283">
        <v>183.2</v>
      </c>
      <c r="C283">
        <f t="shared" si="32"/>
        <v>13.289999999999992</v>
      </c>
      <c r="D283">
        <f t="shared" si="33"/>
        <v>7.8217880054146258</v>
      </c>
      <c r="E283">
        <v>173.57</v>
      </c>
      <c r="F283">
        <f t="shared" si="34"/>
        <v>3.6599999999999966</v>
      </c>
      <c r="G283">
        <f t="shared" si="35"/>
        <v>2.1540815725972555</v>
      </c>
      <c r="H283">
        <v>183.62</v>
      </c>
      <c r="I283">
        <f t="shared" si="36"/>
        <v>13.710000000000008</v>
      </c>
      <c r="J283">
        <f t="shared" si="37"/>
        <v>8.0689776940733378</v>
      </c>
      <c r="K283">
        <v>172.5</v>
      </c>
      <c r="L283">
        <f t="shared" si="38"/>
        <v>2.5900000000000034</v>
      </c>
      <c r="M283">
        <f t="shared" si="39"/>
        <v>1.524336413395329</v>
      </c>
    </row>
    <row r="284" spans="1:13" x14ac:dyDescent="0.25">
      <c r="A284" s="1">
        <v>44887</v>
      </c>
      <c r="B284">
        <v>169.91</v>
      </c>
      <c r="C284">
        <f t="shared" si="32"/>
        <v>2.039999999999992</v>
      </c>
      <c r="D284">
        <f t="shared" si="33"/>
        <v>1.2152260677905475</v>
      </c>
      <c r="E284">
        <v>168.63</v>
      </c>
      <c r="F284">
        <f t="shared" si="34"/>
        <v>0.75999999999999091</v>
      </c>
      <c r="G284">
        <f t="shared" si="35"/>
        <v>0.45273128015725911</v>
      </c>
      <c r="H284">
        <v>170.92</v>
      </c>
      <c r="I284">
        <f t="shared" si="36"/>
        <v>3.0499999999999829</v>
      </c>
      <c r="J284">
        <f t="shared" si="37"/>
        <v>1.8168821111574331</v>
      </c>
      <c r="K284">
        <v>166.185</v>
      </c>
      <c r="L284">
        <f t="shared" si="38"/>
        <v>-1.6850000000000023</v>
      </c>
      <c r="M284">
        <f t="shared" si="39"/>
        <v>-1.0037529040328839</v>
      </c>
    </row>
    <row r="285" spans="1:13" x14ac:dyDescent="0.25">
      <c r="A285" s="1">
        <v>44886</v>
      </c>
      <c r="B285">
        <v>167.87</v>
      </c>
      <c r="C285">
        <f t="shared" si="32"/>
        <v>-12.319999999999993</v>
      </c>
      <c r="D285">
        <f t="shared" si="33"/>
        <v>-6.8372273711082707</v>
      </c>
      <c r="E285">
        <v>175.85</v>
      </c>
      <c r="F285">
        <f t="shared" si="34"/>
        <v>-4.3400000000000034</v>
      </c>
      <c r="G285">
        <f t="shared" si="35"/>
        <v>-2.4085687330040533</v>
      </c>
      <c r="H285">
        <v>176.77</v>
      </c>
      <c r="I285">
        <f t="shared" si="36"/>
        <v>-3.4199999999999875</v>
      </c>
      <c r="J285">
        <f t="shared" si="37"/>
        <v>-1.8979965591875174</v>
      </c>
      <c r="K285">
        <v>167.54</v>
      </c>
      <c r="L285">
        <f t="shared" si="38"/>
        <v>-12.650000000000006</v>
      </c>
      <c r="M285">
        <f t="shared" si="39"/>
        <v>-7.020367389977249</v>
      </c>
    </row>
    <row r="286" spans="1:13" x14ac:dyDescent="0.25">
      <c r="A286" s="1">
        <v>44883</v>
      </c>
      <c r="B286">
        <v>180.19</v>
      </c>
      <c r="C286">
        <f t="shared" si="32"/>
        <v>-2.9799999999999898</v>
      </c>
      <c r="D286">
        <f t="shared" si="33"/>
        <v>-1.6269039689905498</v>
      </c>
      <c r="E286">
        <v>185.05</v>
      </c>
      <c r="F286">
        <f t="shared" si="34"/>
        <v>1.8800000000000239</v>
      </c>
      <c r="G286">
        <f t="shared" si="35"/>
        <v>1.0263689468799606</v>
      </c>
      <c r="H286">
        <v>185.19</v>
      </c>
      <c r="I286">
        <f t="shared" si="36"/>
        <v>2.0200000000000102</v>
      </c>
      <c r="J286">
        <f t="shared" si="37"/>
        <v>1.1028006769667578</v>
      </c>
      <c r="K286">
        <v>176.55</v>
      </c>
      <c r="L286">
        <f t="shared" si="38"/>
        <v>-6.6199999999999761</v>
      </c>
      <c r="M286">
        <f t="shared" si="39"/>
        <v>-3.6141289512474621</v>
      </c>
    </row>
    <row r="287" spans="1:13" x14ac:dyDescent="0.25">
      <c r="A287" s="1">
        <v>44882</v>
      </c>
      <c r="B287">
        <v>183.17</v>
      </c>
      <c r="C287">
        <f t="shared" si="32"/>
        <v>-3.75</v>
      </c>
      <c r="D287">
        <f t="shared" si="33"/>
        <v>-2.0062058634710036</v>
      </c>
      <c r="E287">
        <v>183.96</v>
      </c>
      <c r="F287">
        <f t="shared" si="34"/>
        <v>-2.9599999999999795</v>
      </c>
      <c r="G287">
        <f t="shared" si="35"/>
        <v>-1.5835651615664348</v>
      </c>
      <c r="H287">
        <v>186.16</v>
      </c>
      <c r="I287">
        <f t="shared" si="36"/>
        <v>-0.75999999999999091</v>
      </c>
      <c r="J287">
        <f t="shared" si="37"/>
        <v>-0.40659105499678522</v>
      </c>
      <c r="K287">
        <v>180.9</v>
      </c>
      <c r="L287">
        <f t="shared" si="38"/>
        <v>-6.0199999999999818</v>
      </c>
      <c r="M287">
        <f t="shared" si="39"/>
        <v>-3.220629146158775</v>
      </c>
    </row>
    <row r="288" spans="1:13" x14ac:dyDescent="0.25">
      <c r="A288" s="1">
        <v>44881</v>
      </c>
      <c r="B288">
        <v>186.92</v>
      </c>
      <c r="C288">
        <f t="shared" si="32"/>
        <v>-7.5</v>
      </c>
      <c r="D288">
        <f t="shared" si="33"/>
        <v>-3.8576278160683062</v>
      </c>
      <c r="E288">
        <v>191.51</v>
      </c>
      <c r="F288">
        <f t="shared" si="34"/>
        <v>-2.9099999999999966</v>
      </c>
      <c r="G288">
        <f t="shared" si="35"/>
        <v>-1.496759592634501</v>
      </c>
      <c r="H288">
        <v>192.57</v>
      </c>
      <c r="I288">
        <f t="shared" si="36"/>
        <v>-1.8499999999999943</v>
      </c>
      <c r="J288">
        <f t="shared" si="37"/>
        <v>-0.95154819463017926</v>
      </c>
      <c r="K288">
        <v>185.66</v>
      </c>
      <c r="L288">
        <f t="shared" si="38"/>
        <v>-8.7599999999999909</v>
      </c>
      <c r="M288">
        <f t="shared" si="39"/>
        <v>-4.5057092891677764</v>
      </c>
    </row>
    <row r="289" spans="1:13" x14ac:dyDescent="0.25">
      <c r="A289" s="1">
        <v>44880</v>
      </c>
      <c r="B289">
        <v>194.42</v>
      </c>
      <c r="C289">
        <f t="shared" si="32"/>
        <v>3.4699999999999989</v>
      </c>
      <c r="D289">
        <f t="shared" si="33"/>
        <v>1.817229641267347</v>
      </c>
      <c r="E289">
        <v>195.88</v>
      </c>
      <c r="F289">
        <f t="shared" si="34"/>
        <v>4.9300000000000068</v>
      </c>
      <c r="G289">
        <f t="shared" si="35"/>
        <v>2.5818277035873303</v>
      </c>
      <c r="H289">
        <v>200.8237</v>
      </c>
      <c r="I289">
        <f t="shared" si="36"/>
        <v>9.8737000000000137</v>
      </c>
      <c r="J289">
        <f t="shared" si="37"/>
        <v>5.1708300602251978</v>
      </c>
      <c r="K289">
        <v>192.06</v>
      </c>
      <c r="L289">
        <f t="shared" si="38"/>
        <v>1.1100000000000136</v>
      </c>
      <c r="M289">
        <f t="shared" si="39"/>
        <v>0.58130400628437484</v>
      </c>
    </row>
    <row r="290" spans="1:13" x14ac:dyDescent="0.25">
      <c r="A290" s="1">
        <v>44879</v>
      </c>
      <c r="B290">
        <v>190.95</v>
      </c>
      <c r="C290">
        <f t="shared" si="32"/>
        <v>-5.0200000000000102</v>
      </c>
      <c r="D290">
        <f t="shared" si="33"/>
        <v>-2.561616573965408</v>
      </c>
      <c r="E290">
        <v>192.77</v>
      </c>
      <c r="F290">
        <f t="shared" si="34"/>
        <v>-3.1999999999999886</v>
      </c>
      <c r="G290">
        <f t="shared" si="35"/>
        <v>-1.6329029953564262</v>
      </c>
      <c r="H290">
        <v>195.73</v>
      </c>
      <c r="I290">
        <f t="shared" si="36"/>
        <v>-0.24000000000000909</v>
      </c>
      <c r="J290">
        <f t="shared" si="37"/>
        <v>-0.12246772465173705</v>
      </c>
      <c r="K290">
        <v>186.34</v>
      </c>
      <c r="L290">
        <f t="shared" si="38"/>
        <v>-9.6299999999999955</v>
      </c>
      <c r="M290">
        <f t="shared" si="39"/>
        <v>-4.9140174516507606</v>
      </c>
    </row>
    <row r="291" spans="1:13" x14ac:dyDescent="0.25">
      <c r="A291" s="1">
        <v>44876</v>
      </c>
      <c r="B291">
        <v>195.97</v>
      </c>
      <c r="C291">
        <f t="shared" si="32"/>
        <v>5.25</v>
      </c>
      <c r="D291">
        <f t="shared" si="33"/>
        <v>2.7527265100671143</v>
      </c>
      <c r="E291">
        <v>186</v>
      </c>
      <c r="F291">
        <f t="shared" si="34"/>
        <v>-4.7199999999999989</v>
      </c>
      <c r="G291">
        <f t="shared" si="35"/>
        <v>-2.4748322147651001</v>
      </c>
      <c r="H291">
        <v>196.52</v>
      </c>
      <c r="I291">
        <f t="shared" si="36"/>
        <v>5.8000000000000114</v>
      </c>
      <c r="J291">
        <f t="shared" si="37"/>
        <v>3.0411073825503414</v>
      </c>
      <c r="K291">
        <v>182.59</v>
      </c>
      <c r="L291">
        <f t="shared" si="38"/>
        <v>-8.1299999999999955</v>
      </c>
      <c r="M291">
        <f t="shared" si="39"/>
        <v>-4.2627936241610715</v>
      </c>
    </row>
    <row r="292" spans="1:13" x14ac:dyDescent="0.25">
      <c r="A292" s="1">
        <v>44875</v>
      </c>
      <c r="B292">
        <v>190.72</v>
      </c>
      <c r="C292">
        <f t="shared" si="32"/>
        <v>13.129999999999995</v>
      </c>
      <c r="D292">
        <f t="shared" si="33"/>
        <v>7.3934343149952113</v>
      </c>
      <c r="E292">
        <v>189.9</v>
      </c>
      <c r="F292">
        <f t="shared" si="34"/>
        <v>12.310000000000002</v>
      </c>
      <c r="G292">
        <f t="shared" si="35"/>
        <v>6.9316966045385451</v>
      </c>
      <c r="H292">
        <v>191</v>
      </c>
      <c r="I292">
        <f t="shared" si="36"/>
        <v>13.409999999999997</v>
      </c>
      <c r="J292">
        <f t="shared" si="37"/>
        <v>7.5511008502730981</v>
      </c>
      <c r="K292">
        <v>180.03</v>
      </c>
      <c r="L292">
        <f t="shared" si="38"/>
        <v>2.4399999999999977</v>
      </c>
      <c r="M292">
        <f t="shared" si="39"/>
        <v>1.3739512359930164</v>
      </c>
    </row>
    <row r="293" spans="1:13" x14ac:dyDescent="0.25">
      <c r="A293" s="1">
        <v>44874</v>
      </c>
      <c r="B293">
        <v>177.59</v>
      </c>
      <c r="C293">
        <f t="shared" si="32"/>
        <v>-13.710000000000008</v>
      </c>
      <c r="D293">
        <f t="shared" si="33"/>
        <v>-7.1667537898588645</v>
      </c>
      <c r="E293">
        <v>190.77500000000001</v>
      </c>
      <c r="F293">
        <f t="shared" si="34"/>
        <v>-0.52500000000000568</v>
      </c>
      <c r="G293">
        <f t="shared" si="35"/>
        <v>-0.27443805541035321</v>
      </c>
      <c r="H293">
        <v>195.89</v>
      </c>
      <c r="I293">
        <f t="shared" si="36"/>
        <v>4.589999999999975</v>
      </c>
      <c r="J293">
        <f t="shared" si="37"/>
        <v>2.3993727130161915</v>
      </c>
      <c r="K293">
        <v>177.12</v>
      </c>
      <c r="L293">
        <f t="shared" si="38"/>
        <v>-14.180000000000007</v>
      </c>
      <c r="M293">
        <f t="shared" si="39"/>
        <v>-7.4124411918452724</v>
      </c>
    </row>
    <row r="294" spans="1:13" x14ac:dyDescent="0.25">
      <c r="A294" s="1">
        <v>44873</v>
      </c>
      <c r="B294">
        <v>191.3</v>
      </c>
      <c r="C294">
        <f t="shared" si="32"/>
        <v>-5.7800000000000011</v>
      </c>
      <c r="D294">
        <f t="shared" si="33"/>
        <v>-2.9328191597320887</v>
      </c>
      <c r="E294">
        <v>194.02</v>
      </c>
      <c r="F294">
        <f t="shared" si="34"/>
        <v>-3.0600000000000023</v>
      </c>
      <c r="G294">
        <f t="shared" si="35"/>
        <v>-1.5526689669169891</v>
      </c>
      <c r="H294">
        <v>195.2</v>
      </c>
      <c r="I294">
        <f t="shared" si="36"/>
        <v>-1.8800000000000239</v>
      </c>
      <c r="J294">
        <f t="shared" si="37"/>
        <v>-0.95392733915162564</v>
      </c>
      <c r="K294">
        <v>186.75</v>
      </c>
      <c r="L294">
        <f t="shared" si="38"/>
        <v>-10.330000000000013</v>
      </c>
      <c r="M294">
        <f t="shared" si="39"/>
        <v>-5.2415262837426493</v>
      </c>
    </row>
    <row r="295" spans="1:13" x14ac:dyDescent="0.25">
      <c r="A295" s="1">
        <v>44872</v>
      </c>
      <c r="B295">
        <v>197.08</v>
      </c>
      <c r="C295">
        <f t="shared" si="32"/>
        <v>-10.389999999999986</v>
      </c>
      <c r="D295">
        <f t="shared" si="33"/>
        <v>-5.0079529570540258</v>
      </c>
      <c r="E295">
        <v>208.65</v>
      </c>
      <c r="F295">
        <f t="shared" si="34"/>
        <v>1.1800000000000068</v>
      </c>
      <c r="G295">
        <f t="shared" si="35"/>
        <v>0.56875692871258821</v>
      </c>
      <c r="H295">
        <v>208.9</v>
      </c>
      <c r="I295">
        <f t="shared" si="36"/>
        <v>1.4300000000000068</v>
      </c>
      <c r="J295">
        <f t="shared" si="37"/>
        <v>0.68925627801610201</v>
      </c>
      <c r="K295">
        <v>196.66</v>
      </c>
      <c r="L295">
        <f t="shared" si="38"/>
        <v>-10.810000000000002</v>
      </c>
      <c r="M295">
        <f t="shared" si="39"/>
        <v>-5.2103918638839364</v>
      </c>
    </row>
    <row r="296" spans="1:13" x14ac:dyDescent="0.25">
      <c r="A296" s="1">
        <v>44869</v>
      </c>
      <c r="B296">
        <v>207.47</v>
      </c>
      <c r="C296">
        <f t="shared" si="32"/>
        <v>-7.8400000000000034</v>
      </c>
      <c r="D296">
        <f t="shared" si="33"/>
        <v>-3.6412614369978185</v>
      </c>
      <c r="E296">
        <v>222.6</v>
      </c>
      <c r="F296">
        <f t="shared" si="34"/>
        <v>7.289999999999992</v>
      </c>
      <c r="G296">
        <f t="shared" si="35"/>
        <v>3.3858158004737318</v>
      </c>
      <c r="H296">
        <v>223.8</v>
      </c>
      <c r="I296">
        <f t="shared" si="36"/>
        <v>8.4900000000000091</v>
      </c>
      <c r="J296">
        <f t="shared" si="37"/>
        <v>3.9431517347080995</v>
      </c>
      <c r="K296">
        <v>203.08</v>
      </c>
      <c r="L296">
        <f t="shared" si="38"/>
        <v>-12.22999999999999</v>
      </c>
      <c r="M296">
        <f t="shared" si="39"/>
        <v>-5.6801820630718458</v>
      </c>
    </row>
    <row r="297" spans="1:13" x14ac:dyDescent="0.25">
      <c r="A297" s="1">
        <v>44868</v>
      </c>
      <c r="B297">
        <v>215.31</v>
      </c>
      <c r="C297">
        <f t="shared" si="32"/>
        <v>0.33000000000001251</v>
      </c>
      <c r="D297">
        <f t="shared" si="33"/>
        <v>0.15350265140943925</v>
      </c>
      <c r="E297">
        <v>211.36</v>
      </c>
      <c r="F297">
        <f t="shared" si="34"/>
        <v>-3.6199999999999761</v>
      </c>
      <c r="G297">
        <f t="shared" si="35"/>
        <v>-1.6838775700065012</v>
      </c>
      <c r="H297">
        <v>221.2</v>
      </c>
      <c r="I297">
        <f t="shared" si="36"/>
        <v>6.2199999999999989</v>
      </c>
      <c r="J297">
        <f t="shared" si="37"/>
        <v>2.8932923992929571</v>
      </c>
      <c r="K297">
        <v>210.14</v>
      </c>
      <c r="L297">
        <f t="shared" si="38"/>
        <v>-4.8400000000000034</v>
      </c>
      <c r="M297">
        <f t="shared" si="39"/>
        <v>-2.251372220671692</v>
      </c>
    </row>
    <row r="298" spans="1:13" x14ac:dyDescent="0.25">
      <c r="A298" s="1">
        <v>44867</v>
      </c>
      <c r="B298">
        <v>214.98</v>
      </c>
      <c r="C298">
        <f t="shared" si="32"/>
        <v>-12.840000000000003</v>
      </c>
      <c r="D298">
        <f t="shared" si="33"/>
        <v>-5.6360284435080352</v>
      </c>
      <c r="E298">
        <v>226.04</v>
      </c>
      <c r="F298">
        <f t="shared" si="34"/>
        <v>-1.7800000000000011</v>
      </c>
      <c r="G298">
        <f t="shared" si="35"/>
        <v>-0.78131858484768735</v>
      </c>
      <c r="H298">
        <v>227.8699</v>
      </c>
      <c r="I298">
        <f t="shared" si="36"/>
        <v>4.9900000000008049E-2</v>
      </c>
      <c r="J298">
        <f t="shared" si="37"/>
        <v>2.1903256957250483E-2</v>
      </c>
      <c r="K298">
        <v>214.82</v>
      </c>
      <c r="L298">
        <f t="shared" si="38"/>
        <v>-13</v>
      </c>
      <c r="M298">
        <f t="shared" si="39"/>
        <v>-5.7062593275392857</v>
      </c>
    </row>
    <row r="299" spans="1:13" x14ac:dyDescent="0.25">
      <c r="A299" s="1">
        <v>44866</v>
      </c>
      <c r="B299">
        <v>227.82</v>
      </c>
      <c r="C299">
        <f t="shared" si="32"/>
        <v>0.28000000000000114</v>
      </c>
      <c r="D299">
        <f t="shared" si="33"/>
        <v>0.12305528698250907</v>
      </c>
      <c r="E299">
        <v>234.05</v>
      </c>
      <c r="F299">
        <f t="shared" si="34"/>
        <v>6.5100000000000193</v>
      </c>
      <c r="G299">
        <f t="shared" si="35"/>
        <v>2.861035422343333</v>
      </c>
      <c r="H299">
        <v>237.39510000000001</v>
      </c>
      <c r="I299">
        <f t="shared" si="36"/>
        <v>9.8551000000000215</v>
      </c>
      <c r="J299">
        <f t="shared" si="37"/>
        <v>4.3311505669332959</v>
      </c>
      <c r="K299">
        <v>227.28</v>
      </c>
      <c r="L299">
        <f t="shared" si="38"/>
        <v>-0.25999999999999091</v>
      </c>
      <c r="M299">
        <f t="shared" si="39"/>
        <v>-0.11426562362661111</v>
      </c>
    </row>
    <row r="300" spans="1:13" x14ac:dyDescent="0.25">
      <c r="A300" s="1">
        <v>44865</v>
      </c>
      <c r="B300">
        <v>227.54</v>
      </c>
      <c r="C300">
        <f t="shared" si="32"/>
        <v>-0.98000000000001819</v>
      </c>
      <c r="D300">
        <f t="shared" si="33"/>
        <v>-0.4288464904603615</v>
      </c>
      <c r="E300">
        <v>226.19</v>
      </c>
      <c r="F300">
        <f t="shared" si="34"/>
        <v>-2.3300000000000125</v>
      </c>
      <c r="G300">
        <f t="shared" si="35"/>
        <v>-1.0196044109924787</v>
      </c>
      <c r="H300">
        <v>229.85</v>
      </c>
      <c r="I300">
        <f t="shared" si="36"/>
        <v>1.3299999999999841</v>
      </c>
      <c r="J300">
        <f t="shared" si="37"/>
        <v>0.58200595133904431</v>
      </c>
      <c r="K300">
        <v>221.94</v>
      </c>
      <c r="L300">
        <f t="shared" si="38"/>
        <v>-6.5800000000000125</v>
      </c>
      <c r="M300">
        <f t="shared" si="39"/>
        <v>-2.8793978645195222</v>
      </c>
    </row>
    <row r="301" spans="1:13" x14ac:dyDescent="0.25">
      <c r="A301" s="1">
        <v>44862</v>
      </c>
      <c r="B301">
        <v>228.52</v>
      </c>
      <c r="C301">
        <f t="shared" si="32"/>
        <v>3.4300000000000068</v>
      </c>
      <c r="D301">
        <f t="shared" si="33"/>
        <v>1.5238349104802553</v>
      </c>
      <c r="E301">
        <v>225.4</v>
      </c>
      <c r="F301">
        <f t="shared" si="34"/>
        <v>0.31000000000000227</v>
      </c>
      <c r="G301">
        <f t="shared" si="35"/>
        <v>0.13772268870229787</v>
      </c>
      <c r="H301">
        <v>228.86</v>
      </c>
      <c r="I301">
        <f t="shared" si="36"/>
        <v>3.7700000000000102</v>
      </c>
      <c r="J301">
        <f t="shared" si="37"/>
        <v>1.6748856013150342</v>
      </c>
      <c r="K301">
        <v>216.35</v>
      </c>
      <c r="L301">
        <f t="shared" si="38"/>
        <v>-8.7400000000000091</v>
      </c>
      <c r="M301">
        <f t="shared" si="39"/>
        <v>-3.8828912879292767</v>
      </c>
    </row>
    <row r="302" spans="1:13" x14ac:dyDescent="0.25">
      <c r="A302" s="1">
        <v>44861</v>
      </c>
      <c r="B302">
        <v>225.09</v>
      </c>
      <c r="C302">
        <f t="shared" si="32"/>
        <v>0.45000000000001705</v>
      </c>
      <c r="D302">
        <f t="shared" si="33"/>
        <v>0.20032051282052044</v>
      </c>
      <c r="E302">
        <v>229.77</v>
      </c>
      <c r="F302">
        <f t="shared" si="34"/>
        <v>5.1300000000000239</v>
      </c>
      <c r="G302">
        <f t="shared" si="35"/>
        <v>2.2836538461538569</v>
      </c>
      <c r="H302">
        <v>233.81</v>
      </c>
      <c r="I302">
        <f t="shared" si="36"/>
        <v>9.1700000000000159</v>
      </c>
      <c r="J302">
        <f t="shared" si="37"/>
        <v>4.0820868945869018</v>
      </c>
      <c r="K302">
        <v>222.85</v>
      </c>
      <c r="L302">
        <f t="shared" si="38"/>
        <v>-1.789999999999992</v>
      </c>
      <c r="M302">
        <f t="shared" si="39"/>
        <v>-0.79683048433048087</v>
      </c>
    </row>
    <row r="303" spans="1:13" x14ac:dyDescent="0.25">
      <c r="A303" s="1">
        <v>44860</v>
      </c>
      <c r="B303">
        <v>224.64</v>
      </c>
      <c r="C303">
        <f t="shared" si="32"/>
        <v>2.2249999999999943</v>
      </c>
      <c r="D303">
        <f t="shared" si="33"/>
        <v>1.0003821684688508</v>
      </c>
      <c r="E303">
        <v>219.4</v>
      </c>
      <c r="F303">
        <f t="shared" si="34"/>
        <v>-3.0149999999999864</v>
      </c>
      <c r="G303">
        <f t="shared" si="35"/>
        <v>-1.3555740395207097</v>
      </c>
      <c r="H303">
        <v>230.6</v>
      </c>
      <c r="I303">
        <f t="shared" si="36"/>
        <v>8.1850000000000023</v>
      </c>
      <c r="J303">
        <f t="shared" si="37"/>
        <v>3.6800575500753108</v>
      </c>
      <c r="K303">
        <v>218.2</v>
      </c>
      <c r="L303">
        <f t="shared" si="38"/>
        <v>-4.2150000000000034</v>
      </c>
      <c r="M303">
        <f t="shared" si="39"/>
        <v>-1.8951059955488629</v>
      </c>
    </row>
    <row r="304" spans="1:13" x14ac:dyDescent="0.25">
      <c r="A304" s="1">
        <v>44859</v>
      </c>
      <c r="B304">
        <v>222.41499999999999</v>
      </c>
      <c r="C304">
        <f t="shared" si="32"/>
        <v>11.164999999999992</v>
      </c>
      <c r="D304">
        <f t="shared" si="33"/>
        <v>5.2852071005917116</v>
      </c>
      <c r="E304">
        <v>210.1</v>
      </c>
      <c r="F304">
        <f t="shared" si="34"/>
        <v>-1.1500000000000057</v>
      </c>
      <c r="G304">
        <f t="shared" si="35"/>
        <v>-0.54437869822485474</v>
      </c>
      <c r="H304">
        <v>224.34979999999999</v>
      </c>
      <c r="I304">
        <f t="shared" si="36"/>
        <v>13.099799999999988</v>
      </c>
      <c r="J304">
        <f t="shared" si="37"/>
        <v>6.2010887573964437</v>
      </c>
      <c r="K304">
        <v>210</v>
      </c>
      <c r="L304">
        <f t="shared" si="38"/>
        <v>-1.25</v>
      </c>
      <c r="M304">
        <f t="shared" si="39"/>
        <v>-0.59171597633136097</v>
      </c>
    </row>
    <row r="305" spans="1:13" x14ac:dyDescent="0.25">
      <c r="A305" s="1">
        <v>44858</v>
      </c>
      <c r="B305">
        <v>211.25</v>
      </c>
      <c r="C305">
        <f t="shared" si="32"/>
        <v>-3.1899999999999977</v>
      </c>
      <c r="D305">
        <f t="shared" si="33"/>
        <v>-1.4875955978362236</v>
      </c>
      <c r="E305">
        <v>205.82</v>
      </c>
      <c r="F305">
        <f t="shared" si="34"/>
        <v>-8.6200000000000045</v>
      </c>
      <c r="G305">
        <f t="shared" si="35"/>
        <v>-4.0197724305166966</v>
      </c>
      <c r="H305">
        <v>213.5</v>
      </c>
      <c r="I305">
        <f t="shared" si="36"/>
        <v>-0.93999999999999773</v>
      </c>
      <c r="J305">
        <f t="shared" si="37"/>
        <v>-0.43835105390785195</v>
      </c>
      <c r="K305">
        <v>198.58629999999999</v>
      </c>
      <c r="L305">
        <f t="shared" si="38"/>
        <v>-15.853700000000003</v>
      </c>
      <c r="M305">
        <f t="shared" si="39"/>
        <v>-7.3930703227009902</v>
      </c>
    </row>
    <row r="306" spans="1:13" x14ac:dyDescent="0.25">
      <c r="A306" s="1">
        <v>44855</v>
      </c>
      <c r="B306">
        <v>214.44</v>
      </c>
      <c r="C306">
        <f t="shared" si="32"/>
        <v>7.1599999999999966</v>
      </c>
      <c r="D306">
        <f t="shared" si="33"/>
        <v>3.4542647626399057</v>
      </c>
      <c r="E306">
        <v>206.41499999999999</v>
      </c>
      <c r="F306">
        <f t="shared" si="34"/>
        <v>-0.86500000000000909</v>
      </c>
      <c r="G306">
        <f t="shared" si="35"/>
        <v>-0.41730991895021669</v>
      </c>
      <c r="H306">
        <v>214.66</v>
      </c>
      <c r="I306">
        <f t="shared" si="36"/>
        <v>7.3799999999999955</v>
      </c>
      <c r="J306">
        <f t="shared" si="37"/>
        <v>3.5604013894249302</v>
      </c>
      <c r="K306">
        <v>203.8</v>
      </c>
      <c r="L306">
        <f t="shared" si="38"/>
        <v>-3.4799999999999898</v>
      </c>
      <c r="M306">
        <f t="shared" si="39"/>
        <v>-1.6788884600540281</v>
      </c>
    </row>
    <row r="307" spans="1:13" x14ac:dyDescent="0.25">
      <c r="A307" s="1">
        <v>44854</v>
      </c>
      <c r="B307">
        <v>207.28</v>
      </c>
      <c r="C307">
        <f t="shared" si="32"/>
        <v>-14.759999999999991</v>
      </c>
      <c r="D307">
        <f t="shared" si="33"/>
        <v>-6.647450909745988</v>
      </c>
      <c r="E307">
        <v>208.28</v>
      </c>
      <c r="F307">
        <f t="shared" si="34"/>
        <v>-13.759999999999991</v>
      </c>
      <c r="G307">
        <f t="shared" si="35"/>
        <v>-6.1970816069176689</v>
      </c>
      <c r="H307">
        <v>215.55</v>
      </c>
      <c r="I307">
        <f t="shared" si="36"/>
        <v>-6.4899999999999807</v>
      </c>
      <c r="J307">
        <f t="shared" si="37"/>
        <v>-2.9228967753557833</v>
      </c>
      <c r="K307">
        <v>202</v>
      </c>
      <c r="L307">
        <f t="shared" si="38"/>
        <v>-20.039999999999992</v>
      </c>
      <c r="M307">
        <f t="shared" si="39"/>
        <v>-9.0254008286795138</v>
      </c>
    </row>
    <row r="308" spans="1:13" x14ac:dyDescent="0.25">
      <c r="A308" s="1">
        <v>44853</v>
      </c>
      <c r="B308">
        <v>222.04</v>
      </c>
      <c r="C308">
        <f t="shared" si="32"/>
        <v>1.8499999999999943</v>
      </c>
      <c r="D308">
        <f t="shared" si="33"/>
        <v>0.84018347790544268</v>
      </c>
      <c r="E308">
        <v>219.8</v>
      </c>
      <c r="F308">
        <f t="shared" si="34"/>
        <v>-0.38999999999998636</v>
      </c>
      <c r="G308">
        <f t="shared" si="35"/>
        <v>-0.17711976020708767</v>
      </c>
      <c r="H308">
        <v>222.93</v>
      </c>
      <c r="I308">
        <f t="shared" si="36"/>
        <v>2.7400000000000091</v>
      </c>
      <c r="J308">
        <f t="shared" si="37"/>
        <v>1.2443798537626636</v>
      </c>
      <c r="K308">
        <v>217.78</v>
      </c>
      <c r="L308">
        <f t="shared" si="38"/>
        <v>-2.4099999999999966</v>
      </c>
      <c r="M308">
        <f t="shared" si="39"/>
        <v>-1.0945092874335784</v>
      </c>
    </row>
    <row r="309" spans="1:13" x14ac:dyDescent="0.25">
      <c r="A309" s="1">
        <v>44852</v>
      </c>
      <c r="B309">
        <v>220.19</v>
      </c>
      <c r="C309">
        <f t="shared" si="32"/>
        <v>0.84000000000000341</v>
      </c>
      <c r="D309">
        <f t="shared" si="33"/>
        <v>0.3829496238887638</v>
      </c>
      <c r="E309">
        <v>229.5</v>
      </c>
      <c r="F309">
        <f t="shared" si="34"/>
        <v>10.150000000000006</v>
      </c>
      <c r="G309">
        <f t="shared" si="35"/>
        <v>4.6273079553225465</v>
      </c>
      <c r="H309">
        <v>229.82</v>
      </c>
      <c r="I309">
        <f t="shared" si="36"/>
        <v>10.469999999999999</v>
      </c>
      <c r="J309">
        <f t="shared" si="37"/>
        <v>4.7731935263277867</v>
      </c>
      <c r="K309">
        <v>217.25</v>
      </c>
      <c r="L309">
        <f t="shared" si="38"/>
        <v>-2.0999999999999943</v>
      </c>
      <c r="M309">
        <f t="shared" si="39"/>
        <v>-0.95737405972190304</v>
      </c>
    </row>
    <row r="310" spans="1:13" x14ac:dyDescent="0.25">
      <c r="A310" s="1">
        <v>44851</v>
      </c>
      <c r="B310">
        <v>219.35</v>
      </c>
      <c r="C310">
        <f t="shared" si="32"/>
        <v>14.359999999999985</v>
      </c>
      <c r="D310">
        <f t="shared" si="33"/>
        <v>7.0052197668178868</v>
      </c>
      <c r="E310">
        <v>210.04</v>
      </c>
      <c r="F310">
        <f t="shared" si="34"/>
        <v>5.0499999999999829</v>
      </c>
      <c r="G310">
        <f t="shared" si="35"/>
        <v>2.4635348065759222</v>
      </c>
      <c r="H310">
        <v>221.86</v>
      </c>
      <c r="I310">
        <f t="shared" si="36"/>
        <v>16.870000000000005</v>
      </c>
      <c r="J310">
        <f t="shared" si="37"/>
        <v>8.2296697399873189</v>
      </c>
      <c r="K310">
        <v>209.45</v>
      </c>
      <c r="L310">
        <f t="shared" si="38"/>
        <v>4.4599999999999795</v>
      </c>
      <c r="M310">
        <f t="shared" si="39"/>
        <v>2.1757158885799206</v>
      </c>
    </row>
    <row r="311" spans="1:13" x14ac:dyDescent="0.25">
      <c r="A311" s="1">
        <v>44848</v>
      </c>
      <c r="B311">
        <v>204.99</v>
      </c>
      <c r="C311">
        <f t="shared" si="32"/>
        <v>-16.72999999999999</v>
      </c>
      <c r="D311">
        <f t="shared" si="33"/>
        <v>-7.5455529496662415</v>
      </c>
      <c r="E311">
        <v>224.01</v>
      </c>
      <c r="F311">
        <f t="shared" si="34"/>
        <v>2.289999999999992</v>
      </c>
      <c r="G311">
        <f t="shared" si="35"/>
        <v>1.0328342053039834</v>
      </c>
      <c r="H311">
        <v>226.26</v>
      </c>
      <c r="I311">
        <f t="shared" si="36"/>
        <v>4.539999999999992</v>
      </c>
      <c r="J311">
        <f t="shared" si="37"/>
        <v>2.0476276384629228</v>
      </c>
      <c r="K311">
        <v>204.16</v>
      </c>
      <c r="L311">
        <f t="shared" si="38"/>
        <v>-17.560000000000002</v>
      </c>
      <c r="M311">
        <f t="shared" si="39"/>
        <v>-7.9198989716759884</v>
      </c>
    </row>
    <row r="312" spans="1:13" x14ac:dyDescent="0.25">
      <c r="A312" s="1">
        <v>44847</v>
      </c>
      <c r="B312">
        <v>221.72</v>
      </c>
      <c r="C312">
        <f t="shared" si="32"/>
        <v>4.4799999999999898</v>
      </c>
      <c r="D312">
        <f t="shared" si="33"/>
        <v>2.0622353157797781</v>
      </c>
      <c r="E312">
        <v>208.3</v>
      </c>
      <c r="F312">
        <f t="shared" si="34"/>
        <v>-8.9399999999999977</v>
      </c>
      <c r="G312">
        <f t="shared" si="35"/>
        <v>-4.1152642238998327</v>
      </c>
      <c r="H312">
        <v>222.99</v>
      </c>
      <c r="I312">
        <f t="shared" si="36"/>
        <v>5.75</v>
      </c>
      <c r="J312">
        <f t="shared" si="37"/>
        <v>2.6468422021727123</v>
      </c>
      <c r="K312">
        <v>206.22</v>
      </c>
      <c r="L312">
        <f t="shared" si="38"/>
        <v>-11.02000000000001</v>
      </c>
      <c r="M312">
        <f t="shared" si="39"/>
        <v>-5.0727306205118801</v>
      </c>
    </row>
    <row r="313" spans="1:13" x14ac:dyDescent="0.25">
      <c r="A313" s="1">
        <v>44846</v>
      </c>
      <c r="B313">
        <v>217.24</v>
      </c>
      <c r="C313">
        <f t="shared" si="32"/>
        <v>0.74000000000000909</v>
      </c>
      <c r="D313">
        <f t="shared" si="33"/>
        <v>0.34180138568129748</v>
      </c>
      <c r="E313">
        <v>215.33</v>
      </c>
      <c r="F313">
        <f t="shared" si="34"/>
        <v>-1.1699999999999875</v>
      </c>
      <c r="G313">
        <f t="shared" si="35"/>
        <v>-0.54041570438798503</v>
      </c>
      <c r="H313">
        <v>219.29990000000001</v>
      </c>
      <c r="I313">
        <f t="shared" si="36"/>
        <v>2.799900000000008</v>
      </c>
      <c r="J313">
        <f t="shared" si="37"/>
        <v>1.2932563510392647</v>
      </c>
      <c r="K313">
        <v>211.51</v>
      </c>
      <c r="L313">
        <f t="shared" si="38"/>
        <v>-4.9900000000000091</v>
      </c>
      <c r="M313">
        <f t="shared" si="39"/>
        <v>-2.304849884526563</v>
      </c>
    </row>
    <row r="314" spans="1:13" x14ac:dyDescent="0.25">
      <c r="A314" s="1">
        <v>44845</v>
      </c>
      <c r="B314">
        <v>216.5</v>
      </c>
      <c r="C314">
        <f t="shared" si="32"/>
        <v>-6.460000000000008</v>
      </c>
      <c r="D314">
        <f t="shared" si="33"/>
        <v>-2.8973806960889879</v>
      </c>
      <c r="E314">
        <v>220.94499999999999</v>
      </c>
      <c r="F314">
        <f t="shared" si="34"/>
        <v>-2.0150000000000148</v>
      </c>
      <c r="G314">
        <f t="shared" si="35"/>
        <v>-0.90374955148906289</v>
      </c>
      <c r="H314">
        <v>225.75</v>
      </c>
      <c r="I314">
        <f t="shared" si="36"/>
        <v>2.789999999999992</v>
      </c>
      <c r="J314">
        <f t="shared" si="37"/>
        <v>1.2513455328309975</v>
      </c>
      <c r="K314">
        <v>215</v>
      </c>
      <c r="L314">
        <f t="shared" si="38"/>
        <v>-7.960000000000008</v>
      </c>
      <c r="M314">
        <f t="shared" si="39"/>
        <v>-3.570147111589526</v>
      </c>
    </row>
    <row r="315" spans="1:13" x14ac:dyDescent="0.25">
      <c r="A315" s="1">
        <v>44844</v>
      </c>
      <c r="B315">
        <v>222.96</v>
      </c>
      <c r="C315">
        <f t="shared" si="32"/>
        <v>-0.10999999999998522</v>
      </c>
      <c r="D315">
        <f t="shared" si="33"/>
        <v>-4.9311875196120153E-2</v>
      </c>
      <c r="E315">
        <v>223.93</v>
      </c>
      <c r="F315">
        <f t="shared" si="34"/>
        <v>0.86000000000001364</v>
      </c>
      <c r="G315">
        <f t="shared" si="35"/>
        <v>0.38552920607881547</v>
      </c>
      <c r="H315">
        <v>226.99</v>
      </c>
      <c r="I315">
        <f t="shared" si="36"/>
        <v>3.9200000000000159</v>
      </c>
      <c r="J315">
        <f t="shared" si="37"/>
        <v>1.7572959160801613</v>
      </c>
      <c r="K315">
        <v>218.35820000000001</v>
      </c>
      <c r="L315">
        <f t="shared" si="38"/>
        <v>-4.7117999999999824</v>
      </c>
      <c r="M315">
        <f t="shared" si="39"/>
        <v>-2.1122517595373571</v>
      </c>
    </row>
    <row r="316" spans="1:13" x14ac:dyDescent="0.25">
      <c r="A316" s="1">
        <v>44841</v>
      </c>
      <c r="B316">
        <v>223.07</v>
      </c>
      <c r="C316">
        <f t="shared" si="32"/>
        <v>-15.060000000000002</v>
      </c>
      <c r="D316">
        <f t="shared" si="33"/>
        <v>-6.3242766556082826</v>
      </c>
      <c r="E316">
        <v>233.935</v>
      </c>
      <c r="F316">
        <f t="shared" si="34"/>
        <v>-4.1949999999999932</v>
      </c>
      <c r="G316">
        <f t="shared" si="35"/>
        <v>-1.761642800151175</v>
      </c>
      <c r="H316">
        <v>234.57149999999999</v>
      </c>
      <c r="I316">
        <f t="shared" si="36"/>
        <v>-3.5585000000000093</v>
      </c>
      <c r="J316">
        <f t="shared" si="37"/>
        <v>-1.4943518246336074</v>
      </c>
      <c r="K316">
        <v>222.02</v>
      </c>
      <c r="L316">
        <f t="shared" si="38"/>
        <v>-16.109999999999985</v>
      </c>
      <c r="M316">
        <f t="shared" si="39"/>
        <v>-6.7652122790072591</v>
      </c>
    </row>
    <row r="317" spans="1:13" x14ac:dyDescent="0.25">
      <c r="A317" s="1">
        <v>44840</v>
      </c>
      <c r="B317">
        <v>238.13</v>
      </c>
      <c r="C317">
        <f t="shared" si="32"/>
        <v>-2.6800000000000068</v>
      </c>
      <c r="D317">
        <f t="shared" si="33"/>
        <v>-1.1129105934138976</v>
      </c>
      <c r="E317">
        <v>239.44</v>
      </c>
      <c r="F317">
        <f t="shared" si="34"/>
        <v>-1.3700000000000045</v>
      </c>
      <c r="G317">
        <f t="shared" si="35"/>
        <v>-0.56891325111083613</v>
      </c>
      <c r="H317">
        <v>244.58</v>
      </c>
      <c r="I317">
        <f t="shared" si="36"/>
        <v>3.7700000000000102</v>
      </c>
      <c r="J317">
        <f t="shared" si="37"/>
        <v>1.5655496034217891</v>
      </c>
      <c r="K317">
        <v>235.35</v>
      </c>
      <c r="L317">
        <f t="shared" si="38"/>
        <v>-5.460000000000008</v>
      </c>
      <c r="M317">
        <f t="shared" si="39"/>
        <v>-2.2673477015074157</v>
      </c>
    </row>
    <row r="318" spans="1:13" x14ac:dyDescent="0.25">
      <c r="A318" s="1">
        <v>44839</v>
      </c>
      <c r="B318">
        <v>240.81</v>
      </c>
      <c r="C318">
        <f t="shared" si="32"/>
        <v>-8.6299999999999955</v>
      </c>
      <c r="D318">
        <f t="shared" si="33"/>
        <v>-3.4597498396407937</v>
      </c>
      <c r="E318">
        <v>245.01</v>
      </c>
      <c r="F318">
        <f t="shared" si="34"/>
        <v>-4.4300000000000068</v>
      </c>
      <c r="G318">
        <f t="shared" si="35"/>
        <v>-1.7759781911481747</v>
      </c>
      <c r="H318">
        <v>246.66970000000001</v>
      </c>
      <c r="I318">
        <f t="shared" si="36"/>
        <v>-2.7702999999999918</v>
      </c>
      <c r="J318">
        <f t="shared" si="37"/>
        <v>-1.1106077613855003</v>
      </c>
      <c r="K318">
        <v>233.27</v>
      </c>
      <c r="L318">
        <f t="shared" si="38"/>
        <v>-16.169999999999987</v>
      </c>
      <c r="M318">
        <f t="shared" si="39"/>
        <v>-6.4825208466965947</v>
      </c>
    </row>
    <row r="319" spans="1:13" x14ac:dyDescent="0.25">
      <c r="A319" s="1">
        <v>44838</v>
      </c>
      <c r="B319">
        <v>249.44</v>
      </c>
      <c r="C319">
        <f t="shared" si="32"/>
        <v>7.039999999999992</v>
      </c>
      <c r="D319">
        <f t="shared" si="33"/>
        <v>2.9042904290429008</v>
      </c>
      <c r="E319">
        <v>250.52</v>
      </c>
      <c r="F319">
        <f t="shared" si="34"/>
        <v>8.1200000000000045</v>
      </c>
      <c r="G319">
        <f t="shared" si="35"/>
        <v>3.3498349834983516</v>
      </c>
      <c r="H319">
        <v>257.5</v>
      </c>
      <c r="I319">
        <f t="shared" si="36"/>
        <v>15.099999999999994</v>
      </c>
      <c r="J319">
        <f t="shared" si="37"/>
        <v>6.2293729372937277</v>
      </c>
      <c r="K319">
        <v>242.01</v>
      </c>
      <c r="L319">
        <f t="shared" si="38"/>
        <v>-0.39000000000001478</v>
      </c>
      <c r="M319">
        <f t="shared" si="39"/>
        <v>-0.16089108910891697</v>
      </c>
    </row>
    <row r="320" spans="1:13" x14ac:dyDescent="0.25">
      <c r="A320" s="1">
        <v>44837</v>
      </c>
      <c r="B320">
        <v>242.4</v>
      </c>
      <c r="C320">
        <f t="shared" si="32"/>
        <v>-22.849999999999994</v>
      </c>
      <c r="D320">
        <f t="shared" si="33"/>
        <v>-8.6145146088595652</v>
      </c>
      <c r="E320">
        <v>254.5</v>
      </c>
      <c r="F320">
        <f t="shared" si="34"/>
        <v>-10.75</v>
      </c>
      <c r="G320">
        <f t="shared" si="35"/>
        <v>-4.0527803958529685</v>
      </c>
      <c r="H320">
        <v>255.16</v>
      </c>
      <c r="I320">
        <f t="shared" si="36"/>
        <v>-10.090000000000003</v>
      </c>
      <c r="J320">
        <f t="shared" si="37"/>
        <v>-3.8039585296889737</v>
      </c>
      <c r="K320">
        <v>241.01</v>
      </c>
      <c r="L320">
        <f t="shared" si="38"/>
        <v>-24.240000000000009</v>
      </c>
      <c r="M320">
        <f t="shared" si="39"/>
        <v>-9.138548539114046</v>
      </c>
    </row>
    <row r="321" spans="1:13" x14ac:dyDescent="0.25">
      <c r="A321" s="1">
        <v>44834</v>
      </c>
      <c r="B321">
        <v>265.25</v>
      </c>
      <c r="C321">
        <f t="shared" si="32"/>
        <v>-2.9599999999999795</v>
      </c>
      <c r="D321">
        <f t="shared" si="33"/>
        <v>-1.1036128406845307</v>
      </c>
      <c r="E321">
        <v>266.14499999999998</v>
      </c>
      <c r="F321">
        <f t="shared" si="34"/>
        <v>-2.0649999999999977</v>
      </c>
      <c r="G321">
        <f t="shared" si="35"/>
        <v>-0.76991909324782737</v>
      </c>
      <c r="H321">
        <v>275.57</v>
      </c>
      <c r="I321">
        <f t="shared" si="36"/>
        <v>7.3600000000000136</v>
      </c>
      <c r="J321">
        <f t="shared" si="37"/>
        <v>2.7441184146750732</v>
      </c>
      <c r="K321">
        <v>262.47000000000003</v>
      </c>
      <c r="L321">
        <f t="shared" si="38"/>
        <v>-5.7399999999999523</v>
      </c>
      <c r="M321">
        <f t="shared" si="39"/>
        <v>-2.14011408970581</v>
      </c>
    </row>
    <row r="322" spans="1:13" x14ac:dyDescent="0.25">
      <c r="A322" s="1">
        <v>44833</v>
      </c>
      <c r="B322">
        <v>268.20999999999998</v>
      </c>
      <c r="C322">
        <f t="shared" si="32"/>
        <v>-19.600000000000023</v>
      </c>
      <c r="D322">
        <f t="shared" si="33"/>
        <v>-6.8100482957506765</v>
      </c>
      <c r="E322">
        <v>282.76</v>
      </c>
      <c r="F322">
        <f t="shared" si="34"/>
        <v>-5.0500000000000114</v>
      </c>
      <c r="G322">
        <f t="shared" si="35"/>
        <v>-1.7546297904867834</v>
      </c>
      <c r="H322">
        <v>283.64999999999998</v>
      </c>
      <c r="I322">
        <f t="shared" si="36"/>
        <v>-4.160000000000025</v>
      </c>
      <c r="J322">
        <f t="shared" si="37"/>
        <v>-1.4453980056287221</v>
      </c>
      <c r="K322">
        <v>265.77999999999997</v>
      </c>
      <c r="L322">
        <f t="shared" si="38"/>
        <v>-22.03000000000003</v>
      </c>
      <c r="M322">
        <f t="shared" si="39"/>
        <v>-7.6543553038462973</v>
      </c>
    </row>
    <row r="323" spans="1:13" x14ac:dyDescent="0.25">
      <c r="A323" s="1">
        <v>44832</v>
      </c>
      <c r="B323">
        <v>287.81</v>
      </c>
      <c r="C323">
        <f t="shared" si="32"/>
        <v>4.8700000000000045</v>
      </c>
      <c r="D323">
        <f t="shared" si="33"/>
        <v>1.7212129780165422</v>
      </c>
      <c r="E323">
        <v>283.08</v>
      </c>
      <c r="F323">
        <f t="shared" si="34"/>
        <v>0.13999999999998636</v>
      </c>
      <c r="G323">
        <f t="shared" si="35"/>
        <v>4.9480455220183205E-2</v>
      </c>
      <c r="H323">
        <v>289</v>
      </c>
      <c r="I323">
        <f t="shared" si="36"/>
        <v>6.0600000000000023</v>
      </c>
      <c r="J323">
        <f t="shared" si="37"/>
        <v>2.1417968473881395</v>
      </c>
      <c r="K323">
        <v>277.57</v>
      </c>
      <c r="L323">
        <f t="shared" si="38"/>
        <v>-5.3700000000000045</v>
      </c>
      <c r="M323">
        <f t="shared" si="39"/>
        <v>-1.8979288895172137</v>
      </c>
    </row>
    <row r="324" spans="1:13" x14ac:dyDescent="0.25">
      <c r="A324" s="1">
        <v>44831</v>
      </c>
      <c r="B324">
        <v>282.94</v>
      </c>
      <c r="C324">
        <f t="shared" si="32"/>
        <v>6.9300000000000068</v>
      </c>
      <c r="D324">
        <f t="shared" si="33"/>
        <v>2.5107785949784454</v>
      </c>
      <c r="E324">
        <v>283.83999999999997</v>
      </c>
      <c r="F324">
        <f t="shared" si="34"/>
        <v>7.8299999999999841</v>
      </c>
      <c r="G324">
        <f t="shared" si="35"/>
        <v>2.8368537371834299</v>
      </c>
      <c r="H324">
        <v>288.67</v>
      </c>
      <c r="I324">
        <f t="shared" si="36"/>
        <v>12.660000000000025</v>
      </c>
      <c r="J324">
        <f t="shared" si="37"/>
        <v>4.5867903336835711</v>
      </c>
      <c r="K324">
        <v>277.51</v>
      </c>
      <c r="L324">
        <f t="shared" si="38"/>
        <v>1.5</v>
      </c>
      <c r="M324">
        <f t="shared" si="39"/>
        <v>0.54345857034165435</v>
      </c>
    </row>
    <row r="325" spans="1:13" x14ac:dyDescent="0.25">
      <c r="A325" s="1">
        <v>44830</v>
      </c>
      <c r="B325">
        <v>276.01</v>
      </c>
      <c r="C325">
        <f t="shared" si="32"/>
        <v>0.68000000000000682</v>
      </c>
      <c r="D325">
        <f t="shared" si="33"/>
        <v>0.24697635564595463</v>
      </c>
      <c r="E325">
        <v>271.83</v>
      </c>
      <c r="F325">
        <f t="shared" si="34"/>
        <v>-3.5</v>
      </c>
      <c r="G325">
        <f t="shared" si="35"/>
        <v>-1.2712018305306361</v>
      </c>
      <c r="H325">
        <v>284.08999999999997</v>
      </c>
      <c r="I325">
        <f t="shared" si="36"/>
        <v>8.7599999999999909</v>
      </c>
      <c r="J325">
        <f t="shared" si="37"/>
        <v>3.1816365815566745</v>
      </c>
      <c r="K325">
        <v>270.31</v>
      </c>
      <c r="L325">
        <f t="shared" si="38"/>
        <v>-5.0199999999999818</v>
      </c>
      <c r="M325">
        <f t="shared" si="39"/>
        <v>-1.8232666255039343</v>
      </c>
    </row>
    <row r="326" spans="1:13" x14ac:dyDescent="0.25">
      <c r="A326" s="1">
        <v>44827</v>
      </c>
      <c r="B326">
        <v>275.33</v>
      </c>
      <c r="C326">
        <f t="shared" si="32"/>
        <v>-13.259999999999991</v>
      </c>
      <c r="D326">
        <f t="shared" si="33"/>
        <v>-4.5947538029730737</v>
      </c>
      <c r="E326">
        <v>283.08999999999997</v>
      </c>
      <c r="F326">
        <f t="shared" si="34"/>
        <v>-5.5</v>
      </c>
      <c r="G326">
        <f t="shared" si="35"/>
        <v>-1.9058179424096471</v>
      </c>
      <c r="H326">
        <v>284.5</v>
      </c>
      <c r="I326">
        <f t="shared" si="36"/>
        <v>-4.089999999999975</v>
      </c>
      <c r="J326">
        <f t="shared" si="37"/>
        <v>-1.4172355244464381</v>
      </c>
      <c r="K326">
        <v>272.82</v>
      </c>
      <c r="L326">
        <f t="shared" si="38"/>
        <v>-15.769999999999982</v>
      </c>
      <c r="M326">
        <f t="shared" si="39"/>
        <v>-5.4644998094182</v>
      </c>
    </row>
    <row r="327" spans="1:13" x14ac:dyDescent="0.25">
      <c r="A327" s="1">
        <v>44826</v>
      </c>
      <c r="B327">
        <v>288.58999999999997</v>
      </c>
      <c r="C327">
        <f t="shared" si="32"/>
        <v>-12.210000000000036</v>
      </c>
      <c r="D327">
        <f t="shared" si="33"/>
        <v>-4.0591755319149057</v>
      </c>
      <c r="E327">
        <v>299.86</v>
      </c>
      <c r="F327">
        <f t="shared" si="34"/>
        <v>-0.93999999999999773</v>
      </c>
      <c r="G327">
        <f t="shared" si="35"/>
        <v>-0.31249999999999922</v>
      </c>
      <c r="H327">
        <v>301.29000000000002</v>
      </c>
      <c r="I327">
        <f t="shared" si="36"/>
        <v>0.49000000000000909</v>
      </c>
      <c r="J327">
        <f t="shared" si="37"/>
        <v>0.16289893617021578</v>
      </c>
      <c r="K327">
        <v>285.82</v>
      </c>
      <c r="L327">
        <f t="shared" si="38"/>
        <v>-14.980000000000018</v>
      </c>
      <c r="M327">
        <f t="shared" si="39"/>
        <v>-4.9800531914893673</v>
      </c>
    </row>
    <row r="328" spans="1:13" x14ac:dyDescent="0.25">
      <c r="A328" s="1">
        <v>44825</v>
      </c>
      <c r="B328">
        <v>300.8</v>
      </c>
      <c r="C328">
        <f t="shared" ref="C328:C391" si="40">IF(AND(ISNUMBER(B328), ISNUMBER(B329)), (B328 - B329), "")</f>
        <v>-7.9300000000000068</v>
      </c>
      <c r="D328">
        <f t="shared" ref="D328:D391" si="41">IF(AND(ISNUMBER(C328), ISNUMBER(B329)), (100*(C328)/ABS(B329)), "")</f>
        <v>-2.5685874388624383</v>
      </c>
      <c r="E328">
        <v>308.29000000000002</v>
      </c>
      <c r="F328">
        <f t="shared" ref="F328:F391" si="42">IF(AND(ISNUMBER(E328), ISNUMBER(B329)), (E328 - B329), "")</f>
        <v>-0.43999999999999773</v>
      </c>
      <c r="G328">
        <f t="shared" ref="G328:G391" si="43">IF(AND(ISNUMBER(F328), ISNUMBER(B329)), (100*(F328)/ABS(B329)), "")</f>
        <v>-0.14251935348038666</v>
      </c>
      <c r="H328">
        <v>313.8</v>
      </c>
      <c r="I328">
        <f t="shared" ref="I328:I391" si="44">IF(AND(ISNUMBER(H328), ISNUMBER(B329)), (H328 - B329), "")</f>
        <v>5.0699999999999932</v>
      </c>
      <c r="J328">
        <f t="shared" ref="J328:J391" si="45">IF(AND(ISNUMBER(I328), ISNUMBER(B329)), (100*(I328)/ABS(B329)), "")</f>
        <v>1.6422116412399161</v>
      </c>
      <c r="K328">
        <v>300.63</v>
      </c>
      <c r="L328">
        <f t="shared" ref="L328:L391" si="46">IF(AND(ISNUMBER(K328), ISNUMBER(B329)), (K328 - B329),"")</f>
        <v>-8.1000000000000227</v>
      </c>
      <c r="M328">
        <f t="shared" ref="M328:M391" si="47">IF(AND(ISNUMBER(L328), ISNUMBER(B329)), (100*(L328)/ABS(B329)), "")</f>
        <v>-2.6236517345253207</v>
      </c>
    </row>
    <row r="329" spans="1:13" x14ac:dyDescent="0.25">
      <c r="A329" s="1">
        <v>44824</v>
      </c>
      <c r="B329">
        <v>308.73</v>
      </c>
      <c r="C329">
        <f t="shared" si="40"/>
        <v>-0.33999999999997499</v>
      </c>
      <c r="D329">
        <f t="shared" si="41"/>
        <v>-0.11000744167987025</v>
      </c>
      <c r="E329">
        <v>306.91000000000003</v>
      </c>
      <c r="F329">
        <f t="shared" si="42"/>
        <v>-2.1599999999999682</v>
      </c>
      <c r="G329">
        <f t="shared" si="43"/>
        <v>-0.69887080596627571</v>
      </c>
      <c r="H329">
        <v>313.33</v>
      </c>
      <c r="I329">
        <f t="shared" si="44"/>
        <v>4.2599999999999909</v>
      </c>
      <c r="J329">
        <f t="shared" si="45"/>
        <v>1.378328533989061</v>
      </c>
      <c r="K329">
        <v>305.58</v>
      </c>
      <c r="L329">
        <f t="shared" si="46"/>
        <v>-3.4900000000000091</v>
      </c>
      <c r="M329">
        <f t="shared" si="47"/>
        <v>-1.1291940337140483</v>
      </c>
    </row>
    <row r="330" spans="1:13" x14ac:dyDescent="0.25">
      <c r="A330" s="1">
        <v>44823</v>
      </c>
      <c r="B330">
        <v>309.07</v>
      </c>
      <c r="C330">
        <f t="shared" si="40"/>
        <v>5.7199999999999704</v>
      </c>
      <c r="D330">
        <f t="shared" si="41"/>
        <v>1.885610680731818</v>
      </c>
      <c r="E330">
        <v>300.08999999999997</v>
      </c>
      <c r="F330">
        <f t="shared" si="42"/>
        <v>-3.2600000000000477</v>
      </c>
      <c r="G330">
        <f t="shared" si="43"/>
        <v>-1.0746662271303931</v>
      </c>
      <c r="H330">
        <v>309.83999999999997</v>
      </c>
      <c r="I330">
        <f t="shared" si="44"/>
        <v>6.4899999999999523</v>
      </c>
      <c r="J330">
        <f t="shared" si="45"/>
        <v>2.1394428877534044</v>
      </c>
      <c r="K330">
        <v>297.8</v>
      </c>
      <c r="L330">
        <f t="shared" si="46"/>
        <v>-5.5500000000000114</v>
      </c>
      <c r="M330">
        <f t="shared" si="47"/>
        <v>-1.8295698038569346</v>
      </c>
    </row>
    <row r="331" spans="1:13" x14ac:dyDescent="0.25">
      <c r="A331" s="1">
        <v>44820</v>
      </c>
      <c r="B331">
        <v>303.35000000000002</v>
      </c>
      <c r="C331">
        <f t="shared" si="40"/>
        <v>-0.39999999999997726</v>
      </c>
      <c r="D331">
        <f t="shared" si="41"/>
        <v>-0.13168724279834643</v>
      </c>
      <c r="E331">
        <v>299.60500000000002</v>
      </c>
      <c r="F331">
        <f t="shared" si="42"/>
        <v>-4.1449999999999818</v>
      </c>
      <c r="G331">
        <f t="shared" si="43"/>
        <v>-1.3646090534979365</v>
      </c>
      <c r="H331">
        <v>303.70999999999998</v>
      </c>
      <c r="I331">
        <f t="shared" si="44"/>
        <v>-4.0000000000020464E-2</v>
      </c>
      <c r="J331">
        <f t="shared" si="45"/>
        <v>-1.3168724279842128E-2</v>
      </c>
      <c r="K331">
        <v>295.60050000000001</v>
      </c>
      <c r="L331">
        <f t="shared" si="46"/>
        <v>-8.1494999999999891</v>
      </c>
      <c r="M331">
        <f t="shared" si="47"/>
        <v>-2.6829629629629594</v>
      </c>
    </row>
    <row r="332" spans="1:13" x14ac:dyDescent="0.25">
      <c r="A332" s="1">
        <v>44819</v>
      </c>
      <c r="B332">
        <v>303.75</v>
      </c>
      <c r="C332">
        <f t="shared" si="40"/>
        <v>1.1399999999999864</v>
      </c>
      <c r="D332">
        <f t="shared" si="41"/>
        <v>0.37672251412708974</v>
      </c>
      <c r="E332">
        <v>301.82499999999999</v>
      </c>
      <c r="F332">
        <f t="shared" si="42"/>
        <v>-0.78500000000002501</v>
      </c>
      <c r="G332">
        <f t="shared" si="43"/>
        <v>-0.25940980139454245</v>
      </c>
      <c r="H332">
        <v>309.12</v>
      </c>
      <c r="I332">
        <f t="shared" si="44"/>
        <v>6.5099999999999909</v>
      </c>
      <c r="J332">
        <f t="shared" si="45"/>
        <v>2.1512838306731403</v>
      </c>
      <c r="K332">
        <v>300.72469999999998</v>
      </c>
      <c r="L332">
        <f t="shared" si="46"/>
        <v>-1.8853000000000293</v>
      </c>
      <c r="M332">
        <f t="shared" si="47"/>
        <v>-0.62301311919633495</v>
      </c>
    </row>
    <row r="333" spans="1:13" x14ac:dyDescent="0.25">
      <c r="A333" s="1">
        <v>44818</v>
      </c>
      <c r="B333">
        <v>302.61</v>
      </c>
      <c r="C333">
        <f t="shared" si="40"/>
        <v>10.480000000000018</v>
      </c>
      <c r="D333">
        <f t="shared" si="41"/>
        <v>3.5874439461883472</v>
      </c>
      <c r="E333">
        <v>292.24</v>
      </c>
      <c r="F333">
        <f t="shared" si="42"/>
        <v>0.11000000000001364</v>
      </c>
      <c r="G333">
        <f t="shared" si="43"/>
        <v>3.7654468900836492E-2</v>
      </c>
      <c r="H333">
        <v>306</v>
      </c>
      <c r="I333">
        <f t="shared" si="44"/>
        <v>13.870000000000005</v>
      </c>
      <c r="J333">
        <f t="shared" si="45"/>
        <v>4.74788621504125</v>
      </c>
      <c r="K333">
        <v>291.64</v>
      </c>
      <c r="L333">
        <f t="shared" si="46"/>
        <v>-0.49000000000000909</v>
      </c>
      <c r="M333">
        <f t="shared" si="47"/>
        <v>-0.16773354328552667</v>
      </c>
    </row>
    <row r="334" spans="1:13" x14ac:dyDescent="0.25">
      <c r="A334" s="1">
        <v>44817</v>
      </c>
      <c r="B334">
        <v>292.13</v>
      </c>
      <c r="C334">
        <f t="shared" si="40"/>
        <v>-12.29000000000002</v>
      </c>
      <c r="D334">
        <f t="shared" si="41"/>
        <v>-4.0371854674462977</v>
      </c>
      <c r="E334">
        <v>292.89999999999998</v>
      </c>
      <c r="F334">
        <f t="shared" si="42"/>
        <v>-11.520000000000039</v>
      </c>
      <c r="G334">
        <f t="shared" si="43"/>
        <v>-3.7842454503646401</v>
      </c>
      <c r="H334">
        <v>297.3999</v>
      </c>
      <c r="I334">
        <f t="shared" si="44"/>
        <v>-7.0201000000000136</v>
      </c>
      <c r="J334">
        <f t="shared" si="45"/>
        <v>-2.3060574206688171</v>
      </c>
      <c r="K334">
        <v>290.39999999999998</v>
      </c>
      <c r="L334">
        <f t="shared" si="46"/>
        <v>-14.020000000000039</v>
      </c>
      <c r="M334">
        <f t="shared" si="47"/>
        <v>-4.6054792720583526</v>
      </c>
    </row>
    <row r="335" spans="1:13" x14ac:dyDescent="0.25">
      <c r="A335" s="1">
        <v>44816</v>
      </c>
      <c r="B335">
        <v>304.42</v>
      </c>
      <c r="C335">
        <f t="shared" si="40"/>
        <v>4.7400000000000091</v>
      </c>
      <c r="D335">
        <f t="shared" si="41"/>
        <v>1.5816871329418076</v>
      </c>
      <c r="E335">
        <v>300.72000000000003</v>
      </c>
      <c r="F335">
        <f t="shared" si="42"/>
        <v>1.0400000000000205</v>
      </c>
      <c r="G335">
        <f t="shared" si="43"/>
        <v>0.34703683929525508</v>
      </c>
      <c r="H335">
        <v>305.49</v>
      </c>
      <c r="I335">
        <f t="shared" si="44"/>
        <v>5.8100000000000023</v>
      </c>
      <c r="J335">
        <f t="shared" si="45"/>
        <v>1.9387346502936473</v>
      </c>
      <c r="K335">
        <v>300.39999999999998</v>
      </c>
      <c r="L335">
        <f t="shared" si="46"/>
        <v>0.71999999999997044</v>
      </c>
      <c r="M335">
        <f t="shared" si="47"/>
        <v>0.24025627335823893</v>
      </c>
    </row>
    <row r="336" spans="1:13" x14ac:dyDescent="0.25">
      <c r="A336" s="1">
        <v>44813</v>
      </c>
      <c r="B336">
        <v>299.68</v>
      </c>
      <c r="C336">
        <f t="shared" si="40"/>
        <v>10.420000000000016</v>
      </c>
      <c r="D336">
        <f t="shared" si="41"/>
        <v>3.6022955126875531</v>
      </c>
      <c r="E336">
        <v>291.67</v>
      </c>
      <c r="F336">
        <f t="shared" si="42"/>
        <v>2.410000000000025</v>
      </c>
      <c r="G336">
        <f t="shared" si="43"/>
        <v>0.83316047846229169</v>
      </c>
      <c r="H336">
        <v>299.85000000000002</v>
      </c>
      <c r="I336">
        <f t="shared" si="44"/>
        <v>10.590000000000032</v>
      </c>
      <c r="J336">
        <f t="shared" si="45"/>
        <v>3.6610661688446493</v>
      </c>
      <c r="K336">
        <v>291.245</v>
      </c>
      <c r="L336">
        <f t="shared" si="46"/>
        <v>1.9850000000000136</v>
      </c>
      <c r="M336">
        <f t="shared" si="47"/>
        <v>0.68623383806956151</v>
      </c>
    </row>
    <row r="337" spans="1:13" x14ac:dyDescent="0.25">
      <c r="A337" s="1">
        <v>44812</v>
      </c>
      <c r="B337">
        <v>289.26</v>
      </c>
      <c r="C337">
        <f t="shared" si="40"/>
        <v>5.5600000000000023</v>
      </c>
      <c r="D337">
        <f t="shared" si="41"/>
        <v>1.9598167077899198</v>
      </c>
      <c r="E337">
        <v>281.3</v>
      </c>
      <c r="F337">
        <f t="shared" si="42"/>
        <v>-2.3999999999999773</v>
      </c>
      <c r="G337">
        <f t="shared" si="43"/>
        <v>-0.8459640465280146</v>
      </c>
      <c r="H337">
        <v>289.5</v>
      </c>
      <c r="I337">
        <f t="shared" si="44"/>
        <v>5.8000000000000114</v>
      </c>
      <c r="J337">
        <f t="shared" si="45"/>
        <v>2.0444131124427254</v>
      </c>
      <c r="K337">
        <v>279.76</v>
      </c>
      <c r="L337">
        <f t="shared" si="46"/>
        <v>-3.9399999999999977</v>
      </c>
      <c r="M337">
        <f t="shared" si="47"/>
        <v>-1.3887909763835029</v>
      </c>
    </row>
    <row r="338" spans="1:13" x14ac:dyDescent="0.25">
      <c r="A338" s="1">
        <v>44811</v>
      </c>
      <c r="B338">
        <v>283.7</v>
      </c>
      <c r="C338">
        <f t="shared" si="40"/>
        <v>9.2799999999999727</v>
      </c>
      <c r="D338">
        <f t="shared" si="41"/>
        <v>3.3816777202827679</v>
      </c>
      <c r="E338">
        <v>273.10000000000002</v>
      </c>
      <c r="F338">
        <f t="shared" si="42"/>
        <v>-1.3199999999999932</v>
      </c>
      <c r="G338">
        <f t="shared" si="43"/>
        <v>-0.48101450331608231</v>
      </c>
      <c r="H338">
        <v>283.83999999999997</v>
      </c>
      <c r="I338">
        <f t="shared" si="44"/>
        <v>9.4199999999999591</v>
      </c>
      <c r="J338">
        <f t="shared" si="45"/>
        <v>3.4326944100284082</v>
      </c>
      <c r="K338">
        <v>272.27</v>
      </c>
      <c r="L338">
        <f t="shared" si="46"/>
        <v>-2.1500000000000341</v>
      </c>
      <c r="M338">
        <f t="shared" si="47"/>
        <v>-0.78347059252242324</v>
      </c>
    </row>
    <row r="339" spans="1:13" x14ac:dyDescent="0.25">
      <c r="A339" s="1">
        <v>44810</v>
      </c>
      <c r="B339">
        <v>274.42</v>
      </c>
      <c r="C339">
        <f t="shared" si="40"/>
        <v>4.2100000000000364</v>
      </c>
      <c r="D339">
        <f t="shared" si="41"/>
        <v>1.5580474445801549</v>
      </c>
      <c r="E339">
        <v>272.67500000000001</v>
      </c>
      <c r="F339">
        <f t="shared" si="42"/>
        <v>2.4650000000000318</v>
      </c>
      <c r="G339">
        <f t="shared" si="43"/>
        <v>0.91225343251546276</v>
      </c>
      <c r="H339">
        <v>275.99</v>
      </c>
      <c r="I339">
        <f t="shared" si="44"/>
        <v>5.7800000000000296</v>
      </c>
      <c r="J339">
        <f t="shared" si="45"/>
        <v>2.139077014174172</v>
      </c>
      <c r="K339">
        <v>265.74</v>
      </c>
      <c r="L339">
        <f t="shared" si="46"/>
        <v>-4.4699999999999704</v>
      </c>
      <c r="M339">
        <f t="shared" si="47"/>
        <v>-1.6542689019651273</v>
      </c>
    </row>
    <row r="340" spans="1:13" x14ac:dyDescent="0.25">
      <c r="A340" s="1">
        <v>44806</v>
      </c>
      <c r="B340">
        <v>270.20999999999998</v>
      </c>
      <c r="C340">
        <f t="shared" si="40"/>
        <v>-6.9500000000000455</v>
      </c>
      <c r="D340">
        <f t="shared" si="41"/>
        <v>-2.5075768509164544</v>
      </c>
      <c r="E340">
        <v>281.065</v>
      </c>
      <c r="F340">
        <f t="shared" si="42"/>
        <v>3.9049999999999727</v>
      </c>
      <c r="G340">
        <f t="shared" si="43"/>
        <v>1.4089334680328953</v>
      </c>
      <c r="H340">
        <v>282.35000000000002</v>
      </c>
      <c r="I340">
        <f t="shared" si="44"/>
        <v>5.1899999999999977</v>
      </c>
      <c r="J340">
        <f t="shared" si="45"/>
        <v>1.872564583634001</v>
      </c>
      <c r="K340">
        <v>269.08</v>
      </c>
      <c r="L340">
        <f t="shared" si="46"/>
        <v>-8.0800000000000409</v>
      </c>
      <c r="M340">
        <f t="shared" si="47"/>
        <v>-2.9152835907057439</v>
      </c>
    </row>
    <row r="341" spans="1:13" x14ac:dyDescent="0.25">
      <c r="A341" s="1">
        <v>44805</v>
      </c>
      <c r="B341">
        <v>277.16000000000003</v>
      </c>
      <c r="C341">
        <f t="shared" si="40"/>
        <v>1.5500000000000114</v>
      </c>
      <c r="D341">
        <f t="shared" si="41"/>
        <v>0.56238888284170074</v>
      </c>
      <c r="E341">
        <v>272.57499999999999</v>
      </c>
      <c r="F341">
        <f t="shared" si="42"/>
        <v>-3.035000000000025</v>
      </c>
      <c r="G341">
        <f t="shared" si="43"/>
        <v>-1.1011937157577827</v>
      </c>
      <c r="H341">
        <v>277.58</v>
      </c>
      <c r="I341">
        <f t="shared" si="44"/>
        <v>1.9699999999999704</v>
      </c>
      <c r="J341">
        <f t="shared" si="45"/>
        <v>0.71477812851491973</v>
      </c>
      <c r="K341">
        <v>266.14999999999998</v>
      </c>
      <c r="L341">
        <f t="shared" si="46"/>
        <v>-9.4600000000000364</v>
      </c>
      <c r="M341">
        <f t="shared" si="47"/>
        <v>-3.4323863430209482</v>
      </c>
    </row>
    <row r="342" spans="1:13" x14ac:dyDescent="0.25">
      <c r="A342" s="1">
        <v>44804</v>
      </c>
      <c r="B342">
        <v>275.61</v>
      </c>
      <c r="C342">
        <f t="shared" si="40"/>
        <v>-2.089999999999975</v>
      </c>
      <c r="D342">
        <f t="shared" si="41"/>
        <v>-0.75261073100467235</v>
      </c>
      <c r="E342">
        <v>280.62</v>
      </c>
      <c r="F342">
        <f t="shared" si="42"/>
        <v>2.9200000000000159</v>
      </c>
      <c r="G342">
        <f t="shared" si="43"/>
        <v>1.0514944184371682</v>
      </c>
      <c r="H342">
        <v>281.25</v>
      </c>
      <c r="I342">
        <f t="shared" si="44"/>
        <v>3.5500000000000114</v>
      </c>
      <c r="J342">
        <f t="shared" si="45"/>
        <v>1.2783579402232668</v>
      </c>
      <c r="K342">
        <v>271.81</v>
      </c>
      <c r="L342">
        <f t="shared" si="46"/>
        <v>-5.8899999999999864</v>
      </c>
      <c r="M342">
        <f t="shared" si="47"/>
        <v>-2.120993878285915</v>
      </c>
    </row>
    <row r="343" spans="1:13" x14ac:dyDescent="0.25">
      <c r="A343" s="1">
        <v>44803</v>
      </c>
      <c r="B343">
        <v>277.7</v>
      </c>
      <c r="C343">
        <f t="shared" si="40"/>
        <v>-7.1200000000000045</v>
      </c>
      <c r="D343">
        <f t="shared" si="41"/>
        <v>-2.499824450530161</v>
      </c>
      <c r="E343">
        <v>287.86500000000001</v>
      </c>
      <c r="F343">
        <f t="shared" si="42"/>
        <v>3.0450000000000159</v>
      </c>
      <c r="G343">
        <f t="shared" si="43"/>
        <v>1.0690962713292662</v>
      </c>
      <c r="H343">
        <v>288.48</v>
      </c>
      <c r="I343">
        <f t="shared" si="44"/>
        <v>3.660000000000025</v>
      </c>
      <c r="J343">
        <f t="shared" si="45"/>
        <v>1.2850221192332087</v>
      </c>
      <c r="K343">
        <v>272.64999999999998</v>
      </c>
      <c r="L343">
        <f t="shared" si="46"/>
        <v>-12.170000000000016</v>
      </c>
      <c r="M343">
        <f t="shared" si="47"/>
        <v>-4.272874095920236</v>
      </c>
    </row>
    <row r="344" spans="1:13" x14ac:dyDescent="0.25">
      <c r="A344" s="1">
        <v>44802</v>
      </c>
      <c r="B344">
        <v>284.82</v>
      </c>
      <c r="C344">
        <f t="shared" si="40"/>
        <v>-3.2699999999999818</v>
      </c>
      <c r="D344">
        <f t="shared" si="41"/>
        <v>-1.1350619598042215</v>
      </c>
      <c r="E344">
        <v>282.83</v>
      </c>
      <c r="F344">
        <f t="shared" si="42"/>
        <v>-5.2599999999999909</v>
      </c>
      <c r="G344">
        <f t="shared" si="43"/>
        <v>-1.8258183206636784</v>
      </c>
      <c r="H344">
        <v>287.74</v>
      </c>
      <c r="I344">
        <f t="shared" si="44"/>
        <v>-0.34999999999996589</v>
      </c>
      <c r="J344">
        <f t="shared" si="45"/>
        <v>-0.12148981221144987</v>
      </c>
      <c r="K344">
        <v>280.7</v>
      </c>
      <c r="L344">
        <f t="shared" si="46"/>
        <v>-7.3899999999999864</v>
      </c>
      <c r="M344">
        <f t="shared" si="47"/>
        <v>-2.5651706064077153</v>
      </c>
    </row>
    <row r="345" spans="1:13" x14ac:dyDescent="0.25">
      <c r="A345" s="1">
        <v>44799</v>
      </c>
      <c r="B345">
        <v>288.08999999999997</v>
      </c>
      <c r="C345">
        <f t="shared" si="40"/>
        <v>-7.9800000000000182</v>
      </c>
      <c r="D345">
        <f t="shared" si="41"/>
        <v>-2.6953085418988816</v>
      </c>
      <c r="E345">
        <v>297.43</v>
      </c>
      <c r="F345">
        <f t="shared" si="42"/>
        <v>1.3600000000000136</v>
      </c>
      <c r="G345">
        <f t="shared" si="43"/>
        <v>0.45935082919580289</v>
      </c>
      <c r="H345">
        <v>302</v>
      </c>
      <c r="I345">
        <f t="shared" si="44"/>
        <v>5.9300000000000068</v>
      </c>
      <c r="J345">
        <f t="shared" si="45"/>
        <v>2.0029047184787405</v>
      </c>
      <c r="K345">
        <v>287.47000000000003</v>
      </c>
      <c r="L345">
        <f t="shared" si="46"/>
        <v>-8.5999999999999659</v>
      </c>
      <c r="M345">
        <f t="shared" si="47"/>
        <v>-2.9047184787381246</v>
      </c>
    </row>
    <row r="346" spans="1:13" x14ac:dyDescent="0.25">
      <c r="A346" s="1">
        <v>44798</v>
      </c>
      <c r="B346">
        <v>296.07</v>
      </c>
      <c r="C346">
        <f t="shared" si="40"/>
        <v>-1.0267000000000053</v>
      </c>
      <c r="D346">
        <f t="shared" si="41"/>
        <v>-0.345577719308227</v>
      </c>
      <c r="E346">
        <v>302.36</v>
      </c>
      <c r="F346">
        <f t="shared" si="42"/>
        <v>5.2633000000000152</v>
      </c>
      <c r="G346">
        <f t="shared" si="43"/>
        <v>1.77157807542124</v>
      </c>
      <c r="H346">
        <v>302.95999999999998</v>
      </c>
      <c r="I346">
        <f t="shared" si="44"/>
        <v>5.8632999999999811</v>
      </c>
      <c r="J346">
        <f t="shared" si="45"/>
        <v>1.9735325232491581</v>
      </c>
      <c r="K346">
        <v>291.60000000000002</v>
      </c>
      <c r="L346">
        <f t="shared" si="46"/>
        <v>-5.4966999999999757</v>
      </c>
      <c r="M346">
        <f t="shared" si="47"/>
        <v>-1.8501383556262914</v>
      </c>
    </row>
    <row r="347" spans="1:13" x14ac:dyDescent="0.25">
      <c r="A347" s="1">
        <v>44797</v>
      </c>
      <c r="B347">
        <v>297.0967</v>
      </c>
      <c r="C347">
        <f t="shared" si="40"/>
        <v>0.64339999999998554</v>
      </c>
      <c r="D347">
        <f t="shared" si="41"/>
        <v>0.21703249719263895</v>
      </c>
      <c r="E347">
        <v>297.56330000000003</v>
      </c>
      <c r="F347">
        <f t="shared" si="42"/>
        <v>1.1100000000000136</v>
      </c>
      <c r="G347">
        <f t="shared" si="43"/>
        <v>0.37442659602710227</v>
      </c>
      <c r="H347">
        <v>303.64670000000001</v>
      </c>
      <c r="I347">
        <f t="shared" si="44"/>
        <v>7.1933999999999969</v>
      </c>
      <c r="J347">
        <f t="shared" si="45"/>
        <v>2.4264867350102013</v>
      </c>
      <c r="K347">
        <v>296.5</v>
      </c>
      <c r="L347">
        <f t="shared" si="46"/>
        <v>4.6699999999987085E-2</v>
      </c>
      <c r="M347">
        <f t="shared" si="47"/>
        <v>1.5752902733748311E-2</v>
      </c>
    </row>
    <row r="348" spans="1:13" x14ac:dyDescent="0.25">
      <c r="A348" s="1">
        <v>44796</v>
      </c>
      <c r="B348">
        <v>296.45330000000001</v>
      </c>
      <c r="C348">
        <f t="shared" si="40"/>
        <v>6.5400000000000205</v>
      </c>
      <c r="D348">
        <f t="shared" si="41"/>
        <v>2.2558468342087172</v>
      </c>
      <c r="E348">
        <v>291.45330000000001</v>
      </c>
      <c r="F348">
        <f t="shared" si="42"/>
        <v>1.5400000000000205</v>
      </c>
      <c r="G348">
        <f t="shared" si="43"/>
        <v>0.53119329123569714</v>
      </c>
      <c r="H348">
        <v>298.82659999999998</v>
      </c>
      <c r="I348">
        <f t="shared" si="44"/>
        <v>8.9132999999999925</v>
      </c>
      <c r="J348">
        <f t="shared" si="45"/>
        <v>3.074470884916281</v>
      </c>
      <c r="K348">
        <v>287.92329999999998</v>
      </c>
      <c r="L348">
        <f t="shared" si="46"/>
        <v>-1.9900000000000091</v>
      </c>
      <c r="M348">
        <f t="shared" si="47"/>
        <v>-0.68641211010326508</v>
      </c>
    </row>
    <row r="349" spans="1:13" x14ac:dyDescent="0.25">
      <c r="A349" s="1">
        <v>44795</v>
      </c>
      <c r="B349">
        <v>289.91329999999999</v>
      </c>
      <c r="C349">
        <f t="shared" si="40"/>
        <v>-6.7533999999999992</v>
      </c>
      <c r="D349">
        <f t="shared" si="41"/>
        <v>-2.2764267105138525</v>
      </c>
      <c r="E349">
        <v>291.91329999999999</v>
      </c>
      <c r="F349">
        <f t="shared" si="42"/>
        <v>-4.7533999999999992</v>
      </c>
      <c r="G349">
        <f t="shared" si="43"/>
        <v>-1.6022694828910691</v>
      </c>
      <c r="H349">
        <v>292.39999999999998</v>
      </c>
      <c r="I349">
        <f t="shared" si="44"/>
        <v>-4.2667000000000144</v>
      </c>
      <c r="J349">
        <f t="shared" si="45"/>
        <v>-1.4382133215490698</v>
      </c>
      <c r="K349">
        <v>286.29669999999999</v>
      </c>
      <c r="L349">
        <f t="shared" si="46"/>
        <v>-10.370000000000005</v>
      </c>
      <c r="M349">
        <f t="shared" si="47"/>
        <v>-3.4955052252241336</v>
      </c>
    </row>
    <row r="350" spans="1:13" x14ac:dyDescent="0.25">
      <c r="A350" s="1">
        <v>44792</v>
      </c>
      <c r="B350">
        <v>296.66669999999999</v>
      </c>
      <c r="C350">
        <f t="shared" si="40"/>
        <v>-6.2033000000000129</v>
      </c>
      <c r="D350">
        <f t="shared" si="41"/>
        <v>-2.0481724832436403</v>
      </c>
      <c r="E350">
        <v>299</v>
      </c>
      <c r="F350">
        <f t="shared" si="42"/>
        <v>-3.8700000000000045</v>
      </c>
      <c r="G350">
        <f t="shared" si="43"/>
        <v>-1.2777759434740992</v>
      </c>
      <c r="H350">
        <v>300.36</v>
      </c>
      <c r="I350">
        <f t="shared" si="44"/>
        <v>-2.5099999999999909</v>
      </c>
      <c r="J350">
        <f t="shared" si="45"/>
        <v>-0.82873840261498033</v>
      </c>
      <c r="K350">
        <v>292.5</v>
      </c>
      <c r="L350">
        <f t="shared" si="46"/>
        <v>-10.370000000000005</v>
      </c>
      <c r="M350">
        <f t="shared" si="47"/>
        <v>-3.4239112490507493</v>
      </c>
    </row>
    <row r="351" spans="1:13" x14ac:dyDescent="0.25">
      <c r="A351" s="1">
        <v>44791</v>
      </c>
      <c r="B351">
        <v>302.87</v>
      </c>
      <c r="C351">
        <f t="shared" si="40"/>
        <v>-1.1266999999999712</v>
      </c>
      <c r="D351">
        <f t="shared" si="41"/>
        <v>-0.37062902327557218</v>
      </c>
      <c r="E351">
        <v>306</v>
      </c>
      <c r="F351">
        <f t="shared" si="42"/>
        <v>2.0033000000000243</v>
      </c>
      <c r="G351">
        <f t="shared" si="43"/>
        <v>0.65898741663972815</v>
      </c>
      <c r="H351">
        <v>306.5</v>
      </c>
      <c r="I351">
        <f t="shared" si="44"/>
        <v>2.5033000000000243</v>
      </c>
      <c r="J351">
        <f t="shared" si="45"/>
        <v>0.82346288627476039</v>
      </c>
      <c r="K351">
        <v>301.85329999999999</v>
      </c>
      <c r="L351">
        <f t="shared" si="46"/>
        <v>-2.1433999999999855</v>
      </c>
      <c r="M351">
        <f t="shared" si="47"/>
        <v>-0.70507344323145138</v>
      </c>
    </row>
    <row r="352" spans="1:13" x14ac:dyDescent="0.25">
      <c r="A352" s="1">
        <v>44790</v>
      </c>
      <c r="B352">
        <v>303.99669999999998</v>
      </c>
      <c r="C352">
        <f t="shared" si="40"/>
        <v>-2.5666000000000508</v>
      </c>
      <c r="D352">
        <f t="shared" si="41"/>
        <v>-0.83721697933185435</v>
      </c>
      <c r="E352">
        <v>303.39670000000001</v>
      </c>
      <c r="F352">
        <f t="shared" si="42"/>
        <v>-3.1666000000000167</v>
      </c>
      <c r="G352">
        <f t="shared" si="43"/>
        <v>-1.0329351230235375</v>
      </c>
      <c r="H352">
        <v>309.6567</v>
      </c>
      <c r="I352">
        <f t="shared" si="44"/>
        <v>3.0933999999999742</v>
      </c>
      <c r="J352">
        <f t="shared" si="45"/>
        <v>1.0090575094931369</v>
      </c>
      <c r="K352">
        <v>300.0333</v>
      </c>
      <c r="L352">
        <f t="shared" si="46"/>
        <v>-6.5300000000000296</v>
      </c>
      <c r="M352">
        <f t="shared" si="47"/>
        <v>-2.1300657971779495</v>
      </c>
    </row>
    <row r="353" spans="1:13" x14ac:dyDescent="0.25">
      <c r="A353" s="1">
        <v>44789</v>
      </c>
      <c r="B353">
        <v>306.56330000000003</v>
      </c>
      <c r="C353">
        <f t="shared" si="40"/>
        <v>-2.7566999999999666</v>
      </c>
      <c r="D353">
        <f t="shared" si="41"/>
        <v>-0.89121298331823573</v>
      </c>
      <c r="E353">
        <v>311.66669999999999</v>
      </c>
      <c r="F353">
        <f t="shared" si="42"/>
        <v>2.3466999999999985</v>
      </c>
      <c r="G353">
        <f t="shared" si="43"/>
        <v>0.7586641665589029</v>
      </c>
      <c r="H353">
        <v>314.66669999999999</v>
      </c>
      <c r="I353">
        <f t="shared" si="44"/>
        <v>5.3466999999999985</v>
      </c>
      <c r="J353">
        <f t="shared" si="45"/>
        <v>1.7285335574809255</v>
      </c>
      <c r="K353">
        <v>302.88330000000002</v>
      </c>
      <c r="L353">
        <f t="shared" si="46"/>
        <v>-6.4366999999999734</v>
      </c>
      <c r="M353">
        <f t="shared" si="47"/>
        <v>-2.0809194361825853</v>
      </c>
    </row>
    <row r="354" spans="1:13" x14ac:dyDescent="0.25">
      <c r="A354" s="1">
        <v>44788</v>
      </c>
      <c r="B354">
        <v>309.32</v>
      </c>
      <c r="C354">
        <f t="shared" si="40"/>
        <v>9.2900000000000205</v>
      </c>
      <c r="D354">
        <f t="shared" si="41"/>
        <v>3.0963570309635773</v>
      </c>
      <c r="E354">
        <v>301.7867</v>
      </c>
      <c r="F354">
        <f t="shared" si="42"/>
        <v>1.7567000000000235</v>
      </c>
      <c r="G354">
        <f t="shared" si="43"/>
        <v>0.585508115855089</v>
      </c>
      <c r="H354">
        <v>313.13330000000002</v>
      </c>
      <c r="I354">
        <f t="shared" si="44"/>
        <v>13.103300000000047</v>
      </c>
      <c r="J354">
        <f t="shared" si="45"/>
        <v>4.3673299336733153</v>
      </c>
      <c r="K354">
        <v>301.23</v>
      </c>
      <c r="L354">
        <f t="shared" si="46"/>
        <v>1.2000000000000455</v>
      </c>
      <c r="M354">
        <f t="shared" si="47"/>
        <v>0.39996000399961523</v>
      </c>
    </row>
    <row r="355" spans="1:13" x14ac:dyDescent="0.25">
      <c r="A355" s="1">
        <v>44785</v>
      </c>
      <c r="B355">
        <v>300.02999999999997</v>
      </c>
      <c r="C355">
        <f t="shared" si="40"/>
        <v>13.399999999999977</v>
      </c>
      <c r="D355">
        <f t="shared" si="41"/>
        <v>4.6750165718870944</v>
      </c>
      <c r="E355">
        <v>289.41500000000002</v>
      </c>
      <c r="F355">
        <f t="shared" si="42"/>
        <v>2.785000000000025</v>
      </c>
      <c r="G355">
        <f t="shared" si="43"/>
        <v>0.97163590691833546</v>
      </c>
      <c r="H355">
        <v>300.16000000000003</v>
      </c>
      <c r="I355">
        <f t="shared" si="44"/>
        <v>13.53000000000003</v>
      </c>
      <c r="J355">
        <f t="shared" si="45"/>
        <v>4.7203712102710913</v>
      </c>
      <c r="K355">
        <v>285.0333</v>
      </c>
      <c r="L355">
        <f t="shared" si="46"/>
        <v>-1.5966999999999985</v>
      </c>
      <c r="M355">
        <f t="shared" si="47"/>
        <v>-0.55705962390538266</v>
      </c>
    </row>
    <row r="356" spans="1:13" x14ac:dyDescent="0.25">
      <c r="A356" s="1">
        <v>44784</v>
      </c>
      <c r="B356">
        <v>286.63</v>
      </c>
      <c r="C356">
        <f t="shared" si="40"/>
        <v>-7.7266999999999939</v>
      </c>
      <c r="D356">
        <f t="shared" si="41"/>
        <v>-2.6249444976112297</v>
      </c>
      <c r="E356">
        <v>296.51330000000002</v>
      </c>
      <c r="F356">
        <f t="shared" si="42"/>
        <v>2.1566000000000258</v>
      </c>
      <c r="G356">
        <f t="shared" si="43"/>
        <v>0.73264851793759944</v>
      </c>
      <c r="H356">
        <v>298.23669999999998</v>
      </c>
      <c r="I356">
        <f t="shared" si="44"/>
        <v>3.8799999999999955</v>
      </c>
      <c r="J356">
        <f t="shared" si="45"/>
        <v>1.3181286513947179</v>
      </c>
      <c r="K356">
        <v>285.83330000000001</v>
      </c>
      <c r="L356">
        <f t="shared" si="46"/>
        <v>-8.523399999999981</v>
      </c>
      <c r="M356">
        <f t="shared" si="47"/>
        <v>-2.8956025121901359</v>
      </c>
    </row>
    <row r="357" spans="1:13" x14ac:dyDescent="0.25">
      <c r="A357" s="1">
        <v>44783</v>
      </c>
      <c r="B357">
        <v>294.35669999999999</v>
      </c>
      <c r="C357">
        <f t="shared" si="40"/>
        <v>11.023399999999981</v>
      </c>
      <c r="D357">
        <f t="shared" si="41"/>
        <v>3.8906122224249606</v>
      </c>
      <c r="E357">
        <v>297.06670000000003</v>
      </c>
      <c r="F357">
        <f t="shared" si="42"/>
        <v>13.733400000000017</v>
      </c>
      <c r="G357">
        <f t="shared" si="43"/>
        <v>4.8470829231862327</v>
      </c>
      <c r="H357">
        <v>297.51</v>
      </c>
      <c r="I357">
        <f t="shared" si="44"/>
        <v>14.176699999999983</v>
      </c>
      <c r="J357">
        <f t="shared" si="45"/>
        <v>5.003541765122554</v>
      </c>
      <c r="K357">
        <v>283.37</v>
      </c>
      <c r="L357">
        <f t="shared" si="46"/>
        <v>3.669999999999618E-2</v>
      </c>
      <c r="M357">
        <f t="shared" si="47"/>
        <v>1.2952942700344852E-2</v>
      </c>
    </row>
    <row r="358" spans="1:13" x14ac:dyDescent="0.25">
      <c r="A358" s="1">
        <v>44782</v>
      </c>
      <c r="B358">
        <v>283.33330000000001</v>
      </c>
      <c r="C358">
        <f t="shared" si="40"/>
        <v>-7.089999999999975</v>
      </c>
      <c r="D358">
        <f t="shared" si="41"/>
        <v>-2.4412641823159422</v>
      </c>
      <c r="E358">
        <v>290.29329999999999</v>
      </c>
      <c r="F358">
        <f t="shared" si="42"/>
        <v>-0.12999999999999545</v>
      </c>
      <c r="G358">
        <f t="shared" si="43"/>
        <v>-4.476224875896509E-2</v>
      </c>
      <c r="H358">
        <v>292.39670000000001</v>
      </c>
      <c r="I358">
        <f t="shared" si="44"/>
        <v>1.9734000000000265</v>
      </c>
      <c r="J358">
        <f t="shared" si="45"/>
        <v>0.67949093616112299</v>
      </c>
      <c r="K358">
        <v>279.35329999999999</v>
      </c>
      <c r="L358">
        <f t="shared" si="46"/>
        <v>-11.069999999999993</v>
      </c>
      <c r="M358">
        <f t="shared" si="47"/>
        <v>-3.811677644321235</v>
      </c>
    </row>
    <row r="359" spans="1:13" x14ac:dyDescent="0.25">
      <c r="A359" s="1">
        <v>44781</v>
      </c>
      <c r="B359">
        <v>290.42329999999998</v>
      </c>
      <c r="C359">
        <f t="shared" si="40"/>
        <v>2.2532999999999674</v>
      </c>
      <c r="D359">
        <f t="shared" si="41"/>
        <v>0.7819342749071615</v>
      </c>
      <c r="E359">
        <v>295</v>
      </c>
      <c r="F359">
        <f t="shared" si="42"/>
        <v>6.8299999999999841</v>
      </c>
      <c r="G359">
        <f t="shared" si="43"/>
        <v>2.3701287434500413</v>
      </c>
      <c r="H359">
        <v>305.2</v>
      </c>
      <c r="I359">
        <f t="shared" si="44"/>
        <v>17.029999999999973</v>
      </c>
      <c r="J359">
        <f t="shared" si="45"/>
        <v>5.9097060762744116</v>
      </c>
      <c r="K359">
        <v>289.08539999999999</v>
      </c>
      <c r="L359">
        <f t="shared" si="46"/>
        <v>0.9153999999999769</v>
      </c>
      <c r="M359">
        <f t="shared" si="47"/>
        <v>0.31765971475170102</v>
      </c>
    </row>
    <row r="360" spans="1:13" x14ac:dyDescent="0.25">
      <c r="A360" s="1">
        <v>44778</v>
      </c>
      <c r="B360">
        <v>288.17</v>
      </c>
      <c r="C360">
        <f t="shared" si="40"/>
        <v>-20.463300000000004</v>
      </c>
      <c r="D360">
        <f t="shared" si="41"/>
        <v>-6.6302955643477235</v>
      </c>
      <c r="E360">
        <v>302.67</v>
      </c>
      <c r="F360">
        <f t="shared" si="42"/>
        <v>-5.9633000000000038</v>
      </c>
      <c r="G360">
        <f t="shared" si="43"/>
        <v>-1.9321635092519192</v>
      </c>
      <c r="H360">
        <v>304.60660000000001</v>
      </c>
      <c r="I360">
        <f t="shared" si="44"/>
        <v>-4.0267000000000053</v>
      </c>
      <c r="J360">
        <f t="shared" si="45"/>
        <v>-1.3046874721554689</v>
      </c>
      <c r="K360">
        <v>285.54469999999998</v>
      </c>
      <c r="L360">
        <f t="shared" si="46"/>
        <v>-23.088600000000042</v>
      </c>
      <c r="M360">
        <f t="shared" si="47"/>
        <v>-7.4809166736058748</v>
      </c>
    </row>
    <row r="361" spans="1:13" x14ac:dyDescent="0.25">
      <c r="A361" s="1">
        <v>44777</v>
      </c>
      <c r="B361">
        <v>308.63330000000002</v>
      </c>
      <c r="C361">
        <f t="shared" si="40"/>
        <v>1.2366000000000099</v>
      </c>
      <c r="D361">
        <f t="shared" si="41"/>
        <v>0.40228148187667917</v>
      </c>
      <c r="E361">
        <v>311</v>
      </c>
      <c r="F361">
        <f t="shared" si="42"/>
        <v>3.6032999999999902</v>
      </c>
      <c r="G361">
        <f t="shared" si="43"/>
        <v>1.1721986605581616</v>
      </c>
      <c r="H361">
        <v>313.60669999999999</v>
      </c>
      <c r="I361">
        <f t="shared" si="44"/>
        <v>6.2099999999999795</v>
      </c>
      <c r="J361">
        <f t="shared" si="45"/>
        <v>2.0201908478522963</v>
      </c>
      <c r="K361">
        <v>305</v>
      </c>
      <c r="L361">
        <f t="shared" si="46"/>
        <v>-2.3967000000000098</v>
      </c>
      <c r="M361">
        <f t="shared" si="47"/>
        <v>-0.77967655475807307</v>
      </c>
    </row>
    <row r="362" spans="1:13" x14ac:dyDescent="0.25">
      <c r="A362" s="1">
        <v>44776</v>
      </c>
      <c r="B362">
        <v>307.39670000000001</v>
      </c>
      <c r="C362">
        <f t="shared" si="40"/>
        <v>6.8100000000000023</v>
      </c>
      <c r="D362">
        <f t="shared" si="41"/>
        <v>2.2655693016357685</v>
      </c>
      <c r="E362">
        <v>305</v>
      </c>
      <c r="F362">
        <f t="shared" si="42"/>
        <v>4.4132999999999925</v>
      </c>
      <c r="G362">
        <f t="shared" si="43"/>
        <v>1.4682286342010449</v>
      </c>
      <c r="H362">
        <v>309.55</v>
      </c>
      <c r="I362">
        <f t="shared" si="44"/>
        <v>8.9633000000000038</v>
      </c>
      <c r="J362">
        <f t="shared" si="45"/>
        <v>2.9819349957932282</v>
      </c>
      <c r="K362">
        <v>301.14999999999998</v>
      </c>
      <c r="L362">
        <f t="shared" si="46"/>
        <v>0.56329999999996971</v>
      </c>
      <c r="M362">
        <f t="shared" si="47"/>
        <v>0.18740017439227008</v>
      </c>
    </row>
    <row r="363" spans="1:13" x14ac:dyDescent="0.25">
      <c r="A363" s="1">
        <v>44775</v>
      </c>
      <c r="B363">
        <v>300.58670000000001</v>
      </c>
      <c r="C363">
        <f t="shared" si="40"/>
        <v>3.3100000000000023</v>
      </c>
      <c r="D363">
        <f t="shared" si="41"/>
        <v>1.1134407775651447</v>
      </c>
      <c r="E363">
        <v>294.00330000000002</v>
      </c>
      <c r="F363">
        <f t="shared" si="42"/>
        <v>-3.273399999999981</v>
      </c>
      <c r="G363">
        <f t="shared" si="43"/>
        <v>-1.1011290154929669</v>
      </c>
      <c r="H363">
        <v>307.83330000000001</v>
      </c>
      <c r="I363">
        <f t="shared" si="44"/>
        <v>10.556600000000003</v>
      </c>
      <c r="J363">
        <f t="shared" si="45"/>
        <v>3.551102390466526</v>
      </c>
      <c r="K363">
        <v>292.66669999999999</v>
      </c>
      <c r="L363">
        <f t="shared" si="46"/>
        <v>-4.6100000000000136</v>
      </c>
      <c r="M363">
        <f t="shared" si="47"/>
        <v>-1.5507438019865041</v>
      </c>
    </row>
    <row r="364" spans="1:13" x14ac:dyDescent="0.25">
      <c r="A364" s="1">
        <v>44774</v>
      </c>
      <c r="B364">
        <v>297.27670000000001</v>
      </c>
      <c r="C364">
        <f t="shared" si="40"/>
        <v>0.12670000000002801</v>
      </c>
      <c r="D364">
        <f t="shared" si="41"/>
        <v>4.2638398115439347E-2</v>
      </c>
      <c r="E364">
        <v>301.27499999999998</v>
      </c>
      <c r="F364">
        <f t="shared" si="42"/>
        <v>4.125</v>
      </c>
      <c r="G364">
        <f t="shared" si="43"/>
        <v>1.3881877839475014</v>
      </c>
      <c r="H364">
        <v>311.87819999999999</v>
      </c>
      <c r="I364">
        <f t="shared" si="44"/>
        <v>14.728200000000015</v>
      </c>
      <c r="J364">
        <f t="shared" si="45"/>
        <v>4.9564866229177236</v>
      </c>
      <c r="K364">
        <v>295</v>
      </c>
      <c r="L364">
        <f t="shared" si="46"/>
        <v>-2.1499999999999773</v>
      </c>
      <c r="M364">
        <f t="shared" si="47"/>
        <v>-0.72354029951202337</v>
      </c>
    </row>
    <row r="365" spans="1:13" x14ac:dyDescent="0.25">
      <c r="A365" s="1">
        <v>44771</v>
      </c>
      <c r="B365">
        <v>297.14999999999998</v>
      </c>
      <c r="C365">
        <f t="shared" si="40"/>
        <v>16.25</v>
      </c>
      <c r="D365">
        <f t="shared" si="41"/>
        <v>5.7849768600925602</v>
      </c>
      <c r="E365">
        <v>280.7</v>
      </c>
      <c r="F365">
        <f t="shared" si="42"/>
        <v>-0.19999999999998863</v>
      </c>
      <c r="G365">
        <f t="shared" si="43"/>
        <v>-7.1199715201135161E-2</v>
      </c>
      <c r="H365">
        <v>298.32</v>
      </c>
      <c r="I365">
        <f t="shared" si="44"/>
        <v>17.420000000000016</v>
      </c>
      <c r="J365">
        <f t="shared" si="45"/>
        <v>6.2014951940192304</v>
      </c>
      <c r="K365">
        <v>279.10000000000002</v>
      </c>
      <c r="L365">
        <f t="shared" si="46"/>
        <v>-1.7999999999999545</v>
      </c>
      <c r="M365">
        <f t="shared" si="47"/>
        <v>-0.6407974368102366</v>
      </c>
    </row>
    <row r="366" spans="1:13" x14ac:dyDescent="0.25">
      <c r="A366" s="1">
        <v>44770</v>
      </c>
      <c r="B366">
        <v>280.89999999999998</v>
      </c>
      <c r="C366">
        <f t="shared" si="40"/>
        <v>6.0799999999999841</v>
      </c>
      <c r="D366">
        <f t="shared" si="41"/>
        <v>2.2123571792445906</v>
      </c>
      <c r="E366">
        <v>280.06670000000003</v>
      </c>
      <c r="F366">
        <f t="shared" si="42"/>
        <v>5.2467000000000326</v>
      </c>
      <c r="G366">
        <f t="shared" si="43"/>
        <v>1.9091405283458383</v>
      </c>
      <c r="H366">
        <v>283.3</v>
      </c>
      <c r="I366">
        <f t="shared" si="44"/>
        <v>8.4800000000000182</v>
      </c>
      <c r="J366">
        <f t="shared" si="45"/>
        <v>3.0856560657885228</v>
      </c>
      <c r="K366">
        <v>272.8</v>
      </c>
      <c r="L366">
        <f t="shared" si="46"/>
        <v>-2.0199999999999818</v>
      </c>
      <c r="M366">
        <f t="shared" si="47"/>
        <v>-0.73502656284112577</v>
      </c>
    </row>
    <row r="367" spans="1:13" x14ac:dyDescent="0.25">
      <c r="A367" s="1">
        <v>44769</v>
      </c>
      <c r="B367">
        <v>274.82</v>
      </c>
      <c r="C367">
        <f t="shared" si="40"/>
        <v>15.95999999999998</v>
      </c>
      <c r="D367">
        <f t="shared" si="41"/>
        <v>6.1654948620876064</v>
      </c>
      <c r="E367">
        <v>263.81</v>
      </c>
      <c r="F367">
        <f t="shared" si="42"/>
        <v>4.9499999999999886</v>
      </c>
      <c r="G367">
        <f t="shared" si="43"/>
        <v>1.9122305493316807</v>
      </c>
      <c r="H367">
        <v>275.92559999999997</v>
      </c>
      <c r="I367">
        <f t="shared" si="44"/>
        <v>17.065599999999961</v>
      </c>
      <c r="J367">
        <f t="shared" si="45"/>
        <v>6.5925983156918644</v>
      </c>
      <c r="K367">
        <v>261.79000000000002</v>
      </c>
      <c r="L367">
        <f t="shared" si="46"/>
        <v>2.9300000000000068</v>
      </c>
      <c r="M367">
        <f t="shared" si="47"/>
        <v>1.1318859615236061</v>
      </c>
    </row>
    <row r="368" spans="1:13" x14ac:dyDescent="0.25">
      <c r="A368" s="1">
        <v>44768</v>
      </c>
      <c r="B368">
        <v>258.86</v>
      </c>
      <c r="C368">
        <f t="shared" si="40"/>
        <v>-9.5732999999999606</v>
      </c>
      <c r="D368">
        <f t="shared" si="41"/>
        <v>-3.5663608054589209</v>
      </c>
      <c r="E368">
        <v>266.51330000000002</v>
      </c>
      <c r="F368">
        <f t="shared" si="42"/>
        <v>-1.9199999999999591</v>
      </c>
      <c r="G368">
        <f t="shared" si="43"/>
        <v>-0.71526148208883145</v>
      </c>
      <c r="H368">
        <v>267.31</v>
      </c>
      <c r="I368">
        <f t="shared" si="44"/>
        <v>-1.123299999999972</v>
      </c>
      <c r="J368">
        <f t="shared" si="45"/>
        <v>-0.418465220224157</v>
      </c>
      <c r="K368">
        <v>256.26330000000002</v>
      </c>
      <c r="L368">
        <f t="shared" si="46"/>
        <v>-12.169999999999959</v>
      </c>
      <c r="M368">
        <f t="shared" si="47"/>
        <v>-4.5337147067818933</v>
      </c>
    </row>
    <row r="369" spans="1:13" x14ac:dyDescent="0.25">
      <c r="A369" s="1">
        <v>44767</v>
      </c>
      <c r="B369">
        <v>268.43329999999997</v>
      </c>
      <c r="C369">
        <f t="shared" si="40"/>
        <v>-3.8100000000000023</v>
      </c>
      <c r="D369">
        <f t="shared" si="41"/>
        <v>-1.3994834767283539</v>
      </c>
      <c r="E369">
        <v>272.2167</v>
      </c>
      <c r="F369">
        <f t="shared" si="42"/>
        <v>-2.6599999999973534E-2</v>
      </c>
      <c r="G369">
        <f t="shared" si="43"/>
        <v>-9.7706720422407224E-3</v>
      </c>
      <c r="H369">
        <v>274.14670000000001</v>
      </c>
      <c r="I369">
        <f t="shared" si="44"/>
        <v>1.9034000000000333</v>
      </c>
      <c r="J369">
        <f t="shared" si="45"/>
        <v>0.69915402876766242</v>
      </c>
      <c r="K369">
        <v>267.39999999999998</v>
      </c>
      <c r="L369">
        <f t="shared" si="46"/>
        <v>-4.8432999999999993</v>
      </c>
      <c r="M369">
        <f t="shared" si="47"/>
        <v>-1.7790336805350213</v>
      </c>
    </row>
    <row r="370" spans="1:13" x14ac:dyDescent="0.25">
      <c r="A370" s="1">
        <v>44764</v>
      </c>
      <c r="B370">
        <v>272.24329999999998</v>
      </c>
      <c r="C370">
        <f t="shared" si="40"/>
        <v>0.53659999999996444</v>
      </c>
      <c r="D370">
        <f t="shared" si="41"/>
        <v>0.19749236952933602</v>
      </c>
      <c r="E370">
        <v>276.22000000000003</v>
      </c>
      <c r="F370">
        <f t="shared" si="42"/>
        <v>4.5133000000000152</v>
      </c>
      <c r="G370">
        <f t="shared" si="43"/>
        <v>1.6610926414402056</v>
      </c>
      <c r="H370">
        <v>280.7867</v>
      </c>
      <c r="I370">
        <f t="shared" si="44"/>
        <v>9.0799999999999841</v>
      </c>
      <c r="J370">
        <f t="shared" si="45"/>
        <v>3.341838828413132</v>
      </c>
      <c r="K370">
        <v>270.7133</v>
      </c>
      <c r="L370">
        <f t="shared" si="46"/>
        <v>-0.99340000000000828</v>
      </c>
      <c r="M370">
        <f t="shared" si="47"/>
        <v>-0.36561483393674438</v>
      </c>
    </row>
    <row r="371" spans="1:13" x14ac:dyDescent="0.25">
      <c r="A371" s="1">
        <v>44763</v>
      </c>
      <c r="B371">
        <v>271.70670000000001</v>
      </c>
      <c r="C371">
        <f t="shared" si="40"/>
        <v>24.206700000000012</v>
      </c>
      <c r="D371">
        <f t="shared" si="41"/>
        <v>9.7804848484848517</v>
      </c>
      <c r="E371">
        <v>255.10669999999999</v>
      </c>
      <c r="F371">
        <f t="shared" si="42"/>
        <v>7.6066999999999894</v>
      </c>
      <c r="G371">
        <f t="shared" si="43"/>
        <v>3.0734141414141369</v>
      </c>
      <c r="H371">
        <v>273.26670000000001</v>
      </c>
      <c r="I371">
        <f t="shared" si="44"/>
        <v>25.766700000000014</v>
      </c>
      <c r="J371">
        <f t="shared" si="45"/>
        <v>10.410787878787884</v>
      </c>
      <c r="K371">
        <v>254.86670000000001</v>
      </c>
      <c r="L371">
        <f t="shared" si="46"/>
        <v>7.3667000000000087</v>
      </c>
      <c r="M371">
        <f t="shared" si="47"/>
        <v>2.9764444444444478</v>
      </c>
    </row>
    <row r="372" spans="1:13" x14ac:dyDescent="0.25">
      <c r="A372" s="1">
        <v>44762</v>
      </c>
      <c r="B372">
        <v>247.5</v>
      </c>
      <c r="C372">
        <f t="shared" si="40"/>
        <v>1.9699999999999989</v>
      </c>
      <c r="D372">
        <f t="shared" si="41"/>
        <v>0.80234594550564042</v>
      </c>
      <c r="E372">
        <v>246.7833</v>
      </c>
      <c r="F372">
        <f t="shared" si="42"/>
        <v>1.2532999999999959</v>
      </c>
      <c r="G372">
        <f t="shared" si="43"/>
        <v>0.5104467885798053</v>
      </c>
      <c r="H372">
        <v>250.66329999999999</v>
      </c>
      <c r="I372">
        <f t="shared" si="44"/>
        <v>5.1332999999999913</v>
      </c>
      <c r="J372">
        <f t="shared" si="45"/>
        <v>2.0907017472406597</v>
      </c>
      <c r="K372">
        <v>243.483</v>
      </c>
      <c r="L372">
        <f t="shared" si="46"/>
        <v>-2.046999999999997</v>
      </c>
      <c r="M372">
        <f t="shared" si="47"/>
        <v>-0.83370667535535248</v>
      </c>
    </row>
    <row r="373" spans="1:13" x14ac:dyDescent="0.25">
      <c r="A373" s="1">
        <v>44761</v>
      </c>
      <c r="B373">
        <v>245.53</v>
      </c>
      <c r="C373">
        <f t="shared" si="40"/>
        <v>4.9833000000000141</v>
      </c>
      <c r="D373">
        <f t="shared" si="41"/>
        <v>2.0716559404057566</v>
      </c>
      <c r="E373">
        <v>245</v>
      </c>
      <c r="F373">
        <f t="shared" si="42"/>
        <v>4.4533000000000129</v>
      </c>
      <c r="G373">
        <f t="shared" si="43"/>
        <v>1.8513245037242303</v>
      </c>
      <c r="H373">
        <v>247.14</v>
      </c>
      <c r="I373">
        <f t="shared" si="44"/>
        <v>6.5932999999999993</v>
      </c>
      <c r="J373">
        <f t="shared" si="45"/>
        <v>2.740964644287367</v>
      </c>
      <c r="K373">
        <v>236.97669999999999</v>
      </c>
      <c r="L373">
        <f t="shared" si="46"/>
        <v>-3.5699999999999932</v>
      </c>
      <c r="M373">
        <f t="shared" si="47"/>
        <v>-1.4841192999114075</v>
      </c>
    </row>
    <row r="374" spans="1:13" x14ac:dyDescent="0.25">
      <c r="A374" s="1">
        <v>44760</v>
      </c>
      <c r="B374">
        <v>240.54669999999999</v>
      </c>
      <c r="C374">
        <f t="shared" si="40"/>
        <v>0.47999999999998977</v>
      </c>
      <c r="D374">
        <f t="shared" si="41"/>
        <v>0.1999444321099052</v>
      </c>
      <c r="E374">
        <v>244.9367</v>
      </c>
      <c r="F374">
        <f t="shared" si="42"/>
        <v>4.8700000000000045</v>
      </c>
      <c r="G374">
        <f t="shared" si="43"/>
        <v>2.0286028841151249</v>
      </c>
      <c r="H374">
        <v>250.51669999999999</v>
      </c>
      <c r="I374">
        <f t="shared" si="44"/>
        <v>10.449999999999989</v>
      </c>
      <c r="J374">
        <f t="shared" si="45"/>
        <v>4.3529569073928158</v>
      </c>
      <c r="K374">
        <v>239.60329999999999</v>
      </c>
      <c r="L374">
        <f t="shared" si="46"/>
        <v>-0.46340000000000714</v>
      </c>
      <c r="M374">
        <f t="shared" si="47"/>
        <v>-0.19302968716611141</v>
      </c>
    </row>
    <row r="375" spans="1:13" x14ac:dyDescent="0.25">
      <c r="A375" s="1">
        <v>44757</v>
      </c>
      <c r="B375">
        <v>240.0667</v>
      </c>
      <c r="C375">
        <f t="shared" si="40"/>
        <v>1.7533999999999992</v>
      </c>
      <c r="D375">
        <f t="shared" si="41"/>
        <v>0.73575415220216378</v>
      </c>
      <c r="E375">
        <v>240</v>
      </c>
      <c r="F375">
        <f t="shared" si="42"/>
        <v>1.6867000000000019</v>
      </c>
      <c r="G375">
        <f t="shared" si="43"/>
        <v>0.70776578562757597</v>
      </c>
      <c r="H375">
        <v>243.6233</v>
      </c>
      <c r="I375">
        <f t="shared" si="44"/>
        <v>5.3100000000000023</v>
      </c>
      <c r="J375">
        <f t="shared" si="45"/>
        <v>2.2281593180070112</v>
      </c>
      <c r="K375">
        <v>236.89</v>
      </c>
      <c r="L375">
        <f t="shared" si="46"/>
        <v>-1.4233000000000118</v>
      </c>
      <c r="M375">
        <f t="shared" si="47"/>
        <v>-0.59723901267785384</v>
      </c>
    </row>
    <row r="376" spans="1:13" x14ac:dyDescent="0.25">
      <c r="A376" s="1">
        <v>44756</v>
      </c>
      <c r="B376">
        <v>238.3133</v>
      </c>
      <c r="C376">
        <f t="shared" si="40"/>
        <v>1.2733000000000061</v>
      </c>
      <c r="D376">
        <f t="shared" si="41"/>
        <v>0.53716672291596612</v>
      </c>
      <c r="E376">
        <v>234.89670000000001</v>
      </c>
      <c r="F376">
        <f t="shared" si="42"/>
        <v>-2.1432999999999822</v>
      </c>
      <c r="G376">
        <f t="shared" si="43"/>
        <v>-0.90419338508267899</v>
      </c>
      <c r="H376">
        <v>238.6533</v>
      </c>
      <c r="I376">
        <f t="shared" si="44"/>
        <v>1.6133000000000095</v>
      </c>
      <c r="J376">
        <f t="shared" si="45"/>
        <v>0.68060242996962939</v>
      </c>
      <c r="K376">
        <v>229.33330000000001</v>
      </c>
      <c r="L376">
        <f t="shared" si="46"/>
        <v>-7.7066999999999837</v>
      </c>
      <c r="M376">
        <f t="shared" si="47"/>
        <v>-3.2512234222072158</v>
      </c>
    </row>
    <row r="377" spans="1:13" x14ac:dyDescent="0.25">
      <c r="A377" s="1">
        <v>44755</v>
      </c>
      <c r="B377">
        <v>237.04</v>
      </c>
      <c r="C377">
        <f t="shared" si="40"/>
        <v>3.9699999999999989</v>
      </c>
      <c r="D377">
        <f t="shared" si="41"/>
        <v>1.7033509246149221</v>
      </c>
      <c r="E377">
        <v>225.5</v>
      </c>
      <c r="F377">
        <f t="shared" si="42"/>
        <v>-7.5699999999999932</v>
      </c>
      <c r="G377">
        <f t="shared" si="43"/>
        <v>-3.2479512592783255</v>
      </c>
      <c r="H377">
        <v>242.06</v>
      </c>
      <c r="I377">
        <f t="shared" si="44"/>
        <v>8.9900000000000091</v>
      </c>
      <c r="J377">
        <f t="shared" si="45"/>
        <v>3.8572102801733426</v>
      </c>
      <c r="K377">
        <v>225.0333</v>
      </c>
      <c r="L377">
        <f t="shared" si="46"/>
        <v>-8.0366999999999962</v>
      </c>
      <c r="M377">
        <f t="shared" si="47"/>
        <v>-3.4481915304414965</v>
      </c>
    </row>
    <row r="378" spans="1:13" x14ac:dyDescent="0.25">
      <c r="A378" s="1">
        <v>44754</v>
      </c>
      <c r="B378">
        <v>233.07</v>
      </c>
      <c r="C378">
        <f t="shared" si="40"/>
        <v>-1.2733000000000061</v>
      </c>
      <c r="D378">
        <f t="shared" si="41"/>
        <v>-0.54334815631597155</v>
      </c>
      <c r="E378">
        <v>236.8467</v>
      </c>
      <c r="F378">
        <f t="shared" si="42"/>
        <v>2.5033999999999992</v>
      </c>
      <c r="G378">
        <f t="shared" si="43"/>
        <v>1.0682618193052666</v>
      </c>
      <c r="H378">
        <v>239.77330000000001</v>
      </c>
      <c r="I378">
        <f t="shared" si="44"/>
        <v>5.4300000000000068</v>
      </c>
      <c r="J378">
        <f t="shared" si="45"/>
        <v>2.3171133973107003</v>
      </c>
      <c r="K378">
        <v>228.3683</v>
      </c>
      <c r="L378">
        <f t="shared" si="46"/>
        <v>-5.9749999999999943</v>
      </c>
      <c r="M378">
        <f t="shared" si="47"/>
        <v>-2.5496781858068887</v>
      </c>
    </row>
    <row r="379" spans="1:13" x14ac:dyDescent="0.25">
      <c r="A379" s="1">
        <v>44753</v>
      </c>
      <c r="B379">
        <v>234.3433</v>
      </c>
      <c r="C379">
        <f t="shared" si="40"/>
        <v>-16.419999999999987</v>
      </c>
      <c r="D379">
        <f t="shared" si="41"/>
        <v>-6.548007623125069</v>
      </c>
      <c r="E379">
        <v>252.10329999999999</v>
      </c>
      <c r="F379">
        <f t="shared" si="42"/>
        <v>1.3400000000000034</v>
      </c>
      <c r="G379">
        <f t="shared" si="43"/>
        <v>0.53436846619900258</v>
      </c>
      <c r="H379">
        <v>253.0633</v>
      </c>
      <c r="I379">
        <f t="shared" si="44"/>
        <v>2.3000000000000114</v>
      </c>
      <c r="J379">
        <f t="shared" si="45"/>
        <v>0.91719960616246932</v>
      </c>
      <c r="K379">
        <v>233.6267</v>
      </c>
      <c r="L379">
        <f t="shared" si="46"/>
        <v>-17.136599999999987</v>
      </c>
      <c r="M379">
        <f t="shared" si="47"/>
        <v>-6.8337751178102968</v>
      </c>
    </row>
    <row r="380" spans="1:13" x14ac:dyDescent="0.25">
      <c r="A380" s="1">
        <v>44750</v>
      </c>
      <c r="B380">
        <v>250.76329999999999</v>
      </c>
      <c r="C380">
        <f t="shared" si="40"/>
        <v>6.2199999999999989</v>
      </c>
      <c r="D380">
        <f t="shared" si="41"/>
        <v>2.5435168332152216</v>
      </c>
      <c r="E380">
        <v>242.33330000000001</v>
      </c>
      <c r="F380">
        <f t="shared" si="42"/>
        <v>-2.2099999999999795</v>
      </c>
      <c r="G380">
        <f t="shared" si="43"/>
        <v>-0.90372543430958019</v>
      </c>
      <c r="H380">
        <v>254.98</v>
      </c>
      <c r="I380">
        <f t="shared" si="44"/>
        <v>10.436700000000002</v>
      </c>
      <c r="J380">
        <f t="shared" si="45"/>
        <v>4.2678331403886354</v>
      </c>
      <c r="K380">
        <v>241.16139999999999</v>
      </c>
      <c r="L380">
        <f t="shared" si="46"/>
        <v>-3.3819000000000017</v>
      </c>
      <c r="M380">
        <f t="shared" si="47"/>
        <v>-1.3829452698152032</v>
      </c>
    </row>
    <row r="381" spans="1:13" x14ac:dyDescent="0.25">
      <c r="A381" s="1">
        <v>44749</v>
      </c>
      <c r="B381">
        <v>244.54329999999999</v>
      </c>
      <c r="C381">
        <f t="shared" si="40"/>
        <v>12.809999999999974</v>
      </c>
      <c r="D381">
        <f t="shared" si="41"/>
        <v>5.5279064338185195</v>
      </c>
      <c r="E381">
        <v>233.92</v>
      </c>
      <c r="F381">
        <f t="shared" si="42"/>
        <v>2.1866999999999734</v>
      </c>
      <c r="G381">
        <f t="shared" si="43"/>
        <v>0.94362786876118943</v>
      </c>
      <c r="H381">
        <v>245.36170000000001</v>
      </c>
      <c r="I381">
        <f t="shared" si="44"/>
        <v>13.628399999999999</v>
      </c>
      <c r="J381">
        <f t="shared" si="45"/>
        <v>5.8810710415809888</v>
      </c>
      <c r="K381">
        <v>232.21</v>
      </c>
      <c r="L381">
        <f t="shared" si="46"/>
        <v>0.47669999999999391</v>
      </c>
      <c r="M381">
        <f t="shared" si="47"/>
        <v>0.20571061647160502</v>
      </c>
    </row>
    <row r="382" spans="1:13" x14ac:dyDescent="0.25">
      <c r="A382" s="1">
        <v>44748</v>
      </c>
      <c r="B382">
        <v>231.73330000000001</v>
      </c>
      <c r="C382">
        <f t="shared" si="40"/>
        <v>-1.3333999999999833</v>
      </c>
      <c r="D382">
        <f t="shared" si="41"/>
        <v>-0.57211090215804461</v>
      </c>
      <c r="E382">
        <v>230.78</v>
      </c>
      <c r="F382">
        <f t="shared" si="42"/>
        <v>-2.2866999999999962</v>
      </c>
      <c r="G382">
        <f t="shared" si="43"/>
        <v>-0.98113544320145096</v>
      </c>
      <c r="H382">
        <v>234.5633</v>
      </c>
      <c r="I382">
        <f t="shared" si="44"/>
        <v>1.4966000000000008</v>
      </c>
      <c r="J382">
        <f t="shared" si="45"/>
        <v>0.64213377543853367</v>
      </c>
      <c r="K382">
        <v>227.1867</v>
      </c>
      <c r="L382">
        <f t="shared" si="46"/>
        <v>-5.8799999999999955</v>
      </c>
      <c r="M382">
        <f t="shared" si="47"/>
        <v>-2.5228829343702879</v>
      </c>
    </row>
    <row r="383" spans="1:13" x14ac:dyDescent="0.25">
      <c r="A383" s="1">
        <v>44747</v>
      </c>
      <c r="B383">
        <v>233.0667</v>
      </c>
      <c r="C383">
        <f t="shared" si="40"/>
        <v>5.8034000000000106</v>
      </c>
      <c r="D383">
        <f t="shared" si="41"/>
        <v>2.5536019234077876</v>
      </c>
      <c r="E383">
        <v>223</v>
      </c>
      <c r="F383">
        <f t="shared" si="42"/>
        <v>-4.2632999999999868</v>
      </c>
      <c r="G383">
        <f t="shared" si="43"/>
        <v>-1.8759298135686611</v>
      </c>
      <c r="H383">
        <v>233.14670000000001</v>
      </c>
      <c r="I383">
        <f t="shared" si="44"/>
        <v>5.8834000000000231</v>
      </c>
      <c r="J383">
        <f t="shared" si="45"/>
        <v>2.5888033835643607</v>
      </c>
      <c r="K383">
        <v>216.16669999999999</v>
      </c>
      <c r="L383">
        <f t="shared" si="46"/>
        <v>-11.096599999999995</v>
      </c>
      <c r="M383">
        <f t="shared" si="47"/>
        <v>-4.8827065346670553</v>
      </c>
    </row>
    <row r="384" spans="1:13" x14ac:dyDescent="0.25">
      <c r="A384" s="1">
        <v>44743</v>
      </c>
      <c r="B384">
        <v>227.26329999999999</v>
      </c>
      <c r="C384">
        <f t="shared" si="40"/>
        <v>2.789999999999992</v>
      </c>
      <c r="D384">
        <f t="shared" si="41"/>
        <v>1.2429095130690342</v>
      </c>
      <c r="E384">
        <v>227</v>
      </c>
      <c r="F384">
        <f t="shared" si="42"/>
        <v>2.5267000000000053</v>
      </c>
      <c r="G384">
        <f t="shared" si="43"/>
        <v>1.1256127120686537</v>
      </c>
      <c r="H384">
        <v>230.23</v>
      </c>
      <c r="I384">
        <f t="shared" si="44"/>
        <v>5.756699999999995</v>
      </c>
      <c r="J384">
        <f t="shared" si="45"/>
        <v>2.5645366286324456</v>
      </c>
      <c r="K384">
        <v>222.12</v>
      </c>
      <c r="L384">
        <f t="shared" si="46"/>
        <v>-2.3532999999999902</v>
      </c>
      <c r="M384">
        <f t="shared" si="47"/>
        <v>-1.0483652176004854</v>
      </c>
    </row>
    <row r="385" spans="1:13" x14ac:dyDescent="0.25">
      <c r="A385" s="1">
        <v>44742</v>
      </c>
      <c r="B385">
        <v>224.47329999999999</v>
      </c>
      <c r="C385">
        <f t="shared" si="40"/>
        <v>-4.0167000000000144</v>
      </c>
      <c r="D385">
        <f t="shared" si="41"/>
        <v>-1.7579325134579256</v>
      </c>
      <c r="E385">
        <v>224.51</v>
      </c>
      <c r="F385">
        <f t="shared" si="42"/>
        <v>-3.9800000000000182</v>
      </c>
      <c r="G385">
        <f t="shared" si="43"/>
        <v>-1.7418705413803746</v>
      </c>
      <c r="H385">
        <v>229.45670000000001</v>
      </c>
      <c r="I385">
        <f t="shared" si="44"/>
        <v>0.966700000000003</v>
      </c>
      <c r="J385">
        <f t="shared" si="45"/>
        <v>0.42308197295286576</v>
      </c>
      <c r="K385">
        <v>218.86330000000001</v>
      </c>
      <c r="L385">
        <f t="shared" si="46"/>
        <v>-9.6266999999999996</v>
      </c>
      <c r="M385">
        <f t="shared" si="47"/>
        <v>-4.2131821961573808</v>
      </c>
    </row>
    <row r="386" spans="1:13" x14ac:dyDescent="0.25">
      <c r="A386" s="1">
        <v>44741</v>
      </c>
      <c r="B386">
        <v>228.49</v>
      </c>
      <c r="C386">
        <f t="shared" si="40"/>
        <v>-4.1732999999999834</v>
      </c>
      <c r="D386">
        <f t="shared" si="41"/>
        <v>-1.7937079032232344</v>
      </c>
      <c r="E386">
        <v>230.5</v>
      </c>
      <c r="F386">
        <f t="shared" si="42"/>
        <v>-2.1632999999999925</v>
      </c>
      <c r="G386">
        <f t="shared" si="43"/>
        <v>-0.92979855439168646</v>
      </c>
      <c r="H386">
        <v>231.17330000000001</v>
      </c>
      <c r="I386">
        <f t="shared" si="44"/>
        <v>-1.4899999999999807</v>
      </c>
      <c r="J386">
        <f t="shared" si="45"/>
        <v>-0.64041041281542066</v>
      </c>
      <c r="K386">
        <v>222.27330000000001</v>
      </c>
      <c r="L386">
        <f t="shared" si="46"/>
        <v>-10.389999999999986</v>
      </c>
      <c r="M386">
        <f t="shared" si="47"/>
        <v>-4.4656806638606028</v>
      </c>
    </row>
    <row r="387" spans="1:13" x14ac:dyDescent="0.25">
      <c r="A387" s="1">
        <v>44740</v>
      </c>
      <c r="B387">
        <v>232.66329999999999</v>
      </c>
      <c r="C387">
        <f t="shared" si="40"/>
        <v>-12.256699999999995</v>
      </c>
      <c r="D387">
        <f t="shared" si="41"/>
        <v>-5.0043687734770526</v>
      </c>
      <c r="E387">
        <v>244.48330000000001</v>
      </c>
      <c r="F387">
        <f t="shared" si="42"/>
        <v>-0.43669999999997344</v>
      </c>
      <c r="G387">
        <f t="shared" si="43"/>
        <v>-0.17830311938591109</v>
      </c>
      <c r="H387">
        <v>249.97</v>
      </c>
      <c r="I387">
        <f t="shared" si="44"/>
        <v>5.0500000000000114</v>
      </c>
      <c r="J387">
        <f t="shared" si="45"/>
        <v>2.0618977625347101</v>
      </c>
      <c r="K387">
        <v>232.3433</v>
      </c>
      <c r="L387">
        <f t="shared" si="46"/>
        <v>-12.576699999999988</v>
      </c>
      <c r="M387">
        <f t="shared" si="47"/>
        <v>-5.1350236812020205</v>
      </c>
    </row>
    <row r="388" spans="1:13" x14ac:dyDescent="0.25">
      <c r="A388" s="1">
        <v>44739</v>
      </c>
      <c r="B388">
        <v>244.92</v>
      </c>
      <c r="C388">
        <f t="shared" si="40"/>
        <v>-0.7867000000000246</v>
      </c>
      <c r="D388">
        <f t="shared" si="41"/>
        <v>-0.3201784892312764</v>
      </c>
      <c r="E388">
        <v>249.36670000000001</v>
      </c>
      <c r="F388">
        <f t="shared" si="42"/>
        <v>3.6599999999999966</v>
      </c>
      <c r="G388">
        <f t="shared" si="43"/>
        <v>1.4895808702001192</v>
      </c>
      <c r="H388">
        <v>252.07</v>
      </c>
      <c r="I388">
        <f t="shared" si="44"/>
        <v>6.3632999999999811</v>
      </c>
      <c r="J388">
        <f t="shared" si="45"/>
        <v>2.5897950686733333</v>
      </c>
      <c r="K388">
        <v>242.56549999999999</v>
      </c>
      <c r="L388">
        <f t="shared" si="46"/>
        <v>-3.1412000000000262</v>
      </c>
      <c r="M388">
        <f t="shared" si="47"/>
        <v>-1.2784348167958082</v>
      </c>
    </row>
    <row r="389" spans="1:13" x14ac:dyDescent="0.25">
      <c r="A389" s="1">
        <v>44736</v>
      </c>
      <c r="B389">
        <v>245.70670000000001</v>
      </c>
      <c r="C389">
        <f t="shared" si="40"/>
        <v>10.636700000000019</v>
      </c>
      <c r="D389">
        <f t="shared" si="41"/>
        <v>4.5249074743693454</v>
      </c>
      <c r="E389">
        <v>237.4683</v>
      </c>
      <c r="F389">
        <f t="shared" si="42"/>
        <v>2.3983000000000061</v>
      </c>
      <c r="G389">
        <f t="shared" si="43"/>
        <v>1.0202492874462952</v>
      </c>
      <c r="H389">
        <v>246.0667</v>
      </c>
      <c r="I389">
        <f t="shared" si="44"/>
        <v>10.996700000000004</v>
      </c>
      <c r="J389">
        <f t="shared" si="45"/>
        <v>4.6780533458118878</v>
      </c>
      <c r="K389">
        <v>236.08670000000001</v>
      </c>
      <c r="L389">
        <f t="shared" si="46"/>
        <v>1.0167000000000144</v>
      </c>
      <c r="M389">
        <f t="shared" si="47"/>
        <v>0.43250946526567169</v>
      </c>
    </row>
    <row r="390" spans="1:13" x14ac:dyDescent="0.25">
      <c r="A390" s="1">
        <v>44735</v>
      </c>
      <c r="B390">
        <v>235.07</v>
      </c>
      <c r="C390">
        <f t="shared" si="40"/>
        <v>-1.0167000000000144</v>
      </c>
      <c r="D390">
        <f t="shared" si="41"/>
        <v>-0.43064687676180585</v>
      </c>
      <c r="E390">
        <v>237.905</v>
      </c>
      <c r="F390">
        <f t="shared" si="42"/>
        <v>1.8182999999999936</v>
      </c>
      <c r="G390">
        <f t="shared" si="43"/>
        <v>0.77018315728924736</v>
      </c>
      <c r="H390">
        <v>239.3167</v>
      </c>
      <c r="I390">
        <f t="shared" si="44"/>
        <v>3.2299999999999898</v>
      </c>
      <c r="J390">
        <f t="shared" si="45"/>
        <v>1.3681414497301159</v>
      </c>
      <c r="K390">
        <v>228.63669999999999</v>
      </c>
      <c r="L390">
        <f t="shared" si="46"/>
        <v>-7.4500000000000171</v>
      </c>
      <c r="M390">
        <f t="shared" si="47"/>
        <v>-3.1556203716685509</v>
      </c>
    </row>
    <row r="391" spans="1:13" x14ac:dyDescent="0.25">
      <c r="A391" s="1">
        <v>44734</v>
      </c>
      <c r="B391">
        <v>236.08670000000001</v>
      </c>
      <c r="C391">
        <f t="shared" si="40"/>
        <v>-0.94999999999998863</v>
      </c>
      <c r="D391">
        <f t="shared" si="41"/>
        <v>-0.40078181986164535</v>
      </c>
      <c r="E391">
        <v>234.5033</v>
      </c>
      <c r="F391">
        <f t="shared" si="42"/>
        <v>-2.5334000000000003</v>
      </c>
      <c r="G391">
        <f t="shared" si="43"/>
        <v>-1.0687796446710573</v>
      </c>
      <c r="H391">
        <v>246.83330000000001</v>
      </c>
      <c r="I391">
        <f t="shared" si="44"/>
        <v>9.7966000000000122</v>
      </c>
      <c r="J391">
        <f t="shared" si="45"/>
        <v>4.1329465015333122</v>
      </c>
      <c r="K391">
        <v>233.82669999999999</v>
      </c>
      <c r="L391">
        <f t="shared" si="46"/>
        <v>-3.210000000000008</v>
      </c>
      <c r="M391">
        <f t="shared" si="47"/>
        <v>-1.3542206755325263</v>
      </c>
    </row>
    <row r="392" spans="1:13" x14ac:dyDescent="0.25">
      <c r="A392" s="1">
        <v>44733</v>
      </c>
      <c r="B392">
        <v>237.0367</v>
      </c>
      <c r="C392">
        <f t="shared" ref="C392:C455" si="48">IF(AND(ISNUMBER(B392), ISNUMBER(B393)), (B392 - B393), "")</f>
        <v>20.276700000000005</v>
      </c>
      <c r="D392">
        <f t="shared" ref="D392:D455" si="49">IF(AND(ISNUMBER(C392), ISNUMBER(B393)), (100*(C392)/ABS(B393)), "")</f>
        <v>9.3544473150027709</v>
      </c>
      <c r="E392">
        <v>224.60329999999999</v>
      </c>
      <c r="F392">
        <f t="shared" ref="F392:F455" si="50">IF(AND(ISNUMBER(E392), ISNUMBER(B393)), (E392 - B393), "")</f>
        <v>7.8432999999999993</v>
      </c>
      <c r="G392">
        <f t="shared" ref="G392:G455" si="51">IF(AND(ISNUMBER(F392), ISNUMBER(B393)), (100*(F392)/ABS(B393)), "")</f>
        <v>3.618425908839269</v>
      </c>
      <c r="H392">
        <v>243.57740000000001</v>
      </c>
      <c r="I392">
        <f t="shared" ref="I392:I455" si="52">IF(AND(ISNUMBER(H392), ISNUMBER(B393)), (H392 - B393), "")</f>
        <v>26.817400000000021</v>
      </c>
      <c r="J392">
        <f t="shared" ref="J392:J455" si="53">IF(AND(ISNUMBER(I392), ISNUMBER(B393)), (100*(I392)/ABS(B393)), "")</f>
        <v>12.371932090791669</v>
      </c>
      <c r="K392">
        <v>224.33330000000001</v>
      </c>
      <c r="L392">
        <f t="shared" ref="L392:L455" si="54">IF(AND(ISNUMBER(K392), ISNUMBER(B393)), (K392 - B393),"")</f>
        <v>7.5733000000000175</v>
      </c>
      <c r="M392">
        <f t="shared" ref="M392:M455" si="55">IF(AND(ISNUMBER(L392), ISNUMBER(B393)), (100*(L392)/ABS(B393)), "")</f>
        <v>3.493864181583326</v>
      </c>
    </row>
    <row r="393" spans="1:13" x14ac:dyDescent="0.25">
      <c r="A393" s="1">
        <v>44729</v>
      </c>
      <c r="B393">
        <v>216.76</v>
      </c>
      <c r="C393">
        <f t="shared" si="48"/>
        <v>3.6599999999999966</v>
      </c>
      <c r="D393">
        <f t="shared" si="49"/>
        <v>1.7175035194744237</v>
      </c>
      <c r="E393">
        <v>213.4333</v>
      </c>
      <c r="F393">
        <f t="shared" si="50"/>
        <v>0.33330000000000837</v>
      </c>
      <c r="G393">
        <f t="shared" si="51"/>
        <v>0.15640544345378149</v>
      </c>
      <c r="H393">
        <v>220.96940000000001</v>
      </c>
      <c r="I393">
        <f t="shared" si="52"/>
        <v>7.8694000000000131</v>
      </c>
      <c r="J393">
        <f t="shared" si="53"/>
        <v>3.6928202721726953</v>
      </c>
      <c r="K393">
        <v>213.19669999999999</v>
      </c>
      <c r="L393">
        <f t="shared" si="54"/>
        <v>9.6699999999998454E-2</v>
      </c>
      <c r="M393">
        <f t="shared" si="55"/>
        <v>4.537775692163231E-2</v>
      </c>
    </row>
    <row r="394" spans="1:13" x14ac:dyDescent="0.25">
      <c r="A394" s="1">
        <v>44728</v>
      </c>
      <c r="B394">
        <v>213.1</v>
      </c>
      <c r="C394">
        <f t="shared" si="48"/>
        <v>-19.900000000000006</v>
      </c>
      <c r="D394">
        <f t="shared" si="49"/>
        <v>-8.5407725321888428</v>
      </c>
      <c r="E394">
        <v>222.73670000000001</v>
      </c>
      <c r="F394">
        <f t="shared" si="50"/>
        <v>-10.263299999999987</v>
      </c>
      <c r="G394">
        <f t="shared" si="51"/>
        <v>-4.4048497854077189</v>
      </c>
      <c r="H394">
        <v>225.16669999999999</v>
      </c>
      <c r="I394">
        <f t="shared" si="52"/>
        <v>-7.8333000000000084</v>
      </c>
      <c r="J394">
        <f t="shared" si="53"/>
        <v>-3.3619313304721068</v>
      </c>
      <c r="K394">
        <v>208.69329999999999</v>
      </c>
      <c r="L394">
        <f t="shared" si="54"/>
        <v>-24.306700000000006</v>
      </c>
      <c r="M394">
        <f t="shared" si="55"/>
        <v>-10.432060085836913</v>
      </c>
    </row>
    <row r="395" spans="1:13" x14ac:dyDescent="0.25">
      <c r="A395" s="1">
        <v>44727</v>
      </c>
      <c r="B395">
        <v>233</v>
      </c>
      <c r="C395">
        <f t="shared" si="48"/>
        <v>12.110000000000014</v>
      </c>
      <c r="D395">
        <f t="shared" si="49"/>
        <v>5.4823667888994585</v>
      </c>
      <c r="E395">
        <v>220.91669999999999</v>
      </c>
      <c r="F395">
        <f t="shared" si="50"/>
        <v>2.6700000000005275E-2</v>
      </c>
      <c r="G395">
        <f t="shared" si="51"/>
        <v>1.208746434877327E-2</v>
      </c>
      <c r="H395">
        <v>235.66329999999999</v>
      </c>
      <c r="I395">
        <f t="shared" si="52"/>
        <v>14.773300000000006</v>
      </c>
      <c r="J395">
        <f t="shared" si="53"/>
        <v>6.6880800398388374</v>
      </c>
      <c r="K395">
        <v>218.15</v>
      </c>
      <c r="L395">
        <f t="shared" si="54"/>
        <v>-2.7399999999999807</v>
      </c>
      <c r="M395">
        <f t="shared" si="55"/>
        <v>-1.2404364163158046</v>
      </c>
    </row>
    <row r="396" spans="1:13" x14ac:dyDescent="0.25">
      <c r="A396" s="1">
        <v>44726</v>
      </c>
      <c r="B396">
        <v>220.89</v>
      </c>
      <c r="C396">
        <f t="shared" si="48"/>
        <v>5.1532999999999731</v>
      </c>
      <c r="D396">
        <f t="shared" si="49"/>
        <v>2.3886988166593688</v>
      </c>
      <c r="E396">
        <v>218.2867</v>
      </c>
      <c r="F396">
        <f t="shared" si="50"/>
        <v>2.5499999999999829</v>
      </c>
      <c r="G396">
        <f t="shared" si="51"/>
        <v>1.181996387262799</v>
      </c>
      <c r="H396">
        <v>226.33</v>
      </c>
      <c r="I396">
        <f t="shared" si="52"/>
        <v>10.593299999999999</v>
      </c>
      <c r="J396">
        <f t="shared" si="53"/>
        <v>4.9102911094867023</v>
      </c>
      <c r="K396">
        <v>211.73670000000001</v>
      </c>
      <c r="L396">
        <f t="shared" si="54"/>
        <v>-4</v>
      </c>
      <c r="M396">
        <f t="shared" si="55"/>
        <v>-1.8541119800200891</v>
      </c>
    </row>
    <row r="397" spans="1:13" x14ac:dyDescent="0.25">
      <c r="A397" s="1">
        <v>44725</v>
      </c>
      <c r="B397">
        <v>215.73670000000001</v>
      </c>
      <c r="C397">
        <f t="shared" si="48"/>
        <v>-16.493299999999977</v>
      </c>
      <c r="D397">
        <f t="shared" si="49"/>
        <v>-7.1021401197088991</v>
      </c>
      <c r="E397">
        <v>223.16669999999999</v>
      </c>
      <c r="F397">
        <f t="shared" si="50"/>
        <v>-9.0632999999999981</v>
      </c>
      <c r="G397">
        <f t="shared" si="51"/>
        <v>-3.9027257460276443</v>
      </c>
      <c r="H397">
        <v>226.63329999999999</v>
      </c>
      <c r="I397">
        <f t="shared" si="52"/>
        <v>-5.5966999999999985</v>
      </c>
      <c r="J397">
        <f t="shared" si="53"/>
        <v>-2.4099814838737452</v>
      </c>
      <c r="K397">
        <v>214.6833</v>
      </c>
      <c r="L397">
        <f t="shared" si="54"/>
        <v>-17.546699999999987</v>
      </c>
      <c r="M397">
        <f t="shared" si="55"/>
        <v>-7.5557421521767161</v>
      </c>
    </row>
    <row r="398" spans="1:13" x14ac:dyDescent="0.25">
      <c r="A398" s="1">
        <v>44722</v>
      </c>
      <c r="B398">
        <v>232.23</v>
      </c>
      <c r="C398">
        <f t="shared" si="48"/>
        <v>-7.4767000000000223</v>
      </c>
      <c r="D398">
        <f t="shared" si="49"/>
        <v>-3.1191034710335681</v>
      </c>
      <c r="E398">
        <v>235.1567</v>
      </c>
      <c r="F398">
        <f t="shared" si="50"/>
        <v>-4.5500000000000114</v>
      </c>
      <c r="G398">
        <f t="shared" si="51"/>
        <v>-1.8981530345209421</v>
      </c>
      <c r="H398">
        <v>239.5</v>
      </c>
      <c r="I398">
        <f t="shared" si="52"/>
        <v>-0.2067000000000121</v>
      </c>
      <c r="J398">
        <f t="shared" si="53"/>
        <v>-8.6230380711099064E-2</v>
      </c>
      <c r="K398">
        <v>227.91329999999999</v>
      </c>
      <c r="L398">
        <f t="shared" si="54"/>
        <v>-11.79340000000002</v>
      </c>
      <c r="M398">
        <f t="shared" si="55"/>
        <v>-4.919929230180057</v>
      </c>
    </row>
    <row r="399" spans="1:13" x14ac:dyDescent="0.25">
      <c r="A399" s="1">
        <v>44721</v>
      </c>
      <c r="B399">
        <v>239.70670000000001</v>
      </c>
      <c r="C399">
        <f t="shared" si="48"/>
        <v>-2.1599999999999966</v>
      </c>
      <c r="D399">
        <f t="shared" si="49"/>
        <v>-0.89305390117779604</v>
      </c>
      <c r="E399">
        <v>249.34</v>
      </c>
      <c r="F399">
        <f t="shared" si="50"/>
        <v>7.4732999999999947</v>
      </c>
      <c r="G399">
        <f t="shared" si="51"/>
        <v>3.0898424628111245</v>
      </c>
      <c r="H399">
        <v>255.54660000000001</v>
      </c>
      <c r="I399">
        <f t="shared" si="52"/>
        <v>13.679900000000004</v>
      </c>
      <c r="J399">
        <f t="shared" si="53"/>
        <v>5.6559666957047012</v>
      </c>
      <c r="K399">
        <v>239.32669999999999</v>
      </c>
      <c r="L399">
        <f t="shared" si="54"/>
        <v>-2.5400000000000205</v>
      </c>
      <c r="M399">
        <f t="shared" si="55"/>
        <v>-1.0501652356442703</v>
      </c>
    </row>
    <row r="400" spans="1:13" x14ac:dyDescent="0.25">
      <c r="A400" s="1">
        <v>44720</v>
      </c>
      <c r="B400">
        <v>241.86670000000001</v>
      </c>
      <c r="C400">
        <f t="shared" si="48"/>
        <v>2.9800000000000182</v>
      </c>
      <c r="D400">
        <f t="shared" si="49"/>
        <v>1.2474532906185309</v>
      </c>
      <c r="E400">
        <v>240.08670000000001</v>
      </c>
      <c r="F400">
        <f t="shared" si="50"/>
        <v>1.2000000000000171</v>
      </c>
      <c r="G400">
        <f t="shared" si="51"/>
        <v>0.50233018414169439</v>
      </c>
      <c r="H400">
        <v>249.9633</v>
      </c>
      <c r="I400">
        <f t="shared" si="52"/>
        <v>11.076600000000013</v>
      </c>
      <c r="J400">
        <f t="shared" si="53"/>
        <v>4.6367587647198496</v>
      </c>
      <c r="K400">
        <v>239.17670000000001</v>
      </c>
      <c r="L400">
        <f t="shared" si="54"/>
        <v>0.29000000000002046</v>
      </c>
      <c r="M400">
        <f t="shared" si="55"/>
        <v>0.12139646116758299</v>
      </c>
    </row>
    <row r="401" spans="1:13" x14ac:dyDescent="0.25">
      <c r="A401" s="1">
        <v>44719</v>
      </c>
      <c r="B401">
        <v>238.88669999999999</v>
      </c>
      <c r="C401">
        <f t="shared" si="48"/>
        <v>0.60669999999998936</v>
      </c>
      <c r="D401">
        <f t="shared" si="49"/>
        <v>0.25461641765989146</v>
      </c>
      <c r="E401">
        <v>234</v>
      </c>
      <c r="F401">
        <f t="shared" si="50"/>
        <v>-4.2800000000000011</v>
      </c>
      <c r="G401">
        <f t="shared" si="51"/>
        <v>-1.7962061440322314</v>
      </c>
      <c r="H401">
        <v>239.9967</v>
      </c>
      <c r="I401">
        <f t="shared" si="52"/>
        <v>1.716700000000003</v>
      </c>
      <c r="J401">
        <f t="shared" si="53"/>
        <v>0.72045492697666735</v>
      </c>
      <c r="K401">
        <v>230.0933</v>
      </c>
      <c r="L401">
        <f t="shared" si="54"/>
        <v>-8.1867000000000019</v>
      </c>
      <c r="M401">
        <f t="shared" si="55"/>
        <v>-3.4357478596609039</v>
      </c>
    </row>
    <row r="402" spans="1:13" x14ac:dyDescent="0.25">
      <c r="A402" s="1">
        <v>44718</v>
      </c>
      <c r="B402">
        <v>238.28</v>
      </c>
      <c r="C402">
        <f t="shared" si="48"/>
        <v>3.7633000000000152</v>
      </c>
      <c r="D402">
        <f t="shared" si="49"/>
        <v>1.6047044837318687</v>
      </c>
      <c r="E402">
        <v>244.35329999999999</v>
      </c>
      <c r="F402">
        <f t="shared" si="50"/>
        <v>9.8366000000000042</v>
      </c>
      <c r="G402">
        <f t="shared" si="51"/>
        <v>4.1944134468888592</v>
      </c>
      <c r="H402">
        <v>244.86670000000001</v>
      </c>
      <c r="I402">
        <f t="shared" si="52"/>
        <v>10.350000000000023</v>
      </c>
      <c r="J402">
        <f t="shared" si="53"/>
        <v>4.4133317584632668</v>
      </c>
      <c r="K402">
        <v>234.35</v>
      </c>
      <c r="L402">
        <f t="shared" si="54"/>
        <v>-0.16669999999999163</v>
      </c>
      <c r="M402">
        <f t="shared" si="55"/>
        <v>-7.1082357887515754E-2</v>
      </c>
    </row>
    <row r="403" spans="1:13" x14ac:dyDescent="0.25">
      <c r="A403" s="1">
        <v>44715</v>
      </c>
      <c r="B403">
        <v>234.51669999999999</v>
      </c>
      <c r="C403">
        <f t="shared" si="48"/>
        <v>-23.816600000000022</v>
      </c>
      <c r="D403">
        <f t="shared" si="49"/>
        <v>-9.2193302218490683</v>
      </c>
      <c r="E403">
        <v>243.22499999999999</v>
      </c>
      <c r="F403">
        <f t="shared" si="50"/>
        <v>-15.108300000000014</v>
      </c>
      <c r="G403">
        <f t="shared" si="51"/>
        <v>-5.8483749481774172</v>
      </c>
      <c r="H403">
        <v>247.79660000000001</v>
      </c>
      <c r="I403">
        <f t="shared" si="52"/>
        <v>-10.536699999999996</v>
      </c>
      <c r="J403">
        <f t="shared" si="53"/>
        <v>-4.0787231069320118</v>
      </c>
      <c r="K403">
        <v>233.4178</v>
      </c>
      <c r="L403">
        <f t="shared" si="54"/>
        <v>-24.915500000000009</v>
      </c>
      <c r="M403">
        <f t="shared" si="55"/>
        <v>-9.6447109218981879</v>
      </c>
    </row>
    <row r="404" spans="1:13" x14ac:dyDescent="0.25">
      <c r="A404" s="1">
        <v>44714</v>
      </c>
      <c r="B404">
        <v>258.33330000000001</v>
      </c>
      <c r="C404">
        <f t="shared" si="48"/>
        <v>11.543300000000016</v>
      </c>
      <c r="D404">
        <f t="shared" si="49"/>
        <v>4.6773775274524976</v>
      </c>
      <c r="E404">
        <v>244.1567</v>
      </c>
      <c r="F404">
        <f t="shared" si="50"/>
        <v>-2.6332999999999913</v>
      </c>
      <c r="G404">
        <f t="shared" si="51"/>
        <v>-1.0670205437821594</v>
      </c>
      <c r="H404">
        <v>264.20999999999998</v>
      </c>
      <c r="I404">
        <f t="shared" si="52"/>
        <v>17.419999999999987</v>
      </c>
      <c r="J404">
        <f t="shared" si="53"/>
        <v>7.0586328457392868</v>
      </c>
      <c r="K404">
        <v>242.0667</v>
      </c>
      <c r="L404">
        <f t="shared" si="54"/>
        <v>-4.7232999999999947</v>
      </c>
      <c r="M404">
        <f t="shared" si="55"/>
        <v>-1.9138944041492747</v>
      </c>
    </row>
    <row r="405" spans="1:13" x14ac:dyDescent="0.25">
      <c r="A405" s="1">
        <v>44713</v>
      </c>
      <c r="B405">
        <v>246.79</v>
      </c>
      <c r="C405">
        <f t="shared" si="48"/>
        <v>-5.9633000000000038</v>
      </c>
      <c r="D405">
        <f t="shared" si="49"/>
        <v>-2.3593361590135533</v>
      </c>
      <c r="E405">
        <v>251.72</v>
      </c>
      <c r="F405">
        <f t="shared" si="50"/>
        <v>-1.033299999999997</v>
      </c>
      <c r="G405">
        <f t="shared" si="51"/>
        <v>-0.40881760989866284</v>
      </c>
      <c r="H405">
        <v>257.32670000000002</v>
      </c>
      <c r="I405">
        <f t="shared" si="52"/>
        <v>4.5734000000000208</v>
      </c>
      <c r="J405">
        <f t="shared" si="53"/>
        <v>1.8094323595379451</v>
      </c>
      <c r="K405">
        <v>243.64</v>
      </c>
      <c r="L405">
        <f t="shared" si="54"/>
        <v>-9.1133000000000095</v>
      </c>
      <c r="M405">
        <f t="shared" si="55"/>
        <v>-3.6056106883668817</v>
      </c>
    </row>
    <row r="406" spans="1:13" x14ac:dyDescent="0.25">
      <c r="A406" s="1">
        <v>44712</v>
      </c>
      <c r="B406">
        <v>252.7533</v>
      </c>
      <c r="C406">
        <f t="shared" si="48"/>
        <v>-0.4567000000000121</v>
      </c>
      <c r="D406">
        <f t="shared" si="49"/>
        <v>-0.18036412463963195</v>
      </c>
      <c r="E406">
        <v>257.94670000000002</v>
      </c>
      <c r="F406">
        <f t="shared" si="50"/>
        <v>4.7367000000000132</v>
      </c>
      <c r="G406">
        <f t="shared" si="51"/>
        <v>1.8706607164014111</v>
      </c>
      <c r="H406">
        <v>259.60000000000002</v>
      </c>
      <c r="I406">
        <f t="shared" si="52"/>
        <v>6.3900000000000148</v>
      </c>
      <c r="J406">
        <f t="shared" si="53"/>
        <v>2.5235970143359325</v>
      </c>
      <c r="K406">
        <v>244.7433</v>
      </c>
      <c r="L406">
        <f t="shared" si="54"/>
        <v>-8.466700000000003</v>
      </c>
      <c r="M406">
        <f t="shared" si="55"/>
        <v>-3.3437462975395928</v>
      </c>
    </row>
    <row r="407" spans="1:13" x14ac:dyDescent="0.25">
      <c r="A407" s="1">
        <v>44708</v>
      </c>
      <c r="B407">
        <v>253.21</v>
      </c>
      <c r="C407">
        <f t="shared" si="48"/>
        <v>17.300000000000011</v>
      </c>
      <c r="D407">
        <f t="shared" si="49"/>
        <v>7.3333050739688916</v>
      </c>
      <c r="E407">
        <v>241.08330000000001</v>
      </c>
      <c r="F407">
        <f t="shared" si="50"/>
        <v>5.1733000000000118</v>
      </c>
      <c r="G407">
        <f t="shared" si="51"/>
        <v>2.192912551396724</v>
      </c>
      <c r="H407">
        <v>253.26669999999999</v>
      </c>
      <c r="I407">
        <f t="shared" si="52"/>
        <v>17.356699999999989</v>
      </c>
      <c r="J407">
        <f t="shared" si="53"/>
        <v>7.3573396634309649</v>
      </c>
      <c r="K407">
        <v>240.17699999999999</v>
      </c>
      <c r="L407">
        <f t="shared" si="54"/>
        <v>4.2669999999999959</v>
      </c>
      <c r="M407">
        <f t="shared" si="55"/>
        <v>1.8087406214234225</v>
      </c>
    </row>
    <row r="408" spans="1:13" x14ac:dyDescent="0.25">
      <c r="A408" s="1">
        <v>44707</v>
      </c>
      <c r="B408">
        <v>235.91</v>
      </c>
      <c r="C408">
        <f t="shared" si="48"/>
        <v>16.310000000000002</v>
      </c>
      <c r="D408">
        <f t="shared" si="49"/>
        <v>7.4271402550091086</v>
      </c>
      <c r="E408">
        <v>220.47329999999999</v>
      </c>
      <c r="F408">
        <f t="shared" si="50"/>
        <v>0.87330000000000041</v>
      </c>
      <c r="G408">
        <f t="shared" si="51"/>
        <v>0.39767759562841548</v>
      </c>
      <c r="H408">
        <v>239.5566</v>
      </c>
      <c r="I408">
        <f t="shared" si="52"/>
        <v>19.956600000000009</v>
      </c>
      <c r="J408">
        <f t="shared" si="53"/>
        <v>9.0877049180327898</v>
      </c>
      <c r="K408">
        <v>217.88669999999999</v>
      </c>
      <c r="L408">
        <f t="shared" si="54"/>
        <v>-1.7133000000000038</v>
      </c>
      <c r="M408">
        <f t="shared" si="55"/>
        <v>-0.78019125683060286</v>
      </c>
    </row>
    <row r="409" spans="1:13" x14ac:dyDescent="0.25">
      <c r="A409" s="1">
        <v>44706</v>
      </c>
      <c r="B409">
        <v>219.6</v>
      </c>
      <c r="C409">
        <f t="shared" si="48"/>
        <v>10.213300000000004</v>
      </c>
      <c r="D409">
        <f t="shared" si="49"/>
        <v>4.8777214598634986</v>
      </c>
      <c r="E409">
        <v>207.95</v>
      </c>
      <c r="F409">
        <f t="shared" si="50"/>
        <v>-1.4367000000000019</v>
      </c>
      <c r="G409">
        <f t="shared" si="51"/>
        <v>-0.68614673233782375</v>
      </c>
      <c r="H409">
        <v>223.10669999999999</v>
      </c>
      <c r="I409">
        <f t="shared" si="52"/>
        <v>13.719999999999999</v>
      </c>
      <c r="J409">
        <f t="shared" si="53"/>
        <v>6.5524696649787213</v>
      </c>
      <c r="K409">
        <v>207.67</v>
      </c>
      <c r="L409">
        <f t="shared" si="54"/>
        <v>-1.716700000000003</v>
      </c>
      <c r="M409">
        <f t="shared" si="55"/>
        <v>-0.81987060305167569</v>
      </c>
    </row>
    <row r="410" spans="1:13" x14ac:dyDescent="0.25">
      <c r="A410" s="1">
        <v>44705</v>
      </c>
      <c r="B410">
        <v>209.38669999999999</v>
      </c>
      <c r="C410">
        <f t="shared" si="48"/>
        <v>-15.580000000000013</v>
      </c>
      <c r="D410">
        <f t="shared" si="49"/>
        <v>-6.9254694139177104</v>
      </c>
      <c r="E410">
        <v>217.8433</v>
      </c>
      <c r="F410">
        <f t="shared" si="50"/>
        <v>-7.1234000000000037</v>
      </c>
      <c r="G410">
        <f t="shared" si="51"/>
        <v>-3.1664241863351346</v>
      </c>
      <c r="H410">
        <v>217.97329999999999</v>
      </c>
      <c r="I410">
        <f t="shared" si="52"/>
        <v>-6.9934000000000083</v>
      </c>
      <c r="J410">
        <f t="shared" si="53"/>
        <v>-3.1086378561804962</v>
      </c>
      <c r="K410">
        <v>206.85669999999999</v>
      </c>
      <c r="L410">
        <f t="shared" si="54"/>
        <v>-18.110000000000014</v>
      </c>
      <c r="M410">
        <f t="shared" si="55"/>
        <v>-8.0500803007734092</v>
      </c>
    </row>
    <row r="411" spans="1:13" x14ac:dyDescent="0.25">
      <c r="A411" s="1">
        <v>44704</v>
      </c>
      <c r="B411">
        <v>224.9667</v>
      </c>
      <c r="C411">
        <f t="shared" si="48"/>
        <v>3.6666999999999916</v>
      </c>
      <c r="D411">
        <f t="shared" si="49"/>
        <v>1.6568910980569325</v>
      </c>
      <c r="E411">
        <v>218.34</v>
      </c>
      <c r="F411">
        <f t="shared" si="50"/>
        <v>-2.960000000000008</v>
      </c>
      <c r="G411">
        <f t="shared" si="51"/>
        <v>-1.337550835969276</v>
      </c>
      <c r="H411">
        <v>226.65170000000001</v>
      </c>
      <c r="I411">
        <f t="shared" si="52"/>
        <v>5.3516999999999939</v>
      </c>
      <c r="J411">
        <f t="shared" si="53"/>
        <v>2.4183009489380902</v>
      </c>
      <c r="K411">
        <v>212.6867</v>
      </c>
      <c r="L411">
        <f t="shared" si="54"/>
        <v>-8.6133000000000095</v>
      </c>
      <c r="M411">
        <f t="shared" si="55"/>
        <v>-3.8921373700858606</v>
      </c>
    </row>
    <row r="412" spans="1:13" x14ac:dyDescent="0.25">
      <c r="A412" s="1">
        <v>44701</v>
      </c>
      <c r="B412">
        <v>221.3</v>
      </c>
      <c r="C412">
        <f t="shared" si="48"/>
        <v>-15.173299999999983</v>
      </c>
      <c r="D412">
        <f t="shared" si="49"/>
        <v>-6.4164960695351159</v>
      </c>
      <c r="E412">
        <v>237.9967</v>
      </c>
      <c r="F412">
        <f t="shared" si="50"/>
        <v>1.5234000000000094</v>
      </c>
      <c r="G412">
        <f t="shared" si="51"/>
        <v>0.64421649294022176</v>
      </c>
      <c r="H412">
        <v>240.5273</v>
      </c>
      <c r="I412">
        <f t="shared" si="52"/>
        <v>4.054000000000002</v>
      </c>
      <c r="J412">
        <f t="shared" si="53"/>
        <v>1.7143584497700173</v>
      </c>
      <c r="K412">
        <v>211</v>
      </c>
      <c r="L412">
        <f t="shared" si="54"/>
        <v>-25.473299999999995</v>
      </c>
      <c r="M412">
        <f t="shared" si="55"/>
        <v>-10.77216751320339</v>
      </c>
    </row>
    <row r="413" spans="1:13" x14ac:dyDescent="0.25">
      <c r="A413" s="1">
        <v>44700</v>
      </c>
      <c r="B413">
        <v>236.47329999999999</v>
      </c>
      <c r="C413">
        <f t="shared" si="48"/>
        <v>-0.12999999999999545</v>
      </c>
      <c r="D413">
        <f t="shared" si="49"/>
        <v>-5.4944288604594889E-2</v>
      </c>
      <c r="E413">
        <v>235.66669999999999</v>
      </c>
      <c r="F413">
        <f t="shared" si="50"/>
        <v>-0.93659999999999854</v>
      </c>
      <c r="G413">
        <f t="shared" si="51"/>
        <v>-0.39585246697742532</v>
      </c>
      <c r="H413">
        <v>244.66669999999999</v>
      </c>
      <c r="I413">
        <f t="shared" si="52"/>
        <v>8.0634000000000015</v>
      </c>
      <c r="J413">
        <f t="shared" si="53"/>
        <v>3.4079828979562001</v>
      </c>
      <c r="K413">
        <v>231.37</v>
      </c>
      <c r="L413">
        <f t="shared" si="54"/>
        <v>-5.2332999999999856</v>
      </c>
      <c r="M413">
        <f t="shared" si="55"/>
        <v>-2.211845735034121</v>
      </c>
    </row>
    <row r="414" spans="1:13" x14ac:dyDescent="0.25">
      <c r="A414" s="1">
        <v>44699</v>
      </c>
      <c r="B414">
        <v>236.60329999999999</v>
      </c>
      <c r="C414">
        <f t="shared" si="48"/>
        <v>-17.266700000000014</v>
      </c>
      <c r="D414">
        <f t="shared" si="49"/>
        <v>-6.8013944144641014</v>
      </c>
      <c r="E414">
        <v>248.17330000000001</v>
      </c>
      <c r="F414">
        <f t="shared" si="50"/>
        <v>-5.6966999999999928</v>
      </c>
      <c r="G414">
        <f t="shared" si="51"/>
        <v>-2.243943750738564</v>
      </c>
      <c r="H414">
        <v>253.5</v>
      </c>
      <c r="I414">
        <f t="shared" si="52"/>
        <v>-0.37000000000000455</v>
      </c>
      <c r="J414">
        <f t="shared" si="53"/>
        <v>-0.14574388466538171</v>
      </c>
      <c r="K414">
        <v>233.60329999999999</v>
      </c>
      <c r="L414">
        <f t="shared" si="54"/>
        <v>-20.266700000000014</v>
      </c>
      <c r="M414">
        <f t="shared" si="55"/>
        <v>-7.9831015874266411</v>
      </c>
    </row>
    <row r="415" spans="1:13" x14ac:dyDescent="0.25">
      <c r="A415" s="1">
        <v>44698</v>
      </c>
      <c r="B415">
        <v>253.87</v>
      </c>
      <c r="C415">
        <f t="shared" si="48"/>
        <v>12.413299999999992</v>
      </c>
      <c r="D415">
        <f t="shared" si="49"/>
        <v>5.1410045776323425</v>
      </c>
      <c r="E415">
        <v>249.12</v>
      </c>
      <c r="F415">
        <f t="shared" si="50"/>
        <v>7.6632999999999925</v>
      </c>
      <c r="G415">
        <f t="shared" si="51"/>
        <v>3.1737781556693156</v>
      </c>
      <c r="H415">
        <v>254.82669999999999</v>
      </c>
      <c r="I415">
        <f t="shared" si="52"/>
        <v>13.369999999999976</v>
      </c>
      <c r="J415">
        <f t="shared" si="53"/>
        <v>5.5372246866622366</v>
      </c>
      <c r="K415">
        <v>242.95</v>
      </c>
      <c r="L415">
        <f t="shared" si="54"/>
        <v>1.4932999999999765</v>
      </c>
      <c r="M415">
        <f t="shared" si="55"/>
        <v>0.61845457177207197</v>
      </c>
    </row>
    <row r="416" spans="1:13" x14ac:dyDescent="0.25">
      <c r="A416" s="1">
        <v>44697</v>
      </c>
      <c r="B416">
        <v>241.45670000000001</v>
      </c>
      <c r="C416">
        <f t="shared" si="48"/>
        <v>-15.073299999999961</v>
      </c>
      <c r="D416">
        <f t="shared" si="49"/>
        <v>-5.8758429813277049</v>
      </c>
      <c r="E416">
        <v>255.72</v>
      </c>
      <c r="F416">
        <f t="shared" si="50"/>
        <v>-0.80999999999997385</v>
      </c>
      <c r="G416">
        <f t="shared" si="51"/>
        <v>-0.31575254356214633</v>
      </c>
      <c r="H416">
        <v>256.58670000000001</v>
      </c>
      <c r="I416">
        <f t="shared" si="52"/>
        <v>5.6700000000034834E-2</v>
      </c>
      <c r="J416">
        <f t="shared" si="53"/>
        <v>2.2102678049364534E-2</v>
      </c>
      <c r="K416">
        <v>239.6962</v>
      </c>
      <c r="L416">
        <f t="shared" si="54"/>
        <v>-16.833799999999968</v>
      </c>
      <c r="M416">
        <f t="shared" si="55"/>
        <v>-6.5621174911316302</v>
      </c>
    </row>
    <row r="417" spans="1:13" x14ac:dyDescent="0.25">
      <c r="A417" s="1">
        <v>44694</v>
      </c>
      <c r="B417">
        <v>256.52999999999997</v>
      </c>
      <c r="C417">
        <f t="shared" si="48"/>
        <v>13.863299999999981</v>
      </c>
      <c r="D417">
        <f t="shared" si="49"/>
        <v>5.7128975669096675</v>
      </c>
      <c r="E417">
        <v>257.82670000000002</v>
      </c>
      <c r="F417">
        <f t="shared" si="50"/>
        <v>15.160000000000025</v>
      </c>
      <c r="G417">
        <f t="shared" si="51"/>
        <v>6.2472518891137616</v>
      </c>
      <c r="H417">
        <v>262.45</v>
      </c>
      <c r="I417">
        <f t="shared" si="52"/>
        <v>19.783299999999997</v>
      </c>
      <c r="J417">
        <f t="shared" si="53"/>
        <v>8.1524576713657027</v>
      </c>
      <c r="K417">
        <v>250.52170000000001</v>
      </c>
      <c r="L417">
        <f t="shared" si="54"/>
        <v>7.8550000000000182</v>
      </c>
      <c r="M417">
        <f t="shared" si="55"/>
        <v>3.2369501048145537</v>
      </c>
    </row>
    <row r="418" spans="1:13" x14ac:dyDescent="0.25">
      <c r="A418" s="1">
        <v>44693</v>
      </c>
      <c r="B418">
        <v>242.66669999999999</v>
      </c>
      <c r="C418">
        <f t="shared" si="48"/>
        <v>-2</v>
      </c>
      <c r="D418">
        <f t="shared" si="49"/>
        <v>-0.81743858073043862</v>
      </c>
      <c r="E418">
        <v>233.66669999999999</v>
      </c>
      <c r="F418">
        <f t="shared" si="50"/>
        <v>-11</v>
      </c>
      <c r="G418">
        <f t="shared" si="51"/>
        <v>-4.4959121940174125</v>
      </c>
      <c r="H418">
        <v>253.22</v>
      </c>
      <c r="I418">
        <f t="shared" si="52"/>
        <v>8.5533000000000072</v>
      </c>
      <c r="J418">
        <f t="shared" si="53"/>
        <v>3.4958987062808333</v>
      </c>
      <c r="K418">
        <v>226.66669999999999</v>
      </c>
      <c r="L418">
        <f t="shared" si="54"/>
        <v>-18</v>
      </c>
      <c r="M418">
        <f t="shared" si="55"/>
        <v>-7.356947226573948</v>
      </c>
    </row>
    <row r="419" spans="1:13" x14ac:dyDescent="0.25">
      <c r="A419" s="1">
        <v>44692</v>
      </c>
      <c r="B419">
        <v>244.66669999999999</v>
      </c>
      <c r="C419">
        <f t="shared" si="48"/>
        <v>-22.013300000000015</v>
      </c>
      <c r="D419">
        <f t="shared" si="49"/>
        <v>-8.2545747712614439</v>
      </c>
      <c r="E419">
        <v>265</v>
      </c>
      <c r="F419">
        <f t="shared" si="50"/>
        <v>-1.6800000000000068</v>
      </c>
      <c r="G419">
        <f t="shared" si="51"/>
        <v>-0.62996850157492379</v>
      </c>
      <c r="H419">
        <v>269.92329999999998</v>
      </c>
      <c r="I419">
        <f t="shared" si="52"/>
        <v>3.2432999999999765</v>
      </c>
      <c r="J419">
        <f t="shared" si="53"/>
        <v>1.2161766911654328</v>
      </c>
      <c r="K419">
        <v>242.4</v>
      </c>
      <c r="L419">
        <f t="shared" si="54"/>
        <v>-24.28</v>
      </c>
      <c r="M419">
        <f t="shared" si="55"/>
        <v>-9.1045447727613613</v>
      </c>
    </row>
    <row r="420" spans="1:13" x14ac:dyDescent="0.25">
      <c r="A420" s="1">
        <v>44691</v>
      </c>
      <c r="B420">
        <v>266.68</v>
      </c>
      <c r="C420">
        <f t="shared" si="48"/>
        <v>4.3100000000000023</v>
      </c>
      <c r="D420">
        <f t="shared" si="49"/>
        <v>1.6427182985859672</v>
      </c>
      <c r="E420">
        <v>273.10329999999999</v>
      </c>
      <c r="F420">
        <f t="shared" si="50"/>
        <v>10.733299999999986</v>
      </c>
      <c r="G420">
        <f t="shared" si="51"/>
        <v>4.0909021610702387</v>
      </c>
      <c r="H420">
        <v>275.12</v>
      </c>
      <c r="I420">
        <f t="shared" si="52"/>
        <v>12.75</v>
      </c>
      <c r="J420">
        <f t="shared" si="53"/>
        <v>4.8595494911765824</v>
      </c>
      <c r="K420">
        <v>258.08330000000001</v>
      </c>
      <c r="L420">
        <f t="shared" si="54"/>
        <v>-4.2866999999999962</v>
      </c>
      <c r="M420">
        <f t="shared" si="55"/>
        <v>-1.63383771010405</v>
      </c>
    </row>
    <row r="421" spans="1:13" x14ac:dyDescent="0.25">
      <c r="A421" s="1">
        <v>44690</v>
      </c>
      <c r="B421">
        <v>262.37</v>
      </c>
      <c r="C421">
        <f t="shared" si="48"/>
        <v>-26.180000000000007</v>
      </c>
      <c r="D421">
        <f t="shared" si="49"/>
        <v>-9.0729509617050805</v>
      </c>
      <c r="E421">
        <v>278.81670000000003</v>
      </c>
      <c r="F421">
        <f t="shared" si="50"/>
        <v>-9.7332999999999856</v>
      </c>
      <c r="G421">
        <f t="shared" si="51"/>
        <v>-3.3731762259573679</v>
      </c>
      <c r="H421">
        <v>281.87670000000003</v>
      </c>
      <c r="I421">
        <f t="shared" si="52"/>
        <v>-6.6732999999999834</v>
      </c>
      <c r="J421">
        <f t="shared" si="53"/>
        <v>-2.3127014382256048</v>
      </c>
      <c r="K421">
        <v>260.38330000000002</v>
      </c>
      <c r="L421">
        <f t="shared" si="54"/>
        <v>-28.166699999999992</v>
      </c>
      <c r="M421">
        <f t="shared" si="55"/>
        <v>-9.7614624848379794</v>
      </c>
    </row>
    <row r="422" spans="1:13" x14ac:dyDescent="0.25">
      <c r="A422" s="1">
        <v>44687</v>
      </c>
      <c r="B422">
        <v>288.55</v>
      </c>
      <c r="C422">
        <f t="shared" si="48"/>
        <v>-2.5432999999999879</v>
      </c>
      <c r="D422">
        <f t="shared" si="49"/>
        <v>-0.87370612789782109</v>
      </c>
      <c r="E422">
        <v>295.66669999999999</v>
      </c>
      <c r="F422">
        <f t="shared" si="50"/>
        <v>4.5733999999999924</v>
      </c>
      <c r="G422">
        <f t="shared" si="51"/>
        <v>1.5711113928077329</v>
      </c>
      <c r="H422">
        <v>296</v>
      </c>
      <c r="I422">
        <f t="shared" si="52"/>
        <v>4.9067000000000007</v>
      </c>
      <c r="J422">
        <f t="shared" si="53"/>
        <v>1.6856107646586165</v>
      </c>
      <c r="K422">
        <v>281.03500000000003</v>
      </c>
      <c r="L422">
        <f t="shared" si="54"/>
        <v>-10.058299999999974</v>
      </c>
      <c r="M422">
        <f t="shared" si="55"/>
        <v>-3.4553526309262268</v>
      </c>
    </row>
    <row r="423" spans="1:13" x14ac:dyDescent="0.25">
      <c r="A423" s="1">
        <v>44686</v>
      </c>
      <c r="B423">
        <v>291.0933</v>
      </c>
      <c r="C423">
        <f t="shared" si="48"/>
        <v>-26.446700000000021</v>
      </c>
      <c r="D423">
        <f t="shared" si="49"/>
        <v>-8.3286200163758952</v>
      </c>
      <c r="E423">
        <v>313.07</v>
      </c>
      <c r="F423">
        <f t="shared" si="50"/>
        <v>-4.4700000000000273</v>
      </c>
      <c r="G423">
        <f t="shared" si="51"/>
        <v>-1.4076966681363063</v>
      </c>
      <c r="H423">
        <v>315.2</v>
      </c>
      <c r="I423">
        <f t="shared" si="52"/>
        <v>-2.3400000000000318</v>
      </c>
      <c r="J423">
        <f t="shared" si="53"/>
        <v>-0.73691503432639405</v>
      </c>
      <c r="K423">
        <v>285.89999999999998</v>
      </c>
      <c r="L423">
        <f t="shared" si="54"/>
        <v>-31.640000000000043</v>
      </c>
      <c r="M423">
        <f t="shared" si="55"/>
        <v>-9.9640990111482157</v>
      </c>
    </row>
    <row r="424" spans="1:13" x14ac:dyDescent="0.25">
      <c r="A424" s="1">
        <v>44685</v>
      </c>
      <c r="B424">
        <v>317.54000000000002</v>
      </c>
      <c r="C424">
        <f t="shared" si="48"/>
        <v>14.456700000000012</v>
      </c>
      <c r="D424">
        <f t="shared" si="49"/>
        <v>4.7698767962471083</v>
      </c>
      <c r="E424">
        <v>301.31330000000003</v>
      </c>
      <c r="F424">
        <f t="shared" si="50"/>
        <v>-1.7699999999999818</v>
      </c>
      <c r="G424">
        <f t="shared" si="51"/>
        <v>-0.58399786461345171</v>
      </c>
      <c r="H424">
        <v>318.5</v>
      </c>
      <c r="I424">
        <f t="shared" si="52"/>
        <v>15.416699999999992</v>
      </c>
      <c r="J424">
        <f t="shared" si="53"/>
        <v>5.0866214007832138</v>
      </c>
      <c r="K424">
        <v>295.0933</v>
      </c>
      <c r="L424">
        <f t="shared" si="54"/>
        <v>-7.9900000000000091</v>
      </c>
      <c r="M424">
        <f t="shared" si="55"/>
        <v>-2.6362389481703574</v>
      </c>
    </row>
    <row r="425" spans="1:13" x14ac:dyDescent="0.25">
      <c r="A425" s="1">
        <v>44684</v>
      </c>
      <c r="B425">
        <v>303.08330000000001</v>
      </c>
      <c r="C425">
        <f t="shared" si="48"/>
        <v>2.1032999999999902</v>
      </c>
      <c r="D425">
        <f t="shared" si="49"/>
        <v>0.69881719715595392</v>
      </c>
      <c r="E425">
        <v>301.06</v>
      </c>
      <c r="F425">
        <f t="shared" si="50"/>
        <v>7.9999999999984084E-2</v>
      </c>
      <c r="G425">
        <f t="shared" si="51"/>
        <v>2.6579839191967599E-2</v>
      </c>
      <c r="H425">
        <v>308.02670000000001</v>
      </c>
      <c r="I425">
        <f t="shared" si="52"/>
        <v>7.0466999999999871</v>
      </c>
      <c r="J425">
        <f t="shared" si="53"/>
        <v>2.3412519104259375</v>
      </c>
      <c r="K425">
        <v>296.19670000000002</v>
      </c>
      <c r="L425">
        <f t="shared" si="54"/>
        <v>-4.783299999999997</v>
      </c>
      <c r="M425">
        <f t="shared" si="55"/>
        <v>-1.5892418100870478</v>
      </c>
    </row>
    <row r="426" spans="1:13" x14ac:dyDescent="0.25">
      <c r="A426" s="1">
        <v>44683</v>
      </c>
      <c r="B426">
        <v>300.98</v>
      </c>
      <c r="C426">
        <f t="shared" si="48"/>
        <v>10.726699999999994</v>
      </c>
      <c r="D426">
        <f t="shared" si="49"/>
        <v>3.6956341237119417</v>
      </c>
      <c r="E426">
        <v>286.92329999999998</v>
      </c>
      <c r="F426">
        <f t="shared" si="50"/>
        <v>-3.3300000000000409</v>
      </c>
      <c r="G426">
        <f t="shared" si="51"/>
        <v>-1.1472737777658482</v>
      </c>
      <c r="H426">
        <v>302.12</v>
      </c>
      <c r="I426">
        <f t="shared" si="52"/>
        <v>11.86669999999998</v>
      </c>
      <c r="J426">
        <f t="shared" si="53"/>
        <v>4.0883945161002408</v>
      </c>
      <c r="K426">
        <v>282.67669999999998</v>
      </c>
      <c r="L426">
        <f t="shared" si="54"/>
        <v>-7.5766000000000417</v>
      </c>
      <c r="M426">
        <f t="shared" si="55"/>
        <v>-2.6103406920782781</v>
      </c>
    </row>
    <row r="427" spans="1:13" x14ac:dyDescent="0.25">
      <c r="A427" s="1">
        <v>44680</v>
      </c>
      <c r="B427">
        <v>290.25330000000002</v>
      </c>
      <c r="C427">
        <f t="shared" si="48"/>
        <v>-2.25</v>
      </c>
      <c r="D427">
        <f t="shared" si="49"/>
        <v>-0.76922209082769322</v>
      </c>
      <c r="E427">
        <v>300.75</v>
      </c>
      <c r="F427">
        <f t="shared" si="50"/>
        <v>8.2466999999999757</v>
      </c>
      <c r="G427">
        <f t="shared" si="51"/>
        <v>2.8193528073016525</v>
      </c>
      <c r="H427">
        <v>311.46660000000003</v>
      </c>
      <c r="I427">
        <f t="shared" si="52"/>
        <v>18.963300000000004</v>
      </c>
      <c r="J427">
        <f t="shared" si="53"/>
        <v>6.4831063444412429</v>
      </c>
      <c r="K427">
        <v>290</v>
      </c>
      <c r="L427">
        <f t="shared" si="54"/>
        <v>-2.5033000000000243</v>
      </c>
      <c r="M427">
        <f t="shared" si="55"/>
        <v>-0.85581940443065907</v>
      </c>
    </row>
    <row r="428" spans="1:13" x14ac:dyDescent="0.25">
      <c r="A428" s="1">
        <v>44679</v>
      </c>
      <c r="B428">
        <v>292.50330000000002</v>
      </c>
      <c r="C428">
        <f t="shared" si="48"/>
        <v>-1.3333999999999833</v>
      </c>
      <c r="D428">
        <f t="shared" si="49"/>
        <v>-0.45378946877635884</v>
      </c>
      <c r="E428">
        <v>299.99329999999998</v>
      </c>
      <c r="F428">
        <f t="shared" si="50"/>
        <v>6.156599999999969</v>
      </c>
      <c r="G428">
        <f t="shared" si="51"/>
        <v>2.0952454203303974</v>
      </c>
      <c r="H428">
        <v>300</v>
      </c>
      <c r="I428">
        <f t="shared" si="52"/>
        <v>6.1632999999999925</v>
      </c>
      <c r="J428">
        <f t="shared" si="53"/>
        <v>2.0975255984021031</v>
      </c>
      <c r="K428">
        <v>273.89999999999998</v>
      </c>
      <c r="L428">
        <f t="shared" si="54"/>
        <v>-19.93670000000003</v>
      </c>
      <c r="M428">
        <f t="shared" si="55"/>
        <v>-6.7849591286588877</v>
      </c>
    </row>
    <row r="429" spans="1:13" x14ac:dyDescent="0.25">
      <c r="A429" s="1">
        <v>44678</v>
      </c>
      <c r="B429">
        <v>293.83670000000001</v>
      </c>
      <c r="C429">
        <f t="shared" si="48"/>
        <v>1.6967000000000212</v>
      </c>
      <c r="D429">
        <f t="shared" si="49"/>
        <v>0.580783186143637</v>
      </c>
      <c r="E429">
        <v>299.52670000000001</v>
      </c>
      <c r="F429">
        <f t="shared" si="50"/>
        <v>7.3867000000000189</v>
      </c>
      <c r="G429">
        <f t="shared" si="51"/>
        <v>2.5284794961319981</v>
      </c>
      <c r="H429">
        <v>306</v>
      </c>
      <c r="I429">
        <f t="shared" si="52"/>
        <v>13.860000000000014</v>
      </c>
      <c r="J429">
        <f t="shared" si="53"/>
        <v>4.744300677757245</v>
      </c>
      <c r="K429">
        <v>292.45330000000001</v>
      </c>
      <c r="L429">
        <f t="shared" si="54"/>
        <v>0.31330000000002656</v>
      </c>
      <c r="M429">
        <f t="shared" si="55"/>
        <v>0.10724310262203963</v>
      </c>
    </row>
    <row r="430" spans="1:13" x14ac:dyDescent="0.25">
      <c r="A430" s="1">
        <v>44677</v>
      </c>
      <c r="B430">
        <v>292.14</v>
      </c>
      <c r="C430">
        <f t="shared" si="48"/>
        <v>-40.533299999999997</v>
      </c>
      <c r="D430">
        <f t="shared" si="49"/>
        <v>-12.184115767631488</v>
      </c>
      <c r="E430">
        <v>331.81</v>
      </c>
      <c r="F430">
        <f t="shared" si="50"/>
        <v>-0.86329999999998108</v>
      </c>
      <c r="G430">
        <f t="shared" si="51"/>
        <v>-0.25950384356062872</v>
      </c>
      <c r="H430">
        <v>333.33330000000001</v>
      </c>
      <c r="I430">
        <f t="shared" si="52"/>
        <v>0.66000000000002501</v>
      </c>
      <c r="J430">
        <f t="shared" si="53"/>
        <v>0.19839283765785384</v>
      </c>
      <c r="K430">
        <v>291.66669999999999</v>
      </c>
      <c r="L430">
        <f t="shared" si="54"/>
        <v>-41.006599999999992</v>
      </c>
      <c r="M430">
        <f t="shared" si="55"/>
        <v>-12.326387479848846</v>
      </c>
    </row>
    <row r="431" spans="1:13" x14ac:dyDescent="0.25">
      <c r="A431" s="1">
        <v>44676</v>
      </c>
      <c r="B431">
        <v>332.67329999999998</v>
      </c>
      <c r="C431">
        <f t="shared" si="48"/>
        <v>-2.343400000000031</v>
      </c>
      <c r="D431">
        <f t="shared" si="49"/>
        <v>-0.69948751808492859</v>
      </c>
      <c r="E431">
        <v>326.32330000000002</v>
      </c>
      <c r="F431">
        <f t="shared" si="50"/>
        <v>-8.6933999999999969</v>
      </c>
      <c r="G431">
        <f t="shared" si="51"/>
        <v>-2.5949154176493279</v>
      </c>
      <c r="H431">
        <v>336.20670000000001</v>
      </c>
      <c r="I431">
        <f t="shared" si="52"/>
        <v>1.1899999999999977</v>
      </c>
      <c r="J431">
        <f t="shared" si="53"/>
        <v>0.35520617330419579</v>
      </c>
      <c r="K431">
        <v>325.10000000000002</v>
      </c>
      <c r="L431">
        <f t="shared" si="54"/>
        <v>-9.9166999999999916</v>
      </c>
      <c r="M431">
        <f t="shared" si="55"/>
        <v>-2.9600613939543883</v>
      </c>
    </row>
    <row r="432" spans="1:13" x14ac:dyDescent="0.25">
      <c r="A432" s="1">
        <v>44673</v>
      </c>
      <c r="B432">
        <v>335.01670000000001</v>
      </c>
      <c r="C432">
        <f t="shared" si="48"/>
        <v>-1.2432999999999765</v>
      </c>
      <c r="D432">
        <f t="shared" si="49"/>
        <v>-0.36974365074643922</v>
      </c>
      <c r="E432">
        <v>338.30329999999998</v>
      </c>
      <c r="F432">
        <f t="shared" si="50"/>
        <v>2.0432999999999879</v>
      </c>
      <c r="G432">
        <f t="shared" si="51"/>
        <v>0.60765479093558195</v>
      </c>
      <c r="H432">
        <v>344.95</v>
      </c>
      <c r="I432">
        <f t="shared" si="52"/>
        <v>8.6899999999999977</v>
      </c>
      <c r="J432">
        <f t="shared" si="53"/>
        <v>2.5843097603045257</v>
      </c>
      <c r="K432">
        <v>331.33339999999998</v>
      </c>
      <c r="L432">
        <f t="shared" si="54"/>
        <v>-4.9266000000000076</v>
      </c>
      <c r="M432">
        <f t="shared" si="55"/>
        <v>-1.4651162790697698</v>
      </c>
    </row>
    <row r="433" spans="1:13" x14ac:dyDescent="0.25">
      <c r="A433" s="1">
        <v>44672</v>
      </c>
      <c r="B433">
        <v>336.26</v>
      </c>
      <c r="C433">
        <f t="shared" si="48"/>
        <v>10.526700000000005</v>
      </c>
      <c r="D433">
        <f t="shared" si="49"/>
        <v>3.2316929217860149</v>
      </c>
      <c r="E433">
        <v>358.24329999999998</v>
      </c>
      <c r="F433">
        <f t="shared" si="50"/>
        <v>32.509999999999991</v>
      </c>
      <c r="G433">
        <f t="shared" si="51"/>
        <v>9.980557713933452</v>
      </c>
      <c r="H433">
        <v>364.07330000000002</v>
      </c>
      <c r="I433">
        <f t="shared" si="52"/>
        <v>38.340000000000032</v>
      </c>
      <c r="J433">
        <f t="shared" si="53"/>
        <v>11.770365510680067</v>
      </c>
      <c r="K433">
        <v>332.13830000000002</v>
      </c>
      <c r="L433">
        <f t="shared" si="54"/>
        <v>6.4050000000000296</v>
      </c>
      <c r="M433">
        <f t="shared" si="55"/>
        <v>1.9663325794446038</v>
      </c>
    </row>
    <row r="434" spans="1:13" x14ac:dyDescent="0.25">
      <c r="A434" s="1">
        <v>44671</v>
      </c>
      <c r="B434">
        <v>325.73329999999999</v>
      </c>
      <c r="C434">
        <f t="shared" si="48"/>
        <v>-16.983400000000017</v>
      </c>
      <c r="D434">
        <f t="shared" si="49"/>
        <v>-4.9555215721906807</v>
      </c>
      <c r="E434">
        <v>343.33330000000001</v>
      </c>
      <c r="F434">
        <f t="shared" si="50"/>
        <v>0.61660000000000537</v>
      </c>
      <c r="G434">
        <f t="shared" si="51"/>
        <v>0.17991536449785067</v>
      </c>
      <c r="H434">
        <v>344.66669999999999</v>
      </c>
      <c r="I434">
        <f t="shared" si="52"/>
        <v>1.9499999999999886</v>
      </c>
      <c r="J434">
        <f t="shared" si="53"/>
        <v>0.56898306968991841</v>
      </c>
      <c r="K434">
        <v>325.08339999999998</v>
      </c>
      <c r="L434">
        <f t="shared" si="54"/>
        <v>-17.63330000000002</v>
      </c>
      <c r="M434">
        <f t="shared" si="55"/>
        <v>-5.1451534168016968</v>
      </c>
    </row>
    <row r="435" spans="1:13" x14ac:dyDescent="0.25">
      <c r="A435" s="1">
        <v>44670</v>
      </c>
      <c r="B435">
        <v>342.7167</v>
      </c>
      <c r="C435">
        <f t="shared" si="48"/>
        <v>7.9533999999999878</v>
      </c>
      <c r="D435">
        <f t="shared" si="49"/>
        <v>2.3758279357384717</v>
      </c>
      <c r="E435">
        <v>335.02</v>
      </c>
      <c r="F435">
        <f t="shared" si="50"/>
        <v>0.25669999999996662</v>
      </c>
      <c r="G435">
        <f t="shared" si="51"/>
        <v>7.668104598083679E-2</v>
      </c>
      <c r="H435">
        <v>344.98</v>
      </c>
      <c r="I435">
        <f t="shared" si="52"/>
        <v>10.216700000000003</v>
      </c>
      <c r="J435">
        <f t="shared" si="53"/>
        <v>3.0519175787787978</v>
      </c>
      <c r="K435">
        <v>331.77499999999998</v>
      </c>
      <c r="L435">
        <f t="shared" si="54"/>
        <v>-2.9883000000000379</v>
      </c>
      <c r="M435">
        <f t="shared" si="55"/>
        <v>-0.89266057539761312</v>
      </c>
    </row>
    <row r="436" spans="1:13" x14ac:dyDescent="0.25">
      <c r="A436" s="1">
        <v>44669</v>
      </c>
      <c r="B436">
        <v>334.76330000000002</v>
      </c>
      <c r="C436">
        <f t="shared" si="48"/>
        <v>6.4300000000000068</v>
      </c>
      <c r="D436">
        <f t="shared" si="49"/>
        <v>1.95837583333765</v>
      </c>
      <c r="E436">
        <v>329.67669999999998</v>
      </c>
      <c r="F436">
        <f t="shared" si="50"/>
        <v>1.3433999999999742</v>
      </c>
      <c r="G436">
        <f t="shared" si="51"/>
        <v>0.40915740194490602</v>
      </c>
      <c r="H436">
        <v>338.30669999999998</v>
      </c>
      <c r="I436">
        <f t="shared" si="52"/>
        <v>9.9733999999999696</v>
      </c>
      <c r="J436">
        <f t="shared" si="53"/>
        <v>3.0375840647293373</v>
      </c>
      <c r="K436">
        <v>324.47000000000003</v>
      </c>
      <c r="L436">
        <f t="shared" si="54"/>
        <v>-3.8632999999999811</v>
      </c>
      <c r="M436">
        <f t="shared" si="55"/>
        <v>-1.1766397133644322</v>
      </c>
    </row>
    <row r="437" spans="1:13" x14ac:dyDescent="0.25">
      <c r="A437" s="1">
        <v>44665</v>
      </c>
      <c r="B437">
        <v>328.33330000000001</v>
      </c>
      <c r="C437">
        <f t="shared" si="48"/>
        <v>-12.456700000000012</v>
      </c>
      <c r="D437">
        <f t="shared" si="49"/>
        <v>-3.6552422312861328</v>
      </c>
      <c r="E437">
        <v>333.0967</v>
      </c>
      <c r="F437">
        <f t="shared" si="50"/>
        <v>-7.693300000000022</v>
      </c>
      <c r="G437">
        <f t="shared" si="51"/>
        <v>-2.2574899498224776</v>
      </c>
      <c r="H437">
        <v>337.57</v>
      </c>
      <c r="I437">
        <f t="shared" si="52"/>
        <v>-3.2200000000000273</v>
      </c>
      <c r="J437">
        <f t="shared" si="53"/>
        <v>-0.94486340561636994</v>
      </c>
      <c r="K437">
        <v>327.39670000000001</v>
      </c>
      <c r="L437">
        <f t="shared" si="54"/>
        <v>-13.393300000000011</v>
      </c>
      <c r="M437">
        <f t="shared" si="55"/>
        <v>-3.9300742392675869</v>
      </c>
    </row>
    <row r="438" spans="1:13" x14ac:dyDescent="0.25">
      <c r="A438" s="1">
        <v>44664</v>
      </c>
      <c r="B438">
        <v>340.79</v>
      </c>
      <c r="C438">
        <f t="shared" si="48"/>
        <v>11.806700000000035</v>
      </c>
      <c r="D438">
        <f t="shared" si="49"/>
        <v>3.5888447833066408</v>
      </c>
      <c r="E438">
        <v>327.02499999999998</v>
      </c>
      <c r="F438">
        <f t="shared" si="50"/>
        <v>-1.9583000000000084</v>
      </c>
      <c r="G438">
        <f t="shared" si="51"/>
        <v>-0.59525817875862042</v>
      </c>
      <c r="H438">
        <v>342.08</v>
      </c>
      <c r="I438">
        <f t="shared" si="52"/>
        <v>13.096699999999998</v>
      </c>
      <c r="J438">
        <f t="shared" si="53"/>
        <v>3.9809619515641064</v>
      </c>
      <c r="K438">
        <v>324.3657</v>
      </c>
      <c r="L438">
        <f t="shared" si="54"/>
        <v>-4.6175999999999817</v>
      </c>
      <c r="M438">
        <f t="shared" si="55"/>
        <v>-1.4035970822835024</v>
      </c>
    </row>
    <row r="439" spans="1:13" x14ac:dyDescent="0.25">
      <c r="A439" s="1">
        <v>44663</v>
      </c>
      <c r="B439">
        <v>328.98329999999999</v>
      </c>
      <c r="C439">
        <f t="shared" si="48"/>
        <v>3.6732999999999834</v>
      </c>
      <c r="D439">
        <f t="shared" si="49"/>
        <v>1.1291691002428401</v>
      </c>
      <c r="E439">
        <v>332.54669999999999</v>
      </c>
      <c r="F439">
        <f t="shared" si="50"/>
        <v>7.2366999999999848</v>
      </c>
      <c r="G439">
        <f t="shared" si="51"/>
        <v>2.2245550398081781</v>
      </c>
      <c r="H439">
        <v>340.39729999999997</v>
      </c>
      <c r="I439">
        <f t="shared" si="52"/>
        <v>15.087299999999971</v>
      </c>
      <c r="J439">
        <f t="shared" si="53"/>
        <v>4.6378223848021793</v>
      </c>
      <c r="K439">
        <v>325.53339999999997</v>
      </c>
      <c r="L439">
        <f t="shared" si="54"/>
        <v>0.22339999999996962</v>
      </c>
      <c r="M439">
        <f t="shared" si="55"/>
        <v>6.8672958101493847E-2</v>
      </c>
    </row>
    <row r="440" spans="1:13" x14ac:dyDescent="0.25">
      <c r="A440" s="1">
        <v>44662</v>
      </c>
      <c r="B440">
        <v>325.31</v>
      </c>
      <c r="C440">
        <f t="shared" si="48"/>
        <v>-16.519999999999982</v>
      </c>
      <c r="D440">
        <f t="shared" si="49"/>
        <v>-4.832811631512735</v>
      </c>
      <c r="E440">
        <v>326.8</v>
      </c>
      <c r="F440">
        <f t="shared" si="50"/>
        <v>-15.029999999999973</v>
      </c>
      <c r="G440">
        <f t="shared" si="51"/>
        <v>-4.3969224468302883</v>
      </c>
      <c r="H440">
        <v>336.15600000000001</v>
      </c>
      <c r="I440">
        <f t="shared" si="52"/>
        <v>-5.6739999999999782</v>
      </c>
      <c r="J440">
        <f t="shared" si="53"/>
        <v>-1.6598894187168998</v>
      </c>
      <c r="K440">
        <v>324.88</v>
      </c>
      <c r="L440">
        <f t="shared" si="54"/>
        <v>-16.949999999999989</v>
      </c>
      <c r="M440">
        <f t="shared" si="55"/>
        <v>-4.9586051546090131</v>
      </c>
    </row>
    <row r="441" spans="1:13" x14ac:dyDescent="0.25">
      <c r="A441" s="1">
        <v>44659</v>
      </c>
      <c r="B441">
        <v>341.83</v>
      </c>
      <c r="C441">
        <f t="shared" si="48"/>
        <v>-10.590000000000032</v>
      </c>
      <c r="D441">
        <f t="shared" si="49"/>
        <v>-3.0049372907326575</v>
      </c>
      <c r="E441">
        <v>347.73669999999998</v>
      </c>
      <c r="F441">
        <f t="shared" si="50"/>
        <v>-4.6833000000000311</v>
      </c>
      <c r="G441">
        <f t="shared" si="51"/>
        <v>-1.3288973384030507</v>
      </c>
      <c r="H441">
        <v>349.48</v>
      </c>
      <c r="I441">
        <f t="shared" si="52"/>
        <v>-2.9399999999999977</v>
      </c>
      <c r="J441">
        <f t="shared" si="53"/>
        <v>-0.83423188241302926</v>
      </c>
      <c r="K441">
        <v>340.81169999999997</v>
      </c>
      <c r="L441">
        <f t="shared" si="54"/>
        <v>-11.608300000000042</v>
      </c>
      <c r="M441">
        <f t="shared" si="55"/>
        <v>-3.2938822995289829</v>
      </c>
    </row>
    <row r="442" spans="1:13" x14ac:dyDescent="0.25">
      <c r="A442" s="1">
        <v>44658</v>
      </c>
      <c r="B442">
        <v>352.42</v>
      </c>
      <c r="C442">
        <f t="shared" si="48"/>
        <v>3.8333000000000084</v>
      </c>
      <c r="D442">
        <f t="shared" si="49"/>
        <v>1.099669034991871</v>
      </c>
      <c r="E442">
        <v>350.79669999999999</v>
      </c>
      <c r="F442">
        <f t="shared" si="50"/>
        <v>2.2099999999999795</v>
      </c>
      <c r="G442">
        <f t="shared" si="51"/>
        <v>0.63398861746589286</v>
      </c>
      <c r="H442">
        <v>358.86329999999998</v>
      </c>
      <c r="I442">
        <f t="shared" si="52"/>
        <v>10.276599999999974</v>
      </c>
      <c r="J442">
        <f t="shared" si="53"/>
        <v>2.9480757584841801</v>
      </c>
      <c r="K442">
        <v>340.51330000000002</v>
      </c>
      <c r="L442">
        <f t="shared" si="54"/>
        <v>-8.0733999999999924</v>
      </c>
      <c r="M442">
        <f t="shared" si="55"/>
        <v>-2.3160378752258741</v>
      </c>
    </row>
    <row r="443" spans="1:13" x14ac:dyDescent="0.25">
      <c r="A443" s="1">
        <v>44657</v>
      </c>
      <c r="B443">
        <v>348.58670000000001</v>
      </c>
      <c r="C443">
        <f t="shared" si="48"/>
        <v>-15.166600000000017</v>
      </c>
      <c r="D443">
        <f t="shared" si="49"/>
        <v>-4.1694742013337107</v>
      </c>
      <c r="E443">
        <v>357.82330000000002</v>
      </c>
      <c r="F443">
        <f t="shared" si="50"/>
        <v>-5.9300000000000068</v>
      </c>
      <c r="G443">
        <f t="shared" si="51"/>
        <v>-1.6302257601511811</v>
      </c>
      <c r="H443">
        <v>359.66669999999999</v>
      </c>
      <c r="I443">
        <f t="shared" si="52"/>
        <v>-4.0866000000000327</v>
      </c>
      <c r="J443">
        <f t="shared" si="53"/>
        <v>-1.1234537253682737</v>
      </c>
      <c r="K443">
        <v>342.56670000000003</v>
      </c>
      <c r="L443">
        <f t="shared" si="54"/>
        <v>-21.186599999999999</v>
      </c>
      <c r="M443">
        <f t="shared" si="55"/>
        <v>-5.8244420050622212</v>
      </c>
    </row>
    <row r="444" spans="1:13" x14ac:dyDescent="0.25">
      <c r="A444" s="1">
        <v>44656</v>
      </c>
      <c r="B444">
        <v>363.75330000000002</v>
      </c>
      <c r="C444">
        <f t="shared" si="48"/>
        <v>-18.063400000000001</v>
      </c>
      <c r="D444">
        <f t="shared" si="49"/>
        <v>-4.7309088366223895</v>
      </c>
      <c r="E444">
        <v>378.76670000000001</v>
      </c>
      <c r="F444">
        <f t="shared" si="50"/>
        <v>-3.0500000000000114</v>
      </c>
      <c r="G444">
        <f t="shared" si="51"/>
        <v>-0.79881262396328168</v>
      </c>
      <c r="H444">
        <v>384.29</v>
      </c>
      <c r="I444">
        <f t="shared" si="52"/>
        <v>2.4732999999999947</v>
      </c>
      <c r="J444">
        <f t="shared" si="53"/>
        <v>0.64777156158963045</v>
      </c>
      <c r="K444">
        <v>362.43329999999997</v>
      </c>
      <c r="L444">
        <f t="shared" si="54"/>
        <v>-19.383400000000051</v>
      </c>
      <c r="M444">
        <f t="shared" si="55"/>
        <v>-5.0766244640425757</v>
      </c>
    </row>
    <row r="445" spans="1:13" x14ac:dyDescent="0.25">
      <c r="A445" s="1">
        <v>44655</v>
      </c>
      <c r="B445">
        <v>381.81670000000003</v>
      </c>
      <c r="C445">
        <f t="shared" si="48"/>
        <v>20.286700000000053</v>
      </c>
      <c r="D445">
        <f t="shared" si="49"/>
        <v>5.6113462229967235</v>
      </c>
      <c r="E445">
        <v>363.12670000000003</v>
      </c>
      <c r="F445">
        <f t="shared" si="50"/>
        <v>1.5967000000000553</v>
      </c>
      <c r="G445">
        <f t="shared" si="51"/>
        <v>0.4416507620391269</v>
      </c>
      <c r="H445">
        <v>383.30329999999998</v>
      </c>
      <c r="I445">
        <f t="shared" si="52"/>
        <v>21.773300000000006</v>
      </c>
      <c r="J445">
        <f t="shared" si="53"/>
        <v>6.0225430807955105</v>
      </c>
      <c r="K445">
        <v>357.51</v>
      </c>
      <c r="L445">
        <f t="shared" si="54"/>
        <v>-4.0199999999999818</v>
      </c>
      <c r="M445">
        <f t="shared" si="55"/>
        <v>-1.1119409177661554</v>
      </c>
    </row>
    <row r="446" spans="1:13" x14ac:dyDescent="0.25">
      <c r="A446" s="1">
        <v>44652</v>
      </c>
      <c r="B446">
        <v>361.53</v>
      </c>
      <c r="C446">
        <f t="shared" si="48"/>
        <v>2.3299999999999841</v>
      </c>
      <c r="D446">
        <f t="shared" si="49"/>
        <v>0.64866369710467264</v>
      </c>
      <c r="E446">
        <v>360.38330000000002</v>
      </c>
      <c r="F446">
        <f t="shared" si="50"/>
        <v>1.1833000000000311</v>
      </c>
      <c r="G446">
        <f t="shared" si="51"/>
        <v>0.3294265033407659</v>
      </c>
      <c r="H446">
        <v>364.91669999999999</v>
      </c>
      <c r="I446">
        <f t="shared" si="52"/>
        <v>5.716700000000003</v>
      </c>
      <c r="J446">
        <f t="shared" si="53"/>
        <v>1.5915089086859697</v>
      </c>
      <c r="K446">
        <v>355.54669999999999</v>
      </c>
      <c r="L446">
        <f t="shared" si="54"/>
        <v>-3.6533000000000015</v>
      </c>
      <c r="M446">
        <f t="shared" si="55"/>
        <v>-1.0170657015590205</v>
      </c>
    </row>
    <row r="447" spans="1:13" x14ac:dyDescent="0.25">
      <c r="A447" s="1">
        <v>44651</v>
      </c>
      <c r="B447">
        <v>359.2</v>
      </c>
      <c r="C447">
        <f t="shared" si="48"/>
        <v>-5.4633000000000038</v>
      </c>
      <c r="D447">
        <f t="shared" si="49"/>
        <v>-1.4981765370960016</v>
      </c>
      <c r="E447">
        <v>364.85669999999999</v>
      </c>
      <c r="F447">
        <f t="shared" si="50"/>
        <v>0.19339999999999691</v>
      </c>
      <c r="G447">
        <f t="shared" si="51"/>
        <v>5.3035224548233097E-2</v>
      </c>
      <c r="H447">
        <v>367.7133</v>
      </c>
      <c r="I447">
        <f t="shared" si="52"/>
        <v>3.0500000000000114</v>
      </c>
      <c r="J447">
        <f t="shared" si="53"/>
        <v>0.83638797762210004</v>
      </c>
      <c r="K447">
        <v>358.88029999999998</v>
      </c>
      <c r="L447">
        <f t="shared" si="54"/>
        <v>-5.7830000000000155</v>
      </c>
      <c r="M447">
        <f t="shared" si="55"/>
        <v>-1.5858464506847867</v>
      </c>
    </row>
    <row r="448" spans="1:13" x14ac:dyDescent="0.25">
      <c r="A448" s="1">
        <v>44650</v>
      </c>
      <c r="B448">
        <v>364.66329999999999</v>
      </c>
      <c r="C448">
        <f t="shared" si="48"/>
        <v>-1.8600000000000136</v>
      </c>
      <c r="D448">
        <f t="shared" si="49"/>
        <v>-0.50747114849179131</v>
      </c>
      <c r="E448">
        <v>363.72329999999999</v>
      </c>
      <c r="F448">
        <f t="shared" si="50"/>
        <v>-2.8000000000000114</v>
      </c>
      <c r="G448">
        <f t="shared" si="51"/>
        <v>-0.76393506224570484</v>
      </c>
      <c r="H448">
        <v>371.31670000000003</v>
      </c>
      <c r="I448">
        <f t="shared" si="52"/>
        <v>4.7934000000000196</v>
      </c>
      <c r="J448">
        <f t="shared" si="53"/>
        <v>1.3078022597744863</v>
      </c>
      <c r="K448">
        <v>361.33330000000001</v>
      </c>
      <c r="L448">
        <f t="shared" si="54"/>
        <v>-5.1899999999999977</v>
      </c>
      <c r="M448">
        <f t="shared" si="55"/>
        <v>-1.4160082046625679</v>
      </c>
    </row>
    <row r="449" spans="1:13" x14ac:dyDescent="0.25">
      <c r="A449" s="1">
        <v>44649</v>
      </c>
      <c r="B449">
        <v>366.52330000000001</v>
      </c>
      <c r="C449">
        <f t="shared" si="48"/>
        <v>2.5765999999999849</v>
      </c>
      <c r="D449">
        <f t="shared" si="49"/>
        <v>0.70796080854696164</v>
      </c>
      <c r="E449">
        <v>369.33</v>
      </c>
      <c r="F449">
        <f t="shared" si="50"/>
        <v>5.3832999999999629</v>
      </c>
      <c r="G449">
        <f t="shared" si="51"/>
        <v>1.4791451605413548</v>
      </c>
      <c r="H449">
        <v>371.59</v>
      </c>
      <c r="I449">
        <f t="shared" si="52"/>
        <v>7.6432999999999538</v>
      </c>
      <c r="J449">
        <f t="shared" si="53"/>
        <v>2.100115209177595</v>
      </c>
      <c r="K449">
        <v>357.70330000000001</v>
      </c>
      <c r="L449">
        <f t="shared" si="54"/>
        <v>-6.2434000000000083</v>
      </c>
      <c r="M449">
        <f t="shared" si="55"/>
        <v>-1.7154709741838594</v>
      </c>
    </row>
    <row r="450" spans="1:13" x14ac:dyDescent="0.25">
      <c r="A450" s="1">
        <v>44648</v>
      </c>
      <c r="B450">
        <v>363.94670000000002</v>
      </c>
      <c r="C450">
        <f t="shared" si="48"/>
        <v>27.066700000000026</v>
      </c>
      <c r="D450">
        <f t="shared" si="49"/>
        <v>8.0345226786986554</v>
      </c>
      <c r="E450">
        <v>355.0333</v>
      </c>
      <c r="F450">
        <f t="shared" si="50"/>
        <v>18.153300000000002</v>
      </c>
      <c r="G450">
        <f t="shared" si="51"/>
        <v>5.3886547138446934</v>
      </c>
      <c r="H450">
        <v>365.96</v>
      </c>
      <c r="I450">
        <f t="shared" si="52"/>
        <v>29.079999999999984</v>
      </c>
      <c r="J450">
        <f t="shared" si="53"/>
        <v>8.6321538826881916</v>
      </c>
      <c r="K450">
        <v>351.2</v>
      </c>
      <c r="L450">
        <f t="shared" si="54"/>
        <v>14.319999999999993</v>
      </c>
      <c r="M450">
        <f t="shared" si="55"/>
        <v>4.2507717881738287</v>
      </c>
    </row>
    <row r="451" spans="1:13" x14ac:dyDescent="0.25">
      <c r="A451" s="1">
        <v>44645</v>
      </c>
      <c r="B451">
        <v>336.88</v>
      </c>
      <c r="C451">
        <f t="shared" si="48"/>
        <v>-1.0932999999999993</v>
      </c>
      <c r="D451">
        <f t="shared" si="49"/>
        <v>-0.32348709202768361</v>
      </c>
      <c r="E451">
        <v>336</v>
      </c>
      <c r="F451">
        <f t="shared" si="50"/>
        <v>-1.9732999999999947</v>
      </c>
      <c r="G451">
        <f t="shared" si="51"/>
        <v>-0.58386268974501676</v>
      </c>
      <c r="H451">
        <v>340.6</v>
      </c>
      <c r="I451">
        <f t="shared" si="52"/>
        <v>2.626700000000028</v>
      </c>
      <c r="J451">
        <f t="shared" si="53"/>
        <v>0.77719157105014747</v>
      </c>
      <c r="K451">
        <v>332.44</v>
      </c>
      <c r="L451">
        <f t="shared" si="54"/>
        <v>-5.533299999999997</v>
      </c>
      <c r="M451">
        <f t="shared" si="55"/>
        <v>-1.6372003350560524</v>
      </c>
    </row>
    <row r="452" spans="1:13" x14ac:dyDescent="0.25">
      <c r="A452" s="1">
        <v>44644</v>
      </c>
      <c r="B452">
        <v>337.97329999999999</v>
      </c>
      <c r="C452">
        <f t="shared" si="48"/>
        <v>4.9365999999999985</v>
      </c>
      <c r="D452">
        <f t="shared" si="49"/>
        <v>1.4822990979672808</v>
      </c>
      <c r="E452">
        <v>336.57670000000002</v>
      </c>
      <c r="F452">
        <f t="shared" si="50"/>
        <v>3.5400000000000205</v>
      </c>
      <c r="G452">
        <f t="shared" si="51"/>
        <v>1.0629459155702721</v>
      </c>
      <c r="H452">
        <v>341.49669999999998</v>
      </c>
      <c r="I452">
        <f t="shared" si="52"/>
        <v>8.4599999999999795</v>
      </c>
      <c r="J452">
        <f t="shared" si="53"/>
        <v>2.5402605778882568</v>
      </c>
      <c r="K452">
        <v>329.6</v>
      </c>
      <c r="L452">
        <f t="shared" si="54"/>
        <v>-3.4366999999999734</v>
      </c>
      <c r="M452">
        <f t="shared" si="55"/>
        <v>-1.031928313005736</v>
      </c>
    </row>
    <row r="453" spans="1:13" x14ac:dyDescent="0.25">
      <c r="A453" s="1">
        <v>44643</v>
      </c>
      <c r="B453">
        <v>333.0367</v>
      </c>
      <c r="C453">
        <f t="shared" si="48"/>
        <v>1.7099999999999795</v>
      </c>
      <c r="D453">
        <f t="shared" si="49"/>
        <v>0.51610691199953984</v>
      </c>
      <c r="E453">
        <v>326.64670000000001</v>
      </c>
      <c r="F453">
        <f t="shared" si="50"/>
        <v>-4.6800000000000068</v>
      </c>
      <c r="G453">
        <f t="shared" si="51"/>
        <v>-1.4125031275777069</v>
      </c>
      <c r="H453">
        <v>346.9</v>
      </c>
      <c r="I453">
        <f t="shared" si="52"/>
        <v>15.573299999999961</v>
      </c>
      <c r="J453">
        <f t="shared" si="53"/>
        <v>4.7002852471593624</v>
      </c>
      <c r="K453">
        <v>325.4667</v>
      </c>
      <c r="L453">
        <f t="shared" si="54"/>
        <v>-5.8600000000000136</v>
      </c>
      <c r="M453">
        <f t="shared" si="55"/>
        <v>-1.7686470785481561</v>
      </c>
    </row>
    <row r="454" spans="1:13" x14ac:dyDescent="0.25">
      <c r="A454" s="1">
        <v>44642</v>
      </c>
      <c r="B454">
        <v>331.32670000000002</v>
      </c>
      <c r="C454">
        <f t="shared" si="48"/>
        <v>24.273400000000038</v>
      </c>
      <c r="D454">
        <f t="shared" si="49"/>
        <v>7.9052724722385461</v>
      </c>
      <c r="E454">
        <v>310</v>
      </c>
      <c r="F454">
        <f t="shared" si="50"/>
        <v>2.9467000000000212</v>
      </c>
      <c r="G454">
        <f t="shared" si="51"/>
        <v>0.95967051974364759</v>
      </c>
      <c r="H454">
        <v>332.62</v>
      </c>
      <c r="I454">
        <f t="shared" si="52"/>
        <v>25.566700000000026</v>
      </c>
      <c r="J454">
        <f t="shared" si="53"/>
        <v>8.3264697041197824</v>
      </c>
      <c r="K454">
        <v>307.25</v>
      </c>
      <c r="L454">
        <f t="shared" si="54"/>
        <v>0.19670000000002119</v>
      </c>
      <c r="M454">
        <f t="shared" si="55"/>
        <v>6.4060539326566829E-2</v>
      </c>
    </row>
    <row r="455" spans="1:13" x14ac:dyDescent="0.25">
      <c r="A455" s="1">
        <v>44641</v>
      </c>
      <c r="B455">
        <v>307.05329999999998</v>
      </c>
      <c r="C455">
        <f t="shared" si="48"/>
        <v>5.2565999999999917</v>
      </c>
      <c r="D455">
        <f t="shared" si="49"/>
        <v>1.7417685481650369</v>
      </c>
      <c r="E455">
        <v>304.99329999999998</v>
      </c>
      <c r="F455">
        <f t="shared" si="50"/>
        <v>3.1965999999999894</v>
      </c>
      <c r="G455">
        <f t="shared" si="51"/>
        <v>1.0591898453495314</v>
      </c>
      <c r="H455">
        <v>314.2833</v>
      </c>
      <c r="I455">
        <f t="shared" si="52"/>
        <v>12.48660000000001</v>
      </c>
      <c r="J455">
        <f t="shared" si="53"/>
        <v>4.1374209857165472</v>
      </c>
      <c r="K455">
        <v>302.36329999999998</v>
      </c>
      <c r="L455">
        <f t="shared" si="54"/>
        <v>0.566599999999994</v>
      </c>
      <c r="M455">
        <f t="shared" si="55"/>
        <v>0.18774227816274797</v>
      </c>
    </row>
    <row r="456" spans="1:13" x14ac:dyDescent="0.25">
      <c r="A456" s="1">
        <v>44638</v>
      </c>
      <c r="B456">
        <v>301.79669999999999</v>
      </c>
      <c r="C456">
        <f t="shared" ref="C456:C519" si="56">IF(AND(ISNUMBER(B456), ISNUMBER(B457)), (B456 - B457), "")</f>
        <v>11.26339999999999</v>
      </c>
      <c r="D456">
        <f t="shared" ref="D456:D519" si="57">IF(AND(ISNUMBER(C456), ISNUMBER(B457)), (100*(C456)/ABS(B457)), "")</f>
        <v>3.8768017297844999</v>
      </c>
      <c r="E456">
        <v>291.49669999999998</v>
      </c>
      <c r="F456">
        <f t="shared" ref="F456:F519" si="58">IF(AND(ISNUMBER(E456), ISNUMBER(B457)), (E456 - B457), "")</f>
        <v>0.96339999999997872</v>
      </c>
      <c r="G456">
        <f t="shared" ref="G456:G519" si="59">IF(AND(ISNUMBER(F456), ISNUMBER(B457)), (100*(F456)/ABS(B457)), "")</f>
        <v>0.33159710091751227</v>
      </c>
      <c r="H456">
        <v>302.61669999999998</v>
      </c>
      <c r="I456">
        <f t="shared" ref="I456:I519" si="60">IF(AND(ISNUMBER(H456), ISNUMBER(B457)), (H456 - B457), "")</f>
        <v>12.083399999999983</v>
      </c>
      <c r="J456">
        <f t="shared" ref="J456:J519" si="61">IF(AND(ISNUMBER(I456), ISNUMBER(B457)), (100*(I456)/ABS(B457)), "")</f>
        <v>4.1590413215972086</v>
      </c>
      <c r="K456">
        <v>289.13</v>
      </c>
      <c r="L456">
        <f t="shared" ref="L456:L519" si="62">IF(AND(ISNUMBER(K456), ISNUMBER(B457)), (K456 - B457),"")</f>
        <v>-1.4033000000000015</v>
      </c>
      <c r="M456">
        <f t="shared" ref="M456:M519" si="63">IF(AND(ISNUMBER(L456), ISNUMBER(B457)), (100*(L456)/ABS(B457)), "")</f>
        <v>-0.48300831608631489</v>
      </c>
    </row>
    <row r="457" spans="1:13" x14ac:dyDescent="0.25">
      <c r="A457" s="1">
        <v>44637</v>
      </c>
      <c r="B457">
        <v>290.5333</v>
      </c>
      <c r="C457">
        <f t="shared" si="56"/>
        <v>10.45659999999998</v>
      </c>
      <c r="D457">
        <f t="shared" si="57"/>
        <v>3.7334772938984142</v>
      </c>
      <c r="E457">
        <v>276.99669999999998</v>
      </c>
      <c r="F457">
        <f t="shared" si="58"/>
        <v>-3.0800000000000409</v>
      </c>
      <c r="G457">
        <f t="shared" si="59"/>
        <v>-1.0996987610893876</v>
      </c>
      <c r="H457">
        <v>291.66669999999999</v>
      </c>
      <c r="I457">
        <f t="shared" si="60"/>
        <v>11.589999999999975</v>
      </c>
      <c r="J457">
        <f t="shared" si="61"/>
        <v>4.1381521561772097</v>
      </c>
      <c r="K457">
        <v>275.23930000000001</v>
      </c>
      <c r="L457">
        <f t="shared" si="62"/>
        <v>-4.8374000000000024</v>
      </c>
      <c r="M457">
        <f t="shared" si="63"/>
        <v>-1.7271697360044596</v>
      </c>
    </row>
    <row r="458" spans="1:13" x14ac:dyDescent="0.25">
      <c r="A458" s="1">
        <v>44636</v>
      </c>
      <c r="B458">
        <v>280.07670000000002</v>
      </c>
      <c r="C458">
        <f t="shared" si="56"/>
        <v>12.78000000000003</v>
      </c>
      <c r="D458">
        <f t="shared" si="57"/>
        <v>4.781203808352303</v>
      </c>
      <c r="E458">
        <v>269.66669999999999</v>
      </c>
      <c r="F458">
        <f t="shared" si="58"/>
        <v>2.3700000000000045</v>
      </c>
      <c r="G458">
        <f t="shared" si="59"/>
        <v>0.8866551663376333</v>
      </c>
      <c r="H458">
        <v>280.66669999999999</v>
      </c>
      <c r="I458">
        <f t="shared" si="60"/>
        <v>13.370000000000005</v>
      </c>
      <c r="J458">
        <f t="shared" si="61"/>
        <v>5.0019323096768513</v>
      </c>
      <c r="K458">
        <v>267.42</v>
      </c>
      <c r="L458">
        <f t="shared" si="62"/>
        <v>0.12330000000002883</v>
      </c>
      <c r="M458">
        <f t="shared" si="63"/>
        <v>4.6128515615804028E-2</v>
      </c>
    </row>
    <row r="459" spans="1:13" x14ac:dyDescent="0.25">
      <c r="A459" s="1">
        <v>44635</v>
      </c>
      <c r="B459">
        <v>267.29669999999999</v>
      </c>
      <c r="C459">
        <f t="shared" si="56"/>
        <v>11.839999999999975</v>
      </c>
      <c r="D459">
        <f t="shared" si="57"/>
        <v>4.6348363538713118</v>
      </c>
      <c r="E459">
        <v>258.42329999999998</v>
      </c>
      <c r="F459">
        <f t="shared" si="58"/>
        <v>2.9665999999999713</v>
      </c>
      <c r="G459">
        <f t="shared" si="59"/>
        <v>1.1612926965704837</v>
      </c>
      <c r="H459">
        <v>268.52330000000001</v>
      </c>
      <c r="I459">
        <f t="shared" si="60"/>
        <v>13.066599999999994</v>
      </c>
      <c r="J459">
        <f t="shared" si="61"/>
        <v>5.1149960051938326</v>
      </c>
      <c r="K459">
        <v>252.19</v>
      </c>
      <c r="L459">
        <f t="shared" si="62"/>
        <v>-3.2667000000000144</v>
      </c>
      <c r="M459">
        <f t="shared" si="63"/>
        <v>-1.2787685740871209</v>
      </c>
    </row>
    <row r="460" spans="1:13" x14ac:dyDescent="0.25">
      <c r="A460" s="1">
        <v>44634</v>
      </c>
      <c r="B460">
        <v>255.45670000000001</v>
      </c>
      <c r="C460">
        <f t="shared" si="56"/>
        <v>-9.6599999999999682</v>
      </c>
      <c r="D460">
        <f t="shared" si="57"/>
        <v>-3.6436784253877517</v>
      </c>
      <c r="E460">
        <v>260.20330000000001</v>
      </c>
      <c r="F460">
        <f t="shared" si="58"/>
        <v>-4.9133999999999673</v>
      </c>
      <c r="G460">
        <f t="shared" si="59"/>
        <v>-1.8532970574844843</v>
      </c>
      <c r="H460">
        <v>266.89999999999998</v>
      </c>
      <c r="I460">
        <f t="shared" si="60"/>
        <v>1.783299999999997</v>
      </c>
      <c r="J460">
        <f t="shared" si="61"/>
        <v>0.67264717763912918</v>
      </c>
      <c r="K460">
        <v>252.01329999999999</v>
      </c>
      <c r="L460">
        <f t="shared" si="62"/>
        <v>-13.103399999999993</v>
      </c>
      <c r="M460">
        <f t="shared" si="63"/>
        <v>-4.9425026790089017</v>
      </c>
    </row>
    <row r="461" spans="1:13" x14ac:dyDescent="0.25">
      <c r="A461" s="1">
        <v>44631</v>
      </c>
      <c r="B461">
        <v>265.11669999999998</v>
      </c>
      <c r="C461">
        <f t="shared" si="56"/>
        <v>-14.316599999999994</v>
      </c>
      <c r="D461">
        <f t="shared" si="57"/>
        <v>-5.1234409070071445</v>
      </c>
      <c r="E461">
        <v>280.06569999999999</v>
      </c>
      <c r="F461">
        <f t="shared" si="58"/>
        <v>0.63240000000001828</v>
      </c>
      <c r="G461">
        <f t="shared" si="59"/>
        <v>0.22631518863357314</v>
      </c>
      <c r="H461">
        <v>281.26729999999998</v>
      </c>
      <c r="I461">
        <f t="shared" si="60"/>
        <v>1.8340000000000032</v>
      </c>
      <c r="J461">
        <f t="shared" si="61"/>
        <v>0.65632836172353237</v>
      </c>
      <c r="K461">
        <v>264.58999999999997</v>
      </c>
      <c r="L461">
        <f t="shared" si="62"/>
        <v>-14.843299999999999</v>
      </c>
      <c r="M461">
        <f t="shared" si="63"/>
        <v>-5.3119295373887079</v>
      </c>
    </row>
    <row r="462" spans="1:13" x14ac:dyDescent="0.25">
      <c r="A462" s="1">
        <v>44630</v>
      </c>
      <c r="B462">
        <v>279.43329999999997</v>
      </c>
      <c r="C462">
        <f t="shared" si="56"/>
        <v>-6.8900000000000432</v>
      </c>
      <c r="D462">
        <f t="shared" si="57"/>
        <v>-2.406370700533293</v>
      </c>
      <c r="E462">
        <v>283.81670000000003</v>
      </c>
      <c r="F462">
        <f t="shared" si="58"/>
        <v>-2.5065999999999917</v>
      </c>
      <c r="G462">
        <f t="shared" si="59"/>
        <v>-0.87544394745380194</v>
      </c>
      <c r="H462">
        <v>284.81670000000003</v>
      </c>
      <c r="I462">
        <f t="shared" si="60"/>
        <v>-1.5065999999999917</v>
      </c>
      <c r="J462">
        <f t="shared" si="61"/>
        <v>-0.52618840310934933</v>
      </c>
      <c r="K462">
        <v>270.12</v>
      </c>
      <c r="L462">
        <f t="shared" si="62"/>
        <v>-16.203300000000013</v>
      </c>
      <c r="M462">
        <f t="shared" si="63"/>
        <v>-5.659092361676473</v>
      </c>
    </row>
    <row r="463" spans="1:13" x14ac:dyDescent="0.25">
      <c r="A463" s="1">
        <v>44629</v>
      </c>
      <c r="B463">
        <v>286.32330000000002</v>
      </c>
      <c r="C463">
        <f t="shared" si="56"/>
        <v>11.523300000000006</v>
      </c>
      <c r="D463">
        <f t="shared" si="57"/>
        <v>4.1933406113537135</v>
      </c>
      <c r="E463">
        <v>279.82670000000002</v>
      </c>
      <c r="F463">
        <f t="shared" si="58"/>
        <v>5.0267000000000053</v>
      </c>
      <c r="G463">
        <f t="shared" si="59"/>
        <v>1.829221251819507</v>
      </c>
      <c r="H463">
        <v>286.85329999999999</v>
      </c>
      <c r="I463">
        <f t="shared" si="60"/>
        <v>12.053299999999979</v>
      </c>
      <c r="J463">
        <f t="shared" si="61"/>
        <v>4.3862081513828164</v>
      </c>
      <c r="K463">
        <v>277.33670000000001</v>
      </c>
      <c r="L463">
        <f t="shared" si="62"/>
        <v>2.5366999999999962</v>
      </c>
      <c r="M463">
        <f t="shared" si="63"/>
        <v>0.92310771470159969</v>
      </c>
    </row>
    <row r="464" spans="1:13" x14ac:dyDescent="0.25">
      <c r="A464" s="1">
        <v>44628</v>
      </c>
      <c r="B464">
        <v>274.8</v>
      </c>
      <c r="C464">
        <f t="shared" si="56"/>
        <v>6.6066999999999894</v>
      </c>
      <c r="D464">
        <f t="shared" si="57"/>
        <v>2.4634097868962384</v>
      </c>
      <c r="E464">
        <v>265.17669999999998</v>
      </c>
      <c r="F464">
        <f t="shared" si="58"/>
        <v>-3.0166000000000395</v>
      </c>
      <c r="G464">
        <f t="shared" si="59"/>
        <v>-1.1247857422240002</v>
      </c>
      <c r="H464">
        <v>283.33</v>
      </c>
      <c r="I464">
        <f t="shared" si="60"/>
        <v>15.136699999999962</v>
      </c>
      <c r="J464">
        <f t="shared" si="61"/>
        <v>5.6439515826830728</v>
      </c>
      <c r="K464">
        <v>260.72329999999999</v>
      </c>
      <c r="L464">
        <f t="shared" si="62"/>
        <v>-7.4700000000000273</v>
      </c>
      <c r="M464">
        <f t="shared" si="63"/>
        <v>-2.7853044800149842</v>
      </c>
    </row>
    <row r="465" spans="1:13" x14ac:dyDescent="0.25">
      <c r="A465" s="1">
        <v>44627</v>
      </c>
      <c r="B465">
        <v>268.19330000000002</v>
      </c>
      <c r="C465">
        <f t="shared" si="56"/>
        <v>-11.236699999999985</v>
      </c>
      <c r="D465">
        <f t="shared" si="57"/>
        <v>-4.0212933471710208</v>
      </c>
      <c r="E465">
        <v>285.43329999999997</v>
      </c>
      <c r="F465">
        <f t="shared" si="58"/>
        <v>6.0032999999999674</v>
      </c>
      <c r="G465">
        <f t="shared" si="59"/>
        <v>2.1484092617113291</v>
      </c>
      <c r="H465">
        <v>288.7133</v>
      </c>
      <c r="I465">
        <f t="shared" si="60"/>
        <v>9.283299999999997</v>
      </c>
      <c r="J465">
        <f t="shared" si="61"/>
        <v>3.3222273914755025</v>
      </c>
      <c r="K465">
        <v>268.19</v>
      </c>
      <c r="L465">
        <f t="shared" si="62"/>
        <v>-11.240000000000009</v>
      </c>
      <c r="M465">
        <f t="shared" si="63"/>
        <v>-4.0224743227284145</v>
      </c>
    </row>
    <row r="466" spans="1:13" x14ac:dyDescent="0.25">
      <c r="A466" s="1">
        <v>44624</v>
      </c>
      <c r="B466">
        <v>279.43</v>
      </c>
      <c r="C466">
        <f t="shared" si="56"/>
        <v>-0.33330000000000837</v>
      </c>
      <c r="D466">
        <f t="shared" si="57"/>
        <v>-0.11913642711535372</v>
      </c>
      <c r="E466">
        <v>283.0333</v>
      </c>
      <c r="F466">
        <f t="shared" si="58"/>
        <v>3.2699999999999818</v>
      </c>
      <c r="G466">
        <f t="shared" si="59"/>
        <v>1.1688452345250366</v>
      </c>
      <c r="H466">
        <v>285.2167</v>
      </c>
      <c r="I466">
        <f t="shared" si="60"/>
        <v>5.4533999999999878</v>
      </c>
      <c r="J466">
        <f t="shared" si="61"/>
        <v>1.9492907039629528</v>
      </c>
      <c r="K466">
        <v>275.05360000000002</v>
      </c>
      <c r="L466">
        <f t="shared" si="62"/>
        <v>-4.709699999999998</v>
      </c>
      <c r="M466">
        <f t="shared" si="63"/>
        <v>-1.6834588382393252</v>
      </c>
    </row>
    <row r="467" spans="1:13" x14ac:dyDescent="0.25">
      <c r="A467" s="1">
        <v>44623</v>
      </c>
      <c r="B467">
        <v>279.76330000000002</v>
      </c>
      <c r="C467">
        <f t="shared" si="56"/>
        <v>-13.533399999999972</v>
      </c>
      <c r="D467">
        <f t="shared" si="57"/>
        <v>-4.6142353459824035</v>
      </c>
      <c r="E467">
        <v>292.92329999999998</v>
      </c>
      <c r="F467">
        <f t="shared" si="58"/>
        <v>-0.37340000000000373</v>
      </c>
      <c r="G467">
        <f t="shared" si="59"/>
        <v>-0.1273113539975062</v>
      </c>
      <c r="H467">
        <v>295.47969999999998</v>
      </c>
      <c r="I467">
        <f t="shared" si="60"/>
        <v>2.1829999999999927</v>
      </c>
      <c r="J467">
        <f t="shared" si="61"/>
        <v>0.74429749806253964</v>
      </c>
      <c r="K467">
        <v>277.53339999999997</v>
      </c>
      <c r="L467">
        <f t="shared" si="62"/>
        <v>-15.763300000000015</v>
      </c>
      <c r="M467">
        <f t="shared" si="63"/>
        <v>-5.3745234774206514</v>
      </c>
    </row>
    <row r="468" spans="1:13" x14ac:dyDescent="0.25">
      <c r="A468" s="1">
        <v>44622</v>
      </c>
      <c r="B468">
        <v>293.29669999999999</v>
      </c>
      <c r="C468">
        <f t="shared" si="56"/>
        <v>5.1734000000000151</v>
      </c>
      <c r="D468">
        <f t="shared" si="57"/>
        <v>1.795550724290613</v>
      </c>
      <c r="E468">
        <v>290.70999999999998</v>
      </c>
      <c r="F468">
        <f t="shared" si="58"/>
        <v>2.5867000000000075</v>
      </c>
      <c r="G468">
        <f t="shared" si="59"/>
        <v>0.89777536214530651</v>
      </c>
      <c r="H468">
        <v>295.49329999999998</v>
      </c>
      <c r="I468">
        <f t="shared" si="60"/>
        <v>7.3700000000000045</v>
      </c>
      <c r="J468">
        <f t="shared" si="61"/>
        <v>2.5579326628564942</v>
      </c>
      <c r="K468">
        <v>281.42399999999998</v>
      </c>
      <c r="L468">
        <f t="shared" si="62"/>
        <v>-6.6992999999999938</v>
      </c>
      <c r="M468">
        <f t="shared" si="63"/>
        <v>-2.32515037832761</v>
      </c>
    </row>
    <row r="469" spans="1:13" x14ac:dyDescent="0.25">
      <c r="A469" s="1">
        <v>44621</v>
      </c>
      <c r="B469">
        <v>288.12329999999997</v>
      </c>
      <c r="C469">
        <f t="shared" si="56"/>
        <v>-2.0200000000000387</v>
      </c>
      <c r="D469">
        <f t="shared" si="57"/>
        <v>-0.69620770150475253</v>
      </c>
      <c r="E469">
        <v>289.89330000000001</v>
      </c>
      <c r="F469">
        <f t="shared" si="58"/>
        <v>-0.25</v>
      </c>
      <c r="G469">
        <f t="shared" si="59"/>
        <v>-8.6164319493160793E-2</v>
      </c>
      <c r="H469">
        <v>296.62670000000003</v>
      </c>
      <c r="I469">
        <f t="shared" si="60"/>
        <v>6.4834000000000174</v>
      </c>
      <c r="J469">
        <f t="shared" si="61"/>
        <v>2.2345509960078407</v>
      </c>
      <c r="K469">
        <v>284.5933</v>
      </c>
      <c r="L469">
        <f t="shared" si="62"/>
        <v>-5.5500000000000114</v>
      </c>
      <c r="M469">
        <f t="shared" si="63"/>
        <v>-1.9128478927481734</v>
      </c>
    </row>
    <row r="470" spans="1:13" x14ac:dyDescent="0.25">
      <c r="A470" s="1">
        <v>44620</v>
      </c>
      <c r="B470">
        <v>290.14330000000001</v>
      </c>
      <c r="C470">
        <f t="shared" si="56"/>
        <v>20.186599999999999</v>
      </c>
      <c r="D470">
        <f t="shared" si="57"/>
        <v>7.4777177228792606</v>
      </c>
      <c r="E470">
        <v>271.67</v>
      </c>
      <c r="F470">
        <f t="shared" si="58"/>
        <v>1.7133000000000038</v>
      </c>
      <c r="G470">
        <f t="shared" si="59"/>
        <v>0.63465733578755545</v>
      </c>
      <c r="H470">
        <v>292.2867</v>
      </c>
      <c r="I470">
        <f t="shared" si="60"/>
        <v>22.329999999999984</v>
      </c>
      <c r="J470">
        <f t="shared" si="61"/>
        <v>8.2716969054666851</v>
      </c>
      <c r="K470">
        <v>271.56920000000002</v>
      </c>
      <c r="L470">
        <f t="shared" si="62"/>
        <v>1.6125000000000114</v>
      </c>
      <c r="M470">
        <f t="shared" si="63"/>
        <v>0.59731801433341392</v>
      </c>
    </row>
    <row r="471" spans="1:13" x14ac:dyDescent="0.25">
      <c r="A471" s="1">
        <v>44617</v>
      </c>
      <c r="B471">
        <v>269.95670000000001</v>
      </c>
      <c r="C471">
        <f t="shared" si="56"/>
        <v>3.0334000000000287</v>
      </c>
      <c r="D471">
        <f t="shared" si="57"/>
        <v>1.1364313269017838</v>
      </c>
      <c r="E471">
        <v>269.74329999999998</v>
      </c>
      <c r="F471">
        <f t="shared" si="58"/>
        <v>2.8199999999999932</v>
      </c>
      <c r="G471">
        <f t="shared" si="59"/>
        <v>1.0564832669159991</v>
      </c>
      <c r="H471">
        <v>273.16669999999999</v>
      </c>
      <c r="I471">
        <f t="shared" si="60"/>
        <v>6.2434000000000083</v>
      </c>
      <c r="J471">
        <f t="shared" si="61"/>
        <v>2.3390239817955227</v>
      </c>
      <c r="K471">
        <v>260.80020000000002</v>
      </c>
      <c r="L471">
        <f t="shared" si="62"/>
        <v>-6.1230999999999653</v>
      </c>
      <c r="M471">
        <f t="shared" si="63"/>
        <v>-2.2939548551962177</v>
      </c>
    </row>
    <row r="472" spans="1:13" x14ac:dyDescent="0.25">
      <c r="A472" s="1">
        <v>44616</v>
      </c>
      <c r="B472">
        <v>266.92329999999998</v>
      </c>
      <c r="C472">
        <f t="shared" si="56"/>
        <v>12.243299999999977</v>
      </c>
      <c r="D472">
        <f t="shared" si="57"/>
        <v>4.8073268415266126</v>
      </c>
      <c r="E472">
        <v>233.4633</v>
      </c>
      <c r="F472">
        <f t="shared" si="58"/>
        <v>-21.216700000000003</v>
      </c>
      <c r="G472">
        <f t="shared" si="59"/>
        <v>-8.3307287576566669</v>
      </c>
      <c r="H472">
        <v>267.49329999999998</v>
      </c>
      <c r="I472">
        <f t="shared" si="60"/>
        <v>12.81329999999997</v>
      </c>
      <c r="J472">
        <f t="shared" si="61"/>
        <v>5.0311371132401321</v>
      </c>
      <c r="K472">
        <v>233.33330000000001</v>
      </c>
      <c r="L472">
        <f t="shared" si="62"/>
        <v>-21.346699999999998</v>
      </c>
      <c r="M472">
        <f t="shared" si="63"/>
        <v>-8.3817732055913297</v>
      </c>
    </row>
    <row r="473" spans="1:13" x14ac:dyDescent="0.25">
      <c r="A473" s="1">
        <v>44615</v>
      </c>
      <c r="B473">
        <v>254.68</v>
      </c>
      <c r="C473">
        <f t="shared" si="56"/>
        <v>-19.163299999999992</v>
      </c>
      <c r="D473">
        <f t="shared" si="57"/>
        <v>-6.997907197291295</v>
      </c>
      <c r="E473">
        <v>276.81</v>
      </c>
      <c r="F473">
        <f t="shared" si="58"/>
        <v>2.966700000000003</v>
      </c>
      <c r="G473">
        <f t="shared" si="59"/>
        <v>1.0833567956564951</v>
      </c>
      <c r="H473">
        <v>278.4332</v>
      </c>
      <c r="I473">
        <f t="shared" si="60"/>
        <v>4.5899000000000001</v>
      </c>
      <c r="J473">
        <f t="shared" si="61"/>
        <v>1.6761045459209702</v>
      </c>
      <c r="K473">
        <v>253.52</v>
      </c>
      <c r="L473">
        <f t="shared" si="62"/>
        <v>-20.323299999999989</v>
      </c>
      <c r="M473">
        <f t="shared" si="63"/>
        <v>-7.4215071173915854</v>
      </c>
    </row>
    <row r="474" spans="1:13" x14ac:dyDescent="0.25">
      <c r="A474" s="1">
        <v>44614</v>
      </c>
      <c r="B474">
        <v>273.8433</v>
      </c>
      <c r="C474">
        <f t="shared" si="56"/>
        <v>-11.816700000000026</v>
      </c>
      <c r="D474">
        <f t="shared" si="57"/>
        <v>-4.1366309598823863</v>
      </c>
      <c r="E474">
        <v>278.04329999999999</v>
      </c>
      <c r="F474">
        <f t="shared" si="58"/>
        <v>-7.6167000000000371</v>
      </c>
      <c r="G474">
        <f t="shared" si="59"/>
        <v>-2.6663516068053057</v>
      </c>
      <c r="H474">
        <v>285.5779</v>
      </c>
      <c r="I474">
        <f t="shared" si="60"/>
        <v>-8.2100000000025375E-2</v>
      </c>
      <c r="J474">
        <f t="shared" si="61"/>
        <v>-2.874046068753951E-2</v>
      </c>
      <c r="K474">
        <v>267.03339999999997</v>
      </c>
      <c r="L474">
        <f t="shared" si="62"/>
        <v>-18.626600000000053</v>
      </c>
      <c r="M474">
        <f t="shared" si="63"/>
        <v>-6.5205489042918332</v>
      </c>
    </row>
    <row r="475" spans="1:13" x14ac:dyDescent="0.25">
      <c r="A475" s="1">
        <v>44610</v>
      </c>
      <c r="B475">
        <v>285.66000000000003</v>
      </c>
      <c r="C475">
        <f t="shared" si="56"/>
        <v>-6.4566999999999553</v>
      </c>
      <c r="D475">
        <f t="shared" si="57"/>
        <v>-2.2103152609898564</v>
      </c>
      <c r="E475">
        <v>295.33330000000001</v>
      </c>
      <c r="F475">
        <f t="shared" si="58"/>
        <v>3.2166000000000281</v>
      </c>
      <c r="G475">
        <f t="shared" si="59"/>
        <v>1.1011352654606972</v>
      </c>
      <c r="H475">
        <v>295.62329999999997</v>
      </c>
      <c r="I475">
        <f t="shared" si="60"/>
        <v>3.5065999999999917</v>
      </c>
      <c r="J475">
        <f t="shared" si="61"/>
        <v>1.2004106577953235</v>
      </c>
      <c r="K475">
        <v>279.20330000000001</v>
      </c>
      <c r="L475">
        <f t="shared" si="62"/>
        <v>-12.913399999999967</v>
      </c>
      <c r="M475">
        <f t="shared" si="63"/>
        <v>-4.4206305219797324</v>
      </c>
    </row>
    <row r="476" spans="1:13" x14ac:dyDescent="0.25">
      <c r="A476" s="1">
        <v>44609</v>
      </c>
      <c r="B476">
        <v>292.11669999999998</v>
      </c>
      <c r="C476">
        <f t="shared" si="56"/>
        <v>-15.680000000000007</v>
      </c>
      <c r="D476">
        <f t="shared" si="57"/>
        <v>-5.0942716409890059</v>
      </c>
      <c r="E476">
        <v>304.42</v>
      </c>
      <c r="F476">
        <f t="shared" si="58"/>
        <v>-3.3766999999999712</v>
      </c>
      <c r="G476">
        <f t="shared" si="59"/>
        <v>-1.0970552965642488</v>
      </c>
      <c r="H476">
        <v>306.16660000000002</v>
      </c>
      <c r="I476">
        <f t="shared" si="60"/>
        <v>-1.6300999999999704</v>
      </c>
      <c r="J476">
        <f t="shared" si="61"/>
        <v>-0.52960281900357298</v>
      </c>
      <c r="K476">
        <v>291.36669999999998</v>
      </c>
      <c r="L476">
        <f t="shared" si="62"/>
        <v>-16.430000000000007</v>
      </c>
      <c r="M476">
        <f t="shared" si="63"/>
        <v>-5.3379389707556992</v>
      </c>
    </row>
    <row r="477" spans="1:13" x14ac:dyDescent="0.25">
      <c r="A477" s="1">
        <v>44608</v>
      </c>
      <c r="B477">
        <v>307.79669999999999</v>
      </c>
      <c r="C477">
        <f t="shared" si="56"/>
        <v>0.31999999999999318</v>
      </c>
      <c r="D477">
        <f t="shared" si="57"/>
        <v>0.1040729265014205</v>
      </c>
      <c r="E477">
        <v>304.68329999999997</v>
      </c>
      <c r="F477">
        <f t="shared" si="58"/>
        <v>-2.7934000000000196</v>
      </c>
      <c r="G477">
        <f t="shared" si="59"/>
        <v>-0.90849160277836327</v>
      </c>
      <c r="H477">
        <v>308.81</v>
      </c>
      <c r="I477">
        <f t="shared" si="60"/>
        <v>1.3333000000000084</v>
      </c>
      <c r="J477">
        <f t="shared" si="61"/>
        <v>0.4336263528260868</v>
      </c>
      <c r="K477">
        <v>300.4033</v>
      </c>
      <c r="L477">
        <f t="shared" si="62"/>
        <v>-7.0733999999999924</v>
      </c>
      <c r="M477">
        <f t="shared" si="63"/>
        <v>-2.300466994734883</v>
      </c>
    </row>
    <row r="478" spans="1:13" x14ac:dyDescent="0.25">
      <c r="A478" s="1">
        <v>44607</v>
      </c>
      <c r="B478">
        <v>307.47669999999999</v>
      </c>
      <c r="C478">
        <f t="shared" si="56"/>
        <v>15.556699999999978</v>
      </c>
      <c r="D478">
        <f t="shared" si="57"/>
        <v>5.3290970128802337</v>
      </c>
      <c r="E478">
        <v>300</v>
      </c>
      <c r="F478">
        <f t="shared" si="58"/>
        <v>8.0799999999999841</v>
      </c>
      <c r="G478">
        <f t="shared" si="59"/>
        <v>2.7678816114003779</v>
      </c>
      <c r="H478">
        <v>307.66669999999999</v>
      </c>
      <c r="I478">
        <f t="shared" si="60"/>
        <v>15.746699999999976</v>
      </c>
      <c r="J478">
        <f t="shared" si="61"/>
        <v>5.3941833379007864</v>
      </c>
      <c r="K478">
        <v>297.79250000000002</v>
      </c>
      <c r="L478">
        <f t="shared" si="62"/>
        <v>5.8725000000000023</v>
      </c>
      <c r="M478">
        <f t="shared" si="63"/>
        <v>2.0116812825431634</v>
      </c>
    </row>
    <row r="479" spans="1:13" x14ac:dyDescent="0.25">
      <c r="A479" s="1">
        <v>44606</v>
      </c>
      <c r="B479">
        <v>291.92</v>
      </c>
      <c r="C479">
        <f t="shared" si="56"/>
        <v>5.2533000000000243</v>
      </c>
      <c r="D479">
        <f t="shared" si="57"/>
        <v>1.8325462985411367</v>
      </c>
      <c r="E479">
        <v>287.19</v>
      </c>
      <c r="F479">
        <f t="shared" si="58"/>
        <v>0.52330000000000609</v>
      </c>
      <c r="G479">
        <f t="shared" si="59"/>
        <v>0.182546490401573</v>
      </c>
      <c r="H479">
        <v>299.6266</v>
      </c>
      <c r="I479">
        <f t="shared" si="60"/>
        <v>12.959900000000005</v>
      </c>
      <c r="J479">
        <f t="shared" si="61"/>
        <v>4.5208948231517665</v>
      </c>
      <c r="K479">
        <v>284.38330000000002</v>
      </c>
      <c r="L479">
        <f t="shared" si="62"/>
        <v>-2.2833999999999719</v>
      </c>
      <c r="M479">
        <f t="shared" si="63"/>
        <v>-0.79653479110059588</v>
      </c>
    </row>
    <row r="480" spans="1:13" x14ac:dyDescent="0.25">
      <c r="A480" s="1">
        <v>44603</v>
      </c>
      <c r="B480">
        <v>286.66669999999999</v>
      </c>
      <c r="C480">
        <f t="shared" si="56"/>
        <v>-14.850000000000023</v>
      </c>
      <c r="D480">
        <f t="shared" si="57"/>
        <v>-4.9251003344093451</v>
      </c>
      <c r="E480">
        <v>303.20999999999998</v>
      </c>
      <c r="F480">
        <f t="shared" si="58"/>
        <v>1.6932999999999652</v>
      </c>
      <c r="G480">
        <f t="shared" si="59"/>
        <v>0.56159410075792326</v>
      </c>
      <c r="H480">
        <v>305.32</v>
      </c>
      <c r="I480">
        <f t="shared" si="60"/>
        <v>3.8032999999999788</v>
      </c>
      <c r="J480">
        <f t="shared" si="61"/>
        <v>1.261389501808682</v>
      </c>
      <c r="K480">
        <v>283.56670000000003</v>
      </c>
      <c r="L480">
        <f t="shared" si="62"/>
        <v>-17.949999999999989</v>
      </c>
      <c r="M480">
        <f t="shared" si="63"/>
        <v>-5.9532357577540438</v>
      </c>
    </row>
    <row r="481" spans="1:13" x14ac:dyDescent="0.25">
      <c r="A481" s="1">
        <v>44602</v>
      </c>
      <c r="B481">
        <v>301.51670000000001</v>
      </c>
      <c r="C481">
        <f t="shared" si="56"/>
        <v>-9.1499999999999773</v>
      </c>
      <c r="D481">
        <f t="shared" si="57"/>
        <v>-2.9452786539400515</v>
      </c>
      <c r="E481">
        <v>302.79000000000002</v>
      </c>
      <c r="F481">
        <f t="shared" si="58"/>
        <v>-7.8766999999999712</v>
      </c>
      <c r="G481">
        <f t="shared" si="59"/>
        <v>-2.5354181828950355</v>
      </c>
      <c r="H481">
        <v>314.60329999999999</v>
      </c>
      <c r="I481">
        <f t="shared" si="60"/>
        <v>3.9365999999999985</v>
      </c>
      <c r="J481">
        <f t="shared" si="61"/>
        <v>1.2671457867869322</v>
      </c>
      <c r="K481">
        <v>298.89999999999998</v>
      </c>
      <c r="L481">
        <f t="shared" si="62"/>
        <v>-11.766700000000014</v>
      </c>
      <c r="M481">
        <f t="shared" si="63"/>
        <v>-3.7875639712914242</v>
      </c>
    </row>
    <row r="482" spans="1:13" x14ac:dyDescent="0.25">
      <c r="A482" s="1">
        <v>44601</v>
      </c>
      <c r="B482">
        <v>310.66669999999999</v>
      </c>
      <c r="C482">
        <f t="shared" si="56"/>
        <v>3.3333999999999833</v>
      </c>
      <c r="D482">
        <f t="shared" si="57"/>
        <v>1.0846205080933251</v>
      </c>
      <c r="E482">
        <v>311.66669999999999</v>
      </c>
      <c r="F482">
        <f t="shared" si="58"/>
        <v>4.3333999999999833</v>
      </c>
      <c r="G482">
        <f t="shared" si="59"/>
        <v>1.4100001529284276</v>
      </c>
      <c r="H482">
        <v>315.42329999999998</v>
      </c>
      <c r="I482">
        <f t="shared" si="60"/>
        <v>8.089999999999975</v>
      </c>
      <c r="J482">
        <f t="shared" si="61"/>
        <v>2.6323213267159709</v>
      </c>
      <c r="K482">
        <v>306.66669999999999</v>
      </c>
      <c r="L482">
        <f t="shared" si="62"/>
        <v>-0.66660000000001673</v>
      </c>
      <c r="M482">
        <f t="shared" si="63"/>
        <v>-0.21689807124708474</v>
      </c>
    </row>
    <row r="483" spans="1:13" x14ac:dyDescent="0.25">
      <c r="A483" s="1">
        <v>44600</v>
      </c>
      <c r="B483">
        <v>307.33330000000001</v>
      </c>
      <c r="C483">
        <f t="shared" si="56"/>
        <v>4.8865999999999872</v>
      </c>
      <c r="D483">
        <f t="shared" si="57"/>
        <v>1.6156896405217802</v>
      </c>
      <c r="E483">
        <v>301.8433</v>
      </c>
      <c r="F483">
        <f t="shared" si="58"/>
        <v>-0.60340000000002192</v>
      </c>
      <c r="G483">
        <f t="shared" si="59"/>
        <v>-0.19950622704761595</v>
      </c>
      <c r="H483">
        <v>308.76330000000002</v>
      </c>
      <c r="I483">
        <f t="shared" si="60"/>
        <v>6.316599999999994</v>
      </c>
      <c r="J483">
        <f t="shared" si="61"/>
        <v>2.0885002216919522</v>
      </c>
      <c r="K483">
        <v>298.26670000000001</v>
      </c>
      <c r="L483">
        <f t="shared" si="62"/>
        <v>-4.1800000000000068</v>
      </c>
      <c r="M483">
        <f t="shared" si="63"/>
        <v>-1.382061698805114</v>
      </c>
    </row>
    <row r="484" spans="1:13" x14ac:dyDescent="0.25">
      <c r="A484" s="1">
        <v>44599</v>
      </c>
      <c r="B484">
        <v>302.44670000000002</v>
      </c>
      <c r="C484">
        <f t="shared" si="56"/>
        <v>-5.3265999999999849</v>
      </c>
      <c r="D484">
        <f t="shared" si="57"/>
        <v>-1.7306894392723426</v>
      </c>
      <c r="E484">
        <v>307.93</v>
      </c>
      <c r="F484">
        <f t="shared" si="58"/>
        <v>0.15670000000000073</v>
      </c>
      <c r="G484">
        <f t="shared" si="59"/>
        <v>5.0914098136518253E-2</v>
      </c>
      <c r="H484">
        <v>315.92329999999998</v>
      </c>
      <c r="I484">
        <f t="shared" si="60"/>
        <v>8.1499999999999773</v>
      </c>
      <c r="J484">
        <f t="shared" si="61"/>
        <v>2.6480529662579495</v>
      </c>
      <c r="K484">
        <v>300.90300000000002</v>
      </c>
      <c r="L484">
        <f t="shared" si="62"/>
        <v>-6.8702999999999861</v>
      </c>
      <c r="M484">
        <f t="shared" si="63"/>
        <v>-2.2322599133842949</v>
      </c>
    </row>
    <row r="485" spans="1:13" x14ac:dyDescent="0.25">
      <c r="A485" s="1">
        <v>44596</v>
      </c>
      <c r="B485">
        <v>307.77330000000001</v>
      </c>
      <c r="C485">
        <f t="shared" si="56"/>
        <v>10.726600000000019</v>
      </c>
      <c r="D485">
        <f t="shared" si="57"/>
        <v>3.6110820285160616</v>
      </c>
      <c r="E485">
        <v>299.07330000000002</v>
      </c>
      <c r="F485">
        <f t="shared" si="58"/>
        <v>2.0266000000000304</v>
      </c>
      <c r="G485">
        <f t="shared" si="59"/>
        <v>0.68224962606890782</v>
      </c>
      <c r="H485">
        <v>312.16669999999999</v>
      </c>
      <c r="I485">
        <f t="shared" si="60"/>
        <v>15.120000000000005</v>
      </c>
      <c r="J485">
        <f t="shared" si="61"/>
        <v>5.0901087270116134</v>
      </c>
      <c r="K485">
        <v>293.72329999999999</v>
      </c>
      <c r="L485">
        <f t="shared" si="62"/>
        <v>-3.3233999999999924</v>
      </c>
      <c r="M485">
        <f t="shared" si="63"/>
        <v>-1.1188139777348116</v>
      </c>
    </row>
    <row r="486" spans="1:13" x14ac:dyDescent="0.25">
      <c r="A486" s="1">
        <v>44595</v>
      </c>
      <c r="B486">
        <v>297.04669999999999</v>
      </c>
      <c r="C486">
        <f t="shared" si="56"/>
        <v>-4.8400000000000318</v>
      </c>
      <c r="D486">
        <f t="shared" si="57"/>
        <v>-1.6032504909954732</v>
      </c>
      <c r="E486">
        <v>294</v>
      </c>
      <c r="F486">
        <f t="shared" si="58"/>
        <v>-7.8867000000000189</v>
      </c>
      <c r="G486">
        <f t="shared" si="59"/>
        <v>-2.6124701750689971</v>
      </c>
      <c r="H486">
        <v>312.33330000000001</v>
      </c>
      <c r="I486">
        <f t="shared" si="60"/>
        <v>10.446599999999989</v>
      </c>
      <c r="J486">
        <f t="shared" si="61"/>
        <v>3.4604373097589223</v>
      </c>
      <c r="K486">
        <v>293.50670000000002</v>
      </c>
      <c r="L486">
        <f t="shared" si="62"/>
        <v>-8.3799999999999955</v>
      </c>
      <c r="M486">
        <f t="shared" si="63"/>
        <v>-2.7758758501119773</v>
      </c>
    </row>
    <row r="487" spans="1:13" x14ac:dyDescent="0.25">
      <c r="A487" s="1">
        <v>44594</v>
      </c>
      <c r="B487">
        <v>301.88670000000002</v>
      </c>
      <c r="C487">
        <f t="shared" si="56"/>
        <v>-8.5299999999999727</v>
      </c>
      <c r="D487">
        <f t="shared" si="57"/>
        <v>-2.7479191680086714</v>
      </c>
      <c r="E487">
        <v>309.39330000000001</v>
      </c>
      <c r="F487">
        <f t="shared" si="58"/>
        <v>-1.023399999999981</v>
      </c>
      <c r="G487">
        <f t="shared" si="59"/>
        <v>-0.32968587063775273</v>
      </c>
      <c r="H487">
        <v>310.5</v>
      </c>
      <c r="I487">
        <f t="shared" si="60"/>
        <v>8.3300000000008367E-2</v>
      </c>
      <c r="J487">
        <f t="shared" si="61"/>
        <v>2.6834896447262137E-2</v>
      </c>
      <c r="K487">
        <v>296.47000000000003</v>
      </c>
      <c r="L487">
        <f t="shared" si="62"/>
        <v>-13.946699999999964</v>
      </c>
      <c r="M487">
        <f t="shared" si="63"/>
        <v>-4.4928961618366428</v>
      </c>
    </row>
    <row r="488" spans="1:13" x14ac:dyDescent="0.25">
      <c r="A488" s="1">
        <v>44593</v>
      </c>
      <c r="B488">
        <v>310.41669999999999</v>
      </c>
      <c r="C488">
        <f t="shared" si="56"/>
        <v>-1.8233000000000175</v>
      </c>
      <c r="D488">
        <f t="shared" si="57"/>
        <v>-0.58394183961056156</v>
      </c>
      <c r="E488">
        <v>311.73669999999998</v>
      </c>
      <c r="F488">
        <f t="shared" si="58"/>
        <v>-0.50330000000002428</v>
      </c>
      <c r="G488">
        <f t="shared" si="59"/>
        <v>-0.16119011017167059</v>
      </c>
      <c r="H488">
        <v>314.56670000000003</v>
      </c>
      <c r="I488">
        <f t="shared" si="60"/>
        <v>2.3267000000000166</v>
      </c>
      <c r="J488">
        <f t="shared" si="61"/>
        <v>0.74516397642839372</v>
      </c>
      <c r="K488">
        <v>301.66669999999999</v>
      </c>
      <c r="L488">
        <f t="shared" si="62"/>
        <v>-10.573300000000017</v>
      </c>
      <c r="M488">
        <f t="shared" si="63"/>
        <v>-3.3862733794517093</v>
      </c>
    </row>
    <row r="489" spans="1:13" x14ac:dyDescent="0.25">
      <c r="A489" s="1">
        <v>44592</v>
      </c>
      <c r="B489">
        <v>312.24</v>
      </c>
      <c r="C489">
        <f t="shared" si="56"/>
        <v>30.123300000000029</v>
      </c>
      <c r="D489">
        <f t="shared" si="57"/>
        <v>10.67760256659745</v>
      </c>
      <c r="E489">
        <v>290.9033</v>
      </c>
      <c r="F489">
        <f t="shared" si="58"/>
        <v>8.7866000000000213</v>
      </c>
      <c r="G489">
        <f t="shared" si="59"/>
        <v>3.114526718907467</v>
      </c>
      <c r="H489">
        <v>312.66329999999999</v>
      </c>
      <c r="I489">
        <f t="shared" si="60"/>
        <v>30.546600000000012</v>
      </c>
      <c r="J489">
        <f t="shared" si="61"/>
        <v>10.827646856779486</v>
      </c>
      <c r="K489">
        <v>287.35000000000002</v>
      </c>
      <c r="L489">
        <f t="shared" si="62"/>
        <v>5.2333000000000425</v>
      </c>
      <c r="M489">
        <f t="shared" si="63"/>
        <v>1.8550124824230692</v>
      </c>
    </row>
    <row r="490" spans="1:13" x14ac:dyDescent="0.25">
      <c r="A490" s="1">
        <v>44589</v>
      </c>
      <c r="B490">
        <v>282.11669999999998</v>
      </c>
      <c r="C490">
        <f t="shared" si="56"/>
        <v>5.75</v>
      </c>
      <c r="D490">
        <f t="shared" si="57"/>
        <v>2.0805690410603015</v>
      </c>
      <c r="E490">
        <v>277.18669999999997</v>
      </c>
      <c r="F490">
        <f t="shared" si="58"/>
        <v>0.81999999999999318</v>
      </c>
      <c r="G490">
        <f t="shared" si="59"/>
        <v>0.29670723715990138</v>
      </c>
      <c r="H490">
        <v>285.83330000000001</v>
      </c>
      <c r="I490">
        <f t="shared" si="60"/>
        <v>9.4666000000000281</v>
      </c>
      <c r="J490">
        <f t="shared" si="61"/>
        <v>3.4253765015828712</v>
      </c>
      <c r="K490">
        <v>264.00330000000002</v>
      </c>
      <c r="L490">
        <f t="shared" si="62"/>
        <v>-12.363399999999956</v>
      </c>
      <c r="M490">
        <f t="shared" si="63"/>
        <v>-4.47354909256432</v>
      </c>
    </row>
    <row r="491" spans="1:13" x14ac:dyDescent="0.25">
      <c r="A491" s="1">
        <v>44588</v>
      </c>
      <c r="B491">
        <v>276.36669999999998</v>
      </c>
      <c r="C491">
        <f t="shared" si="56"/>
        <v>-36.103300000000047</v>
      </c>
      <c r="D491">
        <f t="shared" si="57"/>
        <v>-11.554165199859201</v>
      </c>
      <c r="E491">
        <v>311.12</v>
      </c>
      <c r="F491">
        <f t="shared" si="58"/>
        <v>-1.3500000000000227</v>
      </c>
      <c r="G491">
        <f t="shared" si="59"/>
        <v>-0.43204147598170151</v>
      </c>
      <c r="H491">
        <v>311.79669999999999</v>
      </c>
      <c r="I491">
        <f t="shared" si="60"/>
        <v>-0.6733000000000402</v>
      </c>
      <c r="J491">
        <f t="shared" si="61"/>
        <v>-0.21547668576184598</v>
      </c>
      <c r="K491">
        <v>276.33330000000001</v>
      </c>
      <c r="L491">
        <f t="shared" si="62"/>
        <v>-36.136700000000019</v>
      </c>
      <c r="M491">
        <f t="shared" si="63"/>
        <v>-11.564854226005702</v>
      </c>
    </row>
    <row r="492" spans="1:13" x14ac:dyDescent="0.25">
      <c r="A492" s="1">
        <v>44587</v>
      </c>
      <c r="B492">
        <v>312.47000000000003</v>
      </c>
      <c r="C492">
        <f t="shared" si="56"/>
        <v>6.3367000000000075</v>
      </c>
      <c r="D492">
        <f t="shared" si="57"/>
        <v>2.0699152950691766</v>
      </c>
      <c r="E492">
        <v>317.47669999999999</v>
      </c>
      <c r="F492">
        <f t="shared" si="58"/>
        <v>11.343399999999974</v>
      </c>
      <c r="G492">
        <f t="shared" si="59"/>
        <v>3.7053793233209107</v>
      </c>
      <c r="H492">
        <v>329.23</v>
      </c>
      <c r="I492">
        <f t="shared" si="60"/>
        <v>23.096699999999998</v>
      </c>
      <c r="J492">
        <f t="shared" si="61"/>
        <v>7.5446545671444429</v>
      </c>
      <c r="K492">
        <v>302</v>
      </c>
      <c r="L492">
        <f t="shared" si="62"/>
        <v>-4.1333000000000197</v>
      </c>
      <c r="M492">
        <f t="shared" si="63"/>
        <v>-1.3501634745387121</v>
      </c>
    </row>
    <row r="493" spans="1:13" x14ac:dyDescent="0.25">
      <c r="A493" s="1">
        <v>44586</v>
      </c>
      <c r="B493">
        <v>306.13330000000002</v>
      </c>
      <c r="C493">
        <f t="shared" si="56"/>
        <v>-3.8666999999999803</v>
      </c>
      <c r="D493">
        <f t="shared" si="57"/>
        <v>-1.2473225806451549</v>
      </c>
      <c r="E493">
        <v>304.73329999999999</v>
      </c>
      <c r="F493">
        <f t="shared" si="58"/>
        <v>-5.2667000000000144</v>
      </c>
      <c r="G493">
        <f t="shared" si="59"/>
        <v>-1.6989354838709725</v>
      </c>
      <c r="H493">
        <v>317.08670000000001</v>
      </c>
      <c r="I493">
        <f t="shared" si="60"/>
        <v>7.0867000000000075</v>
      </c>
      <c r="J493">
        <f t="shared" si="61"/>
        <v>2.2860322580645187</v>
      </c>
      <c r="K493">
        <v>301.07</v>
      </c>
      <c r="L493">
        <f t="shared" si="62"/>
        <v>-8.9300000000000068</v>
      </c>
      <c r="M493">
        <f t="shared" si="63"/>
        <v>-2.880645161290325</v>
      </c>
    </row>
    <row r="494" spans="1:13" x14ac:dyDescent="0.25">
      <c r="A494" s="1">
        <v>44585</v>
      </c>
      <c r="B494">
        <v>310</v>
      </c>
      <c r="C494">
        <f t="shared" si="56"/>
        <v>-4.6333000000000197</v>
      </c>
      <c r="D494">
        <f t="shared" si="57"/>
        <v>-1.4726031859946227</v>
      </c>
      <c r="E494">
        <v>301.58670000000001</v>
      </c>
      <c r="F494">
        <f t="shared" si="58"/>
        <v>-13.046600000000012</v>
      </c>
      <c r="G494">
        <f t="shared" si="59"/>
        <v>-4.1466049524954958</v>
      </c>
      <c r="H494">
        <v>311.17099999999999</v>
      </c>
      <c r="I494">
        <f t="shared" si="60"/>
        <v>-3.4623000000000275</v>
      </c>
      <c r="J494">
        <f t="shared" si="61"/>
        <v>-1.1004238902875274</v>
      </c>
      <c r="K494">
        <v>283.82330000000002</v>
      </c>
      <c r="L494">
        <f t="shared" si="62"/>
        <v>-30.810000000000002</v>
      </c>
      <c r="M494">
        <f t="shared" si="63"/>
        <v>-9.792351922062922</v>
      </c>
    </row>
    <row r="495" spans="1:13" x14ac:dyDescent="0.25">
      <c r="A495" s="1">
        <v>44582</v>
      </c>
      <c r="B495">
        <v>314.63330000000002</v>
      </c>
      <c r="C495">
        <f t="shared" si="56"/>
        <v>-17.456699999999955</v>
      </c>
      <c r="D495">
        <f t="shared" si="57"/>
        <v>-5.2566171820891796</v>
      </c>
      <c r="E495">
        <v>332.11329999999998</v>
      </c>
      <c r="F495">
        <f t="shared" si="58"/>
        <v>2.3300000000006094E-2</v>
      </c>
      <c r="G495">
        <f t="shared" si="59"/>
        <v>7.0161703152778147E-3</v>
      </c>
      <c r="H495">
        <v>334.85</v>
      </c>
      <c r="I495">
        <f t="shared" si="60"/>
        <v>2.7600000000000477</v>
      </c>
      <c r="J495">
        <f t="shared" si="61"/>
        <v>0.83110000301124631</v>
      </c>
      <c r="K495">
        <v>313.5</v>
      </c>
      <c r="L495">
        <f t="shared" si="62"/>
        <v>-18.589999999999975</v>
      </c>
      <c r="M495">
        <f t="shared" si="63"/>
        <v>-5.5978800927459353</v>
      </c>
    </row>
    <row r="496" spans="1:13" x14ac:dyDescent="0.25">
      <c r="A496" s="1">
        <v>44581</v>
      </c>
      <c r="B496">
        <v>332.09</v>
      </c>
      <c r="C496">
        <f t="shared" si="56"/>
        <v>0.20669999999995525</v>
      </c>
      <c r="D496">
        <f t="shared" si="57"/>
        <v>6.2280928266036657E-2</v>
      </c>
      <c r="E496">
        <v>336.57670000000002</v>
      </c>
      <c r="F496">
        <f t="shared" si="58"/>
        <v>4.6933999999999969</v>
      </c>
      <c r="G496">
        <f t="shared" si="59"/>
        <v>1.4141717886980143</v>
      </c>
      <c r="H496">
        <v>347.22</v>
      </c>
      <c r="I496">
        <f t="shared" si="60"/>
        <v>15.336700000000008</v>
      </c>
      <c r="J496">
        <f t="shared" si="61"/>
        <v>4.6211123006189245</v>
      </c>
      <c r="K496">
        <v>331.33330000000001</v>
      </c>
      <c r="L496">
        <f t="shared" si="62"/>
        <v>-0.55000000000001137</v>
      </c>
      <c r="M496">
        <f t="shared" si="63"/>
        <v>-0.16572090249795979</v>
      </c>
    </row>
    <row r="497" spans="1:13" x14ac:dyDescent="0.25">
      <c r="A497" s="1">
        <v>44580</v>
      </c>
      <c r="B497">
        <v>331.88330000000002</v>
      </c>
      <c r="C497">
        <f t="shared" si="56"/>
        <v>-11.620000000000005</v>
      </c>
      <c r="D497">
        <f t="shared" si="57"/>
        <v>-3.3827913734744337</v>
      </c>
      <c r="E497">
        <v>347.23500000000001</v>
      </c>
      <c r="F497">
        <f t="shared" si="58"/>
        <v>3.7316999999999894</v>
      </c>
      <c r="G497">
        <f t="shared" si="59"/>
        <v>1.0863651091561535</v>
      </c>
      <c r="H497">
        <v>351.55669999999998</v>
      </c>
      <c r="I497">
        <f t="shared" si="60"/>
        <v>8.0533999999999537</v>
      </c>
      <c r="J497">
        <f t="shared" si="61"/>
        <v>2.3444898491513628</v>
      </c>
      <c r="K497">
        <v>331.66669999999999</v>
      </c>
      <c r="L497">
        <f t="shared" si="62"/>
        <v>-11.836600000000033</v>
      </c>
      <c r="M497">
        <f t="shared" si="63"/>
        <v>-3.4458475362536638</v>
      </c>
    </row>
    <row r="498" spans="1:13" x14ac:dyDescent="0.25">
      <c r="A498" s="1">
        <v>44579</v>
      </c>
      <c r="B498">
        <v>343.50330000000002</v>
      </c>
      <c r="C498">
        <f t="shared" si="56"/>
        <v>-6.3666999999999803</v>
      </c>
      <c r="D498">
        <f t="shared" si="57"/>
        <v>-1.8197330437019408</v>
      </c>
      <c r="E498">
        <v>342.20170000000002</v>
      </c>
      <c r="F498">
        <f t="shared" si="58"/>
        <v>-7.6682999999999879</v>
      </c>
      <c r="G498">
        <f t="shared" si="59"/>
        <v>-2.1917569382913618</v>
      </c>
      <c r="H498">
        <v>356.93</v>
      </c>
      <c r="I498">
        <f t="shared" si="60"/>
        <v>7.0600000000000023</v>
      </c>
      <c r="J498">
        <f t="shared" si="61"/>
        <v>2.0178923600194363</v>
      </c>
      <c r="K498">
        <v>338.68669999999997</v>
      </c>
      <c r="L498">
        <f t="shared" si="62"/>
        <v>-11.183300000000031</v>
      </c>
      <c r="M498">
        <f t="shared" si="63"/>
        <v>-3.1964158115871699</v>
      </c>
    </row>
    <row r="499" spans="1:13" x14ac:dyDescent="0.25">
      <c r="A499" s="1">
        <v>44575</v>
      </c>
      <c r="B499">
        <v>349.87</v>
      </c>
      <c r="C499">
        <f t="shared" si="56"/>
        <v>6.0167000000000144</v>
      </c>
      <c r="D499">
        <f t="shared" si="57"/>
        <v>1.749786900402007</v>
      </c>
      <c r="E499">
        <v>339.96</v>
      </c>
      <c r="F499">
        <f t="shared" si="58"/>
        <v>-3.8933000000000106</v>
      </c>
      <c r="G499">
        <f t="shared" si="59"/>
        <v>-1.1322561103819597</v>
      </c>
      <c r="H499">
        <v>350.66669999999999</v>
      </c>
      <c r="I499">
        <f t="shared" si="60"/>
        <v>6.8134000000000015</v>
      </c>
      <c r="J499">
        <f t="shared" si="61"/>
        <v>1.9814845458804675</v>
      </c>
      <c r="K499">
        <v>337.79300000000001</v>
      </c>
      <c r="L499">
        <f t="shared" si="62"/>
        <v>-6.0602999999999838</v>
      </c>
      <c r="M499">
        <f t="shared" si="63"/>
        <v>-1.7624667263626621</v>
      </c>
    </row>
    <row r="500" spans="1:13" x14ac:dyDescent="0.25">
      <c r="A500" s="1">
        <v>44574</v>
      </c>
      <c r="B500">
        <v>343.85329999999999</v>
      </c>
      <c r="C500">
        <f t="shared" si="56"/>
        <v>-24.886700000000019</v>
      </c>
      <c r="D500">
        <f t="shared" si="57"/>
        <v>-6.7491186201659756</v>
      </c>
      <c r="E500">
        <v>369.68830000000003</v>
      </c>
      <c r="F500">
        <f t="shared" si="58"/>
        <v>0.94830000000001746</v>
      </c>
      <c r="G500">
        <f t="shared" si="59"/>
        <v>0.25717307588002858</v>
      </c>
      <c r="H500">
        <v>371.86669999999998</v>
      </c>
      <c r="I500">
        <f t="shared" si="60"/>
        <v>3.1266999999999712</v>
      </c>
      <c r="J500">
        <f t="shared" si="61"/>
        <v>0.84794163909528963</v>
      </c>
      <c r="K500">
        <v>342.17970000000003</v>
      </c>
      <c r="L500">
        <f t="shared" si="62"/>
        <v>-26.560299999999984</v>
      </c>
      <c r="M500">
        <f t="shared" si="63"/>
        <v>-7.2029885556218431</v>
      </c>
    </row>
    <row r="501" spans="1:13" x14ac:dyDescent="0.25">
      <c r="A501" s="1">
        <v>44573</v>
      </c>
      <c r="B501">
        <v>368.74</v>
      </c>
      <c r="C501">
        <f t="shared" si="56"/>
        <v>13.939999999999998</v>
      </c>
      <c r="D501">
        <f t="shared" si="57"/>
        <v>3.9289740698985338</v>
      </c>
      <c r="E501">
        <v>359.61669999999998</v>
      </c>
      <c r="F501">
        <f t="shared" si="58"/>
        <v>4.8166999999999689</v>
      </c>
      <c r="G501">
        <f t="shared" si="59"/>
        <v>1.3575817361893936</v>
      </c>
      <c r="H501">
        <v>371.61329999999998</v>
      </c>
      <c r="I501">
        <f t="shared" si="60"/>
        <v>16.81329999999997</v>
      </c>
      <c r="J501">
        <f t="shared" si="61"/>
        <v>4.7388105975197208</v>
      </c>
      <c r="K501">
        <v>357.53</v>
      </c>
      <c r="L501">
        <f t="shared" si="62"/>
        <v>2.7299999999999613</v>
      </c>
      <c r="M501">
        <f t="shared" si="63"/>
        <v>0.76944757609919989</v>
      </c>
    </row>
    <row r="502" spans="1:13" x14ac:dyDescent="0.25">
      <c r="A502" s="1">
        <v>44572</v>
      </c>
      <c r="B502">
        <v>354.8</v>
      </c>
      <c r="C502">
        <f t="shared" si="56"/>
        <v>2.0932999999999993</v>
      </c>
      <c r="D502">
        <f t="shared" si="57"/>
        <v>0.59349595570483893</v>
      </c>
      <c r="E502">
        <v>351.22329999999999</v>
      </c>
      <c r="F502">
        <f t="shared" si="58"/>
        <v>-1.4834000000000174</v>
      </c>
      <c r="G502">
        <f t="shared" si="59"/>
        <v>-0.42057607638301664</v>
      </c>
      <c r="H502">
        <v>358.61669999999998</v>
      </c>
      <c r="I502">
        <f t="shared" si="60"/>
        <v>5.9099999999999682</v>
      </c>
      <c r="J502">
        <f t="shared" si="61"/>
        <v>1.6756131936251759</v>
      </c>
      <c r="K502">
        <v>346.27330000000001</v>
      </c>
      <c r="L502">
        <f t="shared" si="62"/>
        <v>-6.433400000000006</v>
      </c>
      <c r="M502">
        <f t="shared" si="63"/>
        <v>-1.8240084466782189</v>
      </c>
    </row>
    <row r="503" spans="1:13" x14ac:dyDescent="0.25">
      <c r="A503" s="1">
        <v>44571</v>
      </c>
      <c r="B503">
        <v>352.70670000000001</v>
      </c>
      <c r="C503">
        <f t="shared" si="56"/>
        <v>10.386700000000019</v>
      </c>
      <c r="D503">
        <f t="shared" si="57"/>
        <v>3.0342077588221601</v>
      </c>
      <c r="E503">
        <v>333.33330000000001</v>
      </c>
      <c r="F503">
        <f t="shared" si="58"/>
        <v>-8.9866999999999848</v>
      </c>
      <c r="G503">
        <f t="shared" si="59"/>
        <v>-2.6252336994624867</v>
      </c>
      <c r="H503">
        <v>353.0333</v>
      </c>
      <c r="I503">
        <f t="shared" si="60"/>
        <v>10.713300000000004</v>
      </c>
      <c r="J503">
        <f t="shared" si="61"/>
        <v>3.1296155643842032</v>
      </c>
      <c r="K503">
        <v>326.66669999999999</v>
      </c>
      <c r="L503">
        <f t="shared" si="62"/>
        <v>-15.653300000000002</v>
      </c>
      <c r="M503">
        <f t="shared" si="63"/>
        <v>-4.572709745267586</v>
      </c>
    </row>
    <row r="504" spans="1:13" x14ac:dyDescent="0.25">
      <c r="A504" s="1">
        <v>44568</v>
      </c>
      <c r="B504">
        <v>342.32</v>
      </c>
      <c r="C504">
        <f t="shared" si="56"/>
        <v>-12.579999999999984</v>
      </c>
      <c r="D504">
        <f t="shared" si="57"/>
        <v>-3.5446604677373865</v>
      </c>
      <c r="E504">
        <v>360.12329999999997</v>
      </c>
      <c r="F504">
        <f t="shared" si="58"/>
        <v>5.2232999999999947</v>
      </c>
      <c r="G504">
        <f t="shared" si="59"/>
        <v>1.4717666948436166</v>
      </c>
      <c r="H504">
        <v>360.31</v>
      </c>
      <c r="I504">
        <f t="shared" si="60"/>
        <v>5.410000000000025</v>
      </c>
      <c r="J504">
        <f t="shared" si="61"/>
        <v>1.5243730628346084</v>
      </c>
      <c r="K504">
        <v>336.66669999999999</v>
      </c>
      <c r="L504">
        <f t="shared" si="62"/>
        <v>-18.233299999999986</v>
      </c>
      <c r="M504">
        <f t="shared" si="63"/>
        <v>-5.1375880529726645</v>
      </c>
    </row>
    <row r="505" spans="1:13" x14ac:dyDescent="0.25">
      <c r="A505" s="1">
        <v>44567</v>
      </c>
      <c r="B505">
        <v>354.9</v>
      </c>
      <c r="C505">
        <f t="shared" si="56"/>
        <v>-7.8067000000000348</v>
      </c>
      <c r="D505">
        <f t="shared" si="57"/>
        <v>-2.1523451317552267</v>
      </c>
      <c r="E505">
        <v>359</v>
      </c>
      <c r="F505">
        <f t="shared" si="58"/>
        <v>-3.7067000000000121</v>
      </c>
      <c r="G505">
        <f t="shared" si="59"/>
        <v>-1.0219552051285548</v>
      </c>
      <c r="H505">
        <v>362.66669999999999</v>
      </c>
      <c r="I505">
        <f t="shared" si="60"/>
        <v>-4.0000000000020464E-2</v>
      </c>
      <c r="J505">
        <f t="shared" si="61"/>
        <v>-1.1028194406119452E-2</v>
      </c>
      <c r="K505">
        <v>340.16669999999999</v>
      </c>
      <c r="L505">
        <f t="shared" si="62"/>
        <v>-22.54000000000002</v>
      </c>
      <c r="M505">
        <f t="shared" si="63"/>
        <v>-6.2143875478451367</v>
      </c>
    </row>
    <row r="506" spans="1:13" x14ac:dyDescent="0.25">
      <c r="A506" s="1">
        <v>44566</v>
      </c>
      <c r="B506">
        <v>362.70670000000001</v>
      </c>
      <c r="C506">
        <f t="shared" si="56"/>
        <v>-20.490000000000009</v>
      </c>
      <c r="D506">
        <f t="shared" si="57"/>
        <v>-5.3471232920325278</v>
      </c>
      <c r="E506">
        <v>382.2167</v>
      </c>
      <c r="F506">
        <f t="shared" si="58"/>
        <v>-0.98000000000001819</v>
      </c>
      <c r="G506">
        <f t="shared" si="59"/>
        <v>-0.25574332973118458</v>
      </c>
      <c r="H506">
        <v>390.11329999999998</v>
      </c>
      <c r="I506">
        <f t="shared" si="60"/>
        <v>6.9165999999999599</v>
      </c>
      <c r="J506">
        <f t="shared" si="61"/>
        <v>1.8049737902231306</v>
      </c>
      <c r="K506">
        <v>360.33670000000001</v>
      </c>
      <c r="L506">
        <f t="shared" si="62"/>
        <v>-22.860000000000014</v>
      </c>
      <c r="M506">
        <f t="shared" si="63"/>
        <v>-5.9656046098518107</v>
      </c>
    </row>
    <row r="507" spans="1:13" x14ac:dyDescent="0.25">
      <c r="A507" s="1">
        <v>44565</v>
      </c>
      <c r="B507">
        <v>383.19670000000002</v>
      </c>
      <c r="C507">
        <f t="shared" si="56"/>
        <v>-16.729999999999961</v>
      </c>
      <c r="D507">
        <f t="shared" si="57"/>
        <v>-4.1832665836014353</v>
      </c>
      <c r="E507">
        <v>396.51670000000001</v>
      </c>
      <c r="F507">
        <f t="shared" si="58"/>
        <v>-3.4099999999999682</v>
      </c>
      <c r="G507">
        <f t="shared" si="59"/>
        <v>-0.85265624925766859</v>
      </c>
      <c r="H507">
        <v>402.66669999999999</v>
      </c>
      <c r="I507">
        <f t="shared" si="60"/>
        <v>2.7400000000000091</v>
      </c>
      <c r="J507">
        <f t="shared" si="61"/>
        <v>0.68512554925690361</v>
      </c>
      <c r="K507">
        <v>374.35</v>
      </c>
      <c r="L507">
        <f t="shared" si="62"/>
        <v>-25.57669999999996</v>
      </c>
      <c r="M507">
        <f t="shared" si="63"/>
        <v>-6.3953469473280879</v>
      </c>
    </row>
    <row r="508" spans="1:13" x14ac:dyDescent="0.25">
      <c r="A508" s="1">
        <v>44564</v>
      </c>
      <c r="B508">
        <v>399.92669999999998</v>
      </c>
      <c r="C508">
        <f t="shared" si="56"/>
        <v>47.666699999999992</v>
      </c>
      <c r="D508">
        <f t="shared" si="57"/>
        <v>13.531681144609093</v>
      </c>
      <c r="E508">
        <v>382.58330000000001</v>
      </c>
      <c r="F508">
        <f t="shared" si="58"/>
        <v>30.323300000000017</v>
      </c>
      <c r="G508">
        <f t="shared" si="59"/>
        <v>8.6082155226253381</v>
      </c>
      <c r="H508">
        <v>400.35669999999999</v>
      </c>
      <c r="I508">
        <f t="shared" si="60"/>
        <v>48.096699999999998</v>
      </c>
      <c r="J508">
        <f t="shared" si="61"/>
        <v>13.653750070970307</v>
      </c>
      <c r="K508">
        <v>378.68</v>
      </c>
      <c r="L508">
        <f t="shared" si="62"/>
        <v>26.420000000000016</v>
      </c>
      <c r="M508">
        <f t="shared" si="63"/>
        <v>7.5001419406120533</v>
      </c>
    </row>
    <row r="509" spans="1:13" x14ac:dyDescent="0.25">
      <c r="A509" s="1">
        <v>44561</v>
      </c>
      <c r="B509">
        <v>352.26</v>
      </c>
      <c r="C509">
        <f t="shared" si="56"/>
        <v>-4.5199999999999818</v>
      </c>
      <c r="D509">
        <f t="shared" si="57"/>
        <v>-1.2668871573518645</v>
      </c>
      <c r="E509">
        <v>357.81470000000002</v>
      </c>
      <c r="F509">
        <f t="shared" si="58"/>
        <v>1.0347000000000435</v>
      </c>
      <c r="G509">
        <f t="shared" si="59"/>
        <v>0.29001065082124661</v>
      </c>
      <c r="H509">
        <v>360.66669999999999</v>
      </c>
      <c r="I509">
        <f t="shared" si="60"/>
        <v>3.8867000000000189</v>
      </c>
      <c r="J509">
        <f t="shared" si="61"/>
        <v>1.0893828129379504</v>
      </c>
      <c r="K509">
        <v>351.53</v>
      </c>
      <c r="L509">
        <f t="shared" si="62"/>
        <v>-5.25</v>
      </c>
      <c r="M509">
        <f t="shared" si="63"/>
        <v>-1.4714950389595831</v>
      </c>
    </row>
    <row r="510" spans="1:13" x14ac:dyDescent="0.25">
      <c r="A510" s="1">
        <v>44560</v>
      </c>
      <c r="B510">
        <v>356.78</v>
      </c>
      <c r="C510">
        <f t="shared" si="56"/>
        <v>-5.2833000000000538</v>
      </c>
      <c r="D510">
        <f t="shared" si="57"/>
        <v>-1.4592199761754514</v>
      </c>
      <c r="E510">
        <v>353.77670000000001</v>
      </c>
      <c r="F510">
        <f t="shared" si="58"/>
        <v>-8.2866000000000213</v>
      </c>
      <c r="G510">
        <f t="shared" si="59"/>
        <v>-2.2887158129531548</v>
      </c>
      <c r="H510">
        <v>365.18329999999997</v>
      </c>
      <c r="I510">
        <f t="shared" si="60"/>
        <v>3.1199999999999477</v>
      </c>
      <c r="J510">
        <f t="shared" si="61"/>
        <v>0.86172776970213427</v>
      </c>
      <c r="K510">
        <v>351.05</v>
      </c>
      <c r="L510">
        <f t="shared" si="62"/>
        <v>-11.013300000000015</v>
      </c>
      <c r="M510">
        <f t="shared" si="63"/>
        <v>-3.0418161686091949</v>
      </c>
    </row>
    <row r="511" spans="1:13" x14ac:dyDescent="0.25">
      <c r="A511" s="1">
        <v>44559</v>
      </c>
      <c r="B511">
        <v>362.06330000000003</v>
      </c>
      <c r="C511">
        <f t="shared" si="56"/>
        <v>-0.75999999999999091</v>
      </c>
      <c r="D511">
        <f t="shared" si="57"/>
        <v>-0.20946835553284227</v>
      </c>
      <c r="E511">
        <v>366.2133</v>
      </c>
      <c r="F511">
        <f t="shared" si="58"/>
        <v>3.3899999999999864</v>
      </c>
      <c r="G511">
        <f t="shared" si="59"/>
        <v>0.93433911217939591</v>
      </c>
      <c r="H511">
        <v>368</v>
      </c>
      <c r="I511">
        <f t="shared" si="60"/>
        <v>5.1766999999999825</v>
      </c>
      <c r="J511">
        <f t="shared" si="61"/>
        <v>1.4267826790616762</v>
      </c>
      <c r="K511">
        <v>354.7133</v>
      </c>
      <c r="L511">
        <f t="shared" si="62"/>
        <v>-8.1100000000000136</v>
      </c>
      <c r="M511">
        <f t="shared" si="63"/>
        <v>-2.2352478465412813</v>
      </c>
    </row>
    <row r="512" spans="1:13" x14ac:dyDescent="0.25">
      <c r="A512" s="1">
        <v>44558</v>
      </c>
      <c r="B512">
        <v>362.82330000000002</v>
      </c>
      <c r="C512">
        <f t="shared" si="56"/>
        <v>-1.8233999999999924</v>
      </c>
      <c r="D512">
        <f t="shared" si="57"/>
        <v>-0.50004566063534717</v>
      </c>
      <c r="E512">
        <v>369.83</v>
      </c>
      <c r="F512">
        <f t="shared" si="58"/>
        <v>5.1832999999999743</v>
      </c>
      <c r="G512">
        <f t="shared" si="59"/>
        <v>1.4214580853192897</v>
      </c>
      <c r="H512">
        <v>373</v>
      </c>
      <c r="I512">
        <f t="shared" si="60"/>
        <v>8.3532999999999902</v>
      </c>
      <c r="J512">
        <f t="shared" si="61"/>
        <v>2.2907927042806064</v>
      </c>
      <c r="K512">
        <v>359.47329999999999</v>
      </c>
      <c r="L512">
        <f t="shared" si="62"/>
        <v>-5.1734000000000151</v>
      </c>
      <c r="M512">
        <f t="shared" si="63"/>
        <v>-1.4187431286228602</v>
      </c>
    </row>
    <row r="513" spans="1:13" x14ac:dyDescent="0.25">
      <c r="A513" s="1">
        <v>44557</v>
      </c>
      <c r="B513">
        <v>364.64670000000001</v>
      </c>
      <c r="C513">
        <f t="shared" si="56"/>
        <v>8.9800000000000182</v>
      </c>
      <c r="D513">
        <f t="shared" si="57"/>
        <v>2.5248357521241145</v>
      </c>
      <c r="E513">
        <v>357.89</v>
      </c>
      <c r="F513">
        <f t="shared" si="58"/>
        <v>2.2232999999999947</v>
      </c>
      <c r="G513">
        <f t="shared" si="59"/>
        <v>0.62510772023357675</v>
      </c>
      <c r="H513">
        <v>372.33330000000001</v>
      </c>
      <c r="I513">
        <f t="shared" si="60"/>
        <v>16.666600000000017</v>
      </c>
      <c r="J513">
        <f t="shared" si="61"/>
        <v>4.6860164305514171</v>
      </c>
      <c r="K513">
        <v>356.90499999999997</v>
      </c>
      <c r="L513">
        <f t="shared" si="62"/>
        <v>1.2382999999999811</v>
      </c>
      <c r="M513">
        <f t="shared" si="63"/>
        <v>0.34816304140926918</v>
      </c>
    </row>
    <row r="514" spans="1:13" x14ac:dyDescent="0.25">
      <c r="A514" s="1">
        <v>44553</v>
      </c>
      <c r="B514">
        <v>355.66669999999999</v>
      </c>
      <c r="C514">
        <f t="shared" si="56"/>
        <v>19.376699999999971</v>
      </c>
      <c r="D514">
        <f t="shared" si="57"/>
        <v>5.7619019298819385</v>
      </c>
      <c r="E514">
        <v>335.6</v>
      </c>
      <c r="F514">
        <f t="shared" si="58"/>
        <v>-0.68999999999999773</v>
      </c>
      <c r="G514">
        <f t="shared" si="59"/>
        <v>-0.20518005293050573</v>
      </c>
      <c r="H514">
        <v>357.65899999999999</v>
      </c>
      <c r="I514">
        <f t="shared" si="60"/>
        <v>21.368999999999971</v>
      </c>
      <c r="J514">
        <f t="shared" si="61"/>
        <v>6.3543370305391083</v>
      </c>
      <c r="K514">
        <v>332.52</v>
      </c>
      <c r="L514">
        <f t="shared" si="62"/>
        <v>-3.7700000000000387</v>
      </c>
      <c r="M514">
        <f t="shared" si="63"/>
        <v>-1.1210562312290102</v>
      </c>
    </row>
    <row r="515" spans="1:13" x14ac:dyDescent="0.25">
      <c r="A515" s="1">
        <v>44552</v>
      </c>
      <c r="B515">
        <v>336.29</v>
      </c>
      <c r="C515">
        <f t="shared" si="56"/>
        <v>23.446700000000021</v>
      </c>
      <c r="D515">
        <f t="shared" si="57"/>
        <v>7.4947106107115031</v>
      </c>
      <c r="E515">
        <v>321.88670000000002</v>
      </c>
      <c r="F515">
        <f t="shared" si="58"/>
        <v>9.0434000000000196</v>
      </c>
      <c r="G515">
        <f t="shared" si="59"/>
        <v>2.8907123790089222</v>
      </c>
      <c r="H515">
        <v>338.55329999999998</v>
      </c>
      <c r="I515">
        <f t="shared" si="60"/>
        <v>25.70999999999998</v>
      </c>
      <c r="J515">
        <f t="shared" si="61"/>
        <v>8.2181718451377996</v>
      </c>
      <c r="K515">
        <v>319.01670000000001</v>
      </c>
      <c r="L515">
        <f t="shared" si="62"/>
        <v>6.1734000000000151</v>
      </c>
      <c r="M515">
        <f t="shared" si="63"/>
        <v>1.9733201893727674</v>
      </c>
    </row>
    <row r="516" spans="1:13" x14ac:dyDescent="0.25">
      <c r="A516" s="1">
        <v>44551</v>
      </c>
      <c r="B516">
        <v>312.8433</v>
      </c>
      <c r="C516">
        <f t="shared" si="56"/>
        <v>12.863299999999981</v>
      </c>
      <c r="D516">
        <f t="shared" si="57"/>
        <v>4.2880525368357825</v>
      </c>
      <c r="E516">
        <v>305.62329999999997</v>
      </c>
      <c r="F516">
        <f t="shared" si="58"/>
        <v>5.6432999999999538</v>
      </c>
      <c r="G516">
        <f t="shared" si="59"/>
        <v>1.8812254150276531</v>
      </c>
      <c r="H516">
        <v>313.16669999999999</v>
      </c>
      <c r="I516">
        <f t="shared" si="60"/>
        <v>13.186699999999973</v>
      </c>
      <c r="J516">
        <f t="shared" si="61"/>
        <v>4.39585972398159</v>
      </c>
      <c r="K516">
        <v>295.37329999999997</v>
      </c>
      <c r="L516">
        <f t="shared" si="62"/>
        <v>-4.6067000000000462</v>
      </c>
      <c r="M516">
        <f t="shared" si="63"/>
        <v>-1.5356690446029888</v>
      </c>
    </row>
    <row r="517" spans="1:13" x14ac:dyDescent="0.25">
      <c r="A517" s="1">
        <v>44550</v>
      </c>
      <c r="B517">
        <v>299.98</v>
      </c>
      <c r="C517">
        <f t="shared" si="56"/>
        <v>-10.876699999999971</v>
      </c>
      <c r="D517">
        <f t="shared" si="57"/>
        <v>-3.4989434038256122</v>
      </c>
      <c r="E517">
        <v>303.56670000000003</v>
      </c>
      <c r="F517">
        <f t="shared" si="58"/>
        <v>-7.2899999999999636</v>
      </c>
      <c r="G517">
        <f t="shared" si="59"/>
        <v>-2.3451320174215207</v>
      </c>
      <c r="H517">
        <v>307.22949999999997</v>
      </c>
      <c r="I517">
        <f t="shared" si="60"/>
        <v>-3.6272000000000162</v>
      </c>
      <c r="J517">
        <f t="shared" si="61"/>
        <v>-1.1668398976119918</v>
      </c>
      <c r="K517">
        <v>297.79669999999999</v>
      </c>
      <c r="L517">
        <f t="shared" si="62"/>
        <v>-13.060000000000002</v>
      </c>
      <c r="M517">
        <f t="shared" si="63"/>
        <v>-4.2012927500034589</v>
      </c>
    </row>
    <row r="518" spans="1:13" x14ac:dyDescent="0.25">
      <c r="A518" s="1">
        <v>44547</v>
      </c>
      <c r="B518">
        <v>310.85669999999999</v>
      </c>
      <c r="C518">
        <f t="shared" si="56"/>
        <v>1.8833999999999946</v>
      </c>
      <c r="D518">
        <f t="shared" si="57"/>
        <v>0.60956723445035366</v>
      </c>
      <c r="E518">
        <v>304.92329999999998</v>
      </c>
      <c r="F518">
        <f t="shared" si="58"/>
        <v>-4.0500000000000114</v>
      </c>
      <c r="G518">
        <f t="shared" si="59"/>
        <v>-1.3107928743357473</v>
      </c>
      <c r="H518">
        <v>320.22000000000003</v>
      </c>
      <c r="I518">
        <f t="shared" si="60"/>
        <v>11.246700000000033</v>
      </c>
      <c r="J518">
        <f t="shared" si="61"/>
        <v>3.6400232641461359</v>
      </c>
      <c r="K518">
        <v>303.01339999999999</v>
      </c>
      <c r="L518">
        <f t="shared" si="62"/>
        <v>-5.9599000000000046</v>
      </c>
      <c r="M518">
        <f t="shared" si="63"/>
        <v>-1.9289369016675566</v>
      </c>
    </row>
    <row r="519" spans="1:13" x14ac:dyDescent="0.25">
      <c r="A519" s="1">
        <v>44546</v>
      </c>
      <c r="B519">
        <v>308.97329999999999</v>
      </c>
      <c r="C519">
        <f t="shared" si="56"/>
        <v>-16.356699999999989</v>
      </c>
      <c r="D519">
        <f t="shared" si="57"/>
        <v>-5.0277256939107948</v>
      </c>
      <c r="E519">
        <v>331.5</v>
      </c>
      <c r="F519">
        <f t="shared" si="58"/>
        <v>6.1700000000000159</v>
      </c>
      <c r="G519">
        <f t="shared" si="59"/>
        <v>1.896535825162148</v>
      </c>
      <c r="H519">
        <v>331.66</v>
      </c>
      <c r="I519">
        <f t="shared" si="60"/>
        <v>6.3300000000000409</v>
      </c>
      <c r="J519">
        <f t="shared" si="61"/>
        <v>1.9457166569329731</v>
      </c>
      <c r="K519">
        <v>307.2833</v>
      </c>
      <c r="L519">
        <f t="shared" si="62"/>
        <v>-18.046699999999987</v>
      </c>
      <c r="M519">
        <f t="shared" si="63"/>
        <v>-5.5471982294900526</v>
      </c>
    </row>
    <row r="520" spans="1:13" x14ac:dyDescent="0.25">
      <c r="A520" s="1">
        <v>44545</v>
      </c>
      <c r="B520">
        <v>325.33</v>
      </c>
      <c r="C520">
        <f t="shared" ref="C520:C583" si="64">IF(AND(ISNUMBER(B520), ISNUMBER(B521)), (B520 - B521), "")</f>
        <v>5.8266999999999598</v>
      </c>
      <c r="D520">
        <f t="shared" ref="D520:D583" si="65">IF(AND(ISNUMBER(C520), ISNUMBER(B521)), (100*(C520)/ABS(B521)), "")</f>
        <v>1.8236744346615386</v>
      </c>
      <c r="E520">
        <v>317.73669999999998</v>
      </c>
      <c r="F520">
        <f t="shared" ref="F520:F583" si="66">IF(AND(ISNUMBER(E520), ISNUMBER(B521)), (E520 - B521), "")</f>
        <v>-1.7666000000000395</v>
      </c>
      <c r="G520">
        <f t="shared" ref="G520:G583" si="67">IF(AND(ISNUMBER(F520), ISNUMBER(B521)), (100*(F520)/ABS(B521)), "")</f>
        <v>-0.55292073665594044</v>
      </c>
      <c r="H520">
        <v>326.25</v>
      </c>
      <c r="I520">
        <f t="shared" ref="I520:I583" si="68">IF(AND(ISNUMBER(H520), ISNUMBER(B521)), (H520 - B521), "")</f>
        <v>6.7466999999999757</v>
      </c>
      <c r="J520">
        <f t="shared" ref="J520:J583" si="69">IF(AND(ISNUMBER(I520), ISNUMBER(B521)), (100*(I520)/ABS(B521)), "")</f>
        <v>2.1116213823143535</v>
      </c>
      <c r="K520">
        <v>309.41669999999999</v>
      </c>
      <c r="L520">
        <f t="shared" ref="L520:L583" si="70">IF(AND(ISNUMBER(K520), ISNUMBER(B521)), (K520 - B521),"")</f>
        <v>-10.086600000000033</v>
      </c>
      <c r="M520">
        <f t="shared" ref="M520:M583" si="71">IF(AND(ISNUMBER(L520), ISNUMBER(B521)), (100*(L520)/ABS(B521)), "")</f>
        <v>-3.1569626980378707</v>
      </c>
    </row>
    <row r="521" spans="1:13" x14ac:dyDescent="0.25">
      <c r="A521" s="1">
        <v>44544</v>
      </c>
      <c r="B521">
        <v>319.50330000000002</v>
      </c>
      <c r="C521">
        <f t="shared" si="64"/>
        <v>-2.6333999999999946</v>
      </c>
      <c r="D521">
        <f t="shared" si="65"/>
        <v>-0.8174790391780864</v>
      </c>
      <c r="E521">
        <v>315</v>
      </c>
      <c r="F521">
        <f t="shared" si="66"/>
        <v>-7.1367000000000189</v>
      </c>
      <c r="G521">
        <f t="shared" si="67"/>
        <v>-2.2154259356354054</v>
      </c>
      <c r="H521">
        <v>322.13670000000002</v>
      </c>
      <c r="I521">
        <f t="shared" si="68"/>
        <v>0</v>
      </c>
      <c r="J521">
        <f t="shared" si="69"/>
        <v>0</v>
      </c>
      <c r="K521">
        <v>310</v>
      </c>
      <c r="L521">
        <f t="shared" si="70"/>
        <v>-12.136700000000019</v>
      </c>
      <c r="M521">
        <f t="shared" si="71"/>
        <v>-3.7675620318951606</v>
      </c>
    </row>
    <row r="522" spans="1:13" x14ac:dyDescent="0.25">
      <c r="A522" s="1">
        <v>44543</v>
      </c>
      <c r="B522">
        <v>322.13670000000002</v>
      </c>
      <c r="C522">
        <f t="shared" si="64"/>
        <v>-16.873299999999972</v>
      </c>
      <c r="D522">
        <f t="shared" si="65"/>
        <v>-4.9772278103890661</v>
      </c>
      <c r="E522">
        <v>333.69670000000002</v>
      </c>
      <c r="F522">
        <f t="shared" si="66"/>
        <v>-5.3132999999999697</v>
      </c>
      <c r="G522">
        <f t="shared" si="67"/>
        <v>-1.5672988997374619</v>
      </c>
      <c r="H522">
        <v>335</v>
      </c>
      <c r="I522">
        <f t="shared" si="68"/>
        <v>-4.0099999999999909</v>
      </c>
      <c r="J522">
        <f t="shared" si="69"/>
        <v>-1.1828559629509428</v>
      </c>
      <c r="K522">
        <v>317.14</v>
      </c>
      <c r="L522">
        <f t="shared" si="70"/>
        <v>-21.870000000000005</v>
      </c>
      <c r="M522">
        <f t="shared" si="71"/>
        <v>-6.4511371345978006</v>
      </c>
    </row>
    <row r="523" spans="1:13" x14ac:dyDescent="0.25">
      <c r="A523" s="1">
        <v>44540</v>
      </c>
      <c r="B523">
        <v>339.01</v>
      </c>
      <c r="C523">
        <f t="shared" si="64"/>
        <v>4.4099999999999682</v>
      </c>
      <c r="D523">
        <f t="shared" si="65"/>
        <v>1.3179916317991536</v>
      </c>
      <c r="E523">
        <v>336.25</v>
      </c>
      <c r="F523">
        <f t="shared" si="66"/>
        <v>1.6499999999999773</v>
      </c>
      <c r="G523">
        <f t="shared" si="67"/>
        <v>0.49312612074117668</v>
      </c>
      <c r="H523">
        <v>340.32670000000002</v>
      </c>
      <c r="I523">
        <f t="shared" si="68"/>
        <v>5.7266999999999939</v>
      </c>
      <c r="J523">
        <f t="shared" si="69"/>
        <v>1.7115062761506257</v>
      </c>
      <c r="K523">
        <v>327.51</v>
      </c>
      <c r="L523">
        <f t="shared" si="70"/>
        <v>-7.0900000000000318</v>
      </c>
      <c r="M523">
        <f t="shared" si="71"/>
        <v>-2.1189479976090948</v>
      </c>
    </row>
    <row r="524" spans="1:13" x14ac:dyDescent="0.25">
      <c r="A524" s="1">
        <v>44539</v>
      </c>
      <c r="B524">
        <v>334.6</v>
      </c>
      <c r="C524">
        <f t="shared" si="64"/>
        <v>-21.71999999999997</v>
      </c>
      <c r="D524">
        <f t="shared" si="65"/>
        <v>-6.0956443646160681</v>
      </c>
      <c r="E524">
        <v>353.54669999999999</v>
      </c>
      <c r="F524">
        <f t="shared" si="66"/>
        <v>-2.7733000000000061</v>
      </c>
      <c r="G524">
        <f t="shared" si="67"/>
        <v>-0.77831724292770721</v>
      </c>
      <c r="H524">
        <v>354.16329999999999</v>
      </c>
      <c r="I524">
        <f t="shared" si="68"/>
        <v>-2.1567000000000007</v>
      </c>
      <c r="J524">
        <f t="shared" si="69"/>
        <v>-0.60527054333183672</v>
      </c>
      <c r="K524">
        <v>334.12</v>
      </c>
      <c r="L524">
        <f t="shared" si="70"/>
        <v>-22.199999999999989</v>
      </c>
      <c r="M524">
        <f t="shared" si="71"/>
        <v>-6.2303547373147712</v>
      </c>
    </row>
    <row r="525" spans="1:13" x14ac:dyDescent="0.25">
      <c r="A525" s="1">
        <v>44538</v>
      </c>
      <c r="B525">
        <v>356.32</v>
      </c>
      <c r="C525">
        <f t="shared" si="64"/>
        <v>5.7366999999999848</v>
      </c>
      <c r="D525">
        <f t="shared" si="65"/>
        <v>1.6363300818949404</v>
      </c>
      <c r="E525">
        <v>350.9033</v>
      </c>
      <c r="F525">
        <f t="shared" si="66"/>
        <v>0.31999999999999318</v>
      </c>
      <c r="G525">
        <f t="shared" si="67"/>
        <v>9.1276452700397637E-2</v>
      </c>
      <c r="H525">
        <v>357.46</v>
      </c>
      <c r="I525">
        <f t="shared" si="68"/>
        <v>6.8766999999999712</v>
      </c>
      <c r="J525">
        <f t="shared" si="69"/>
        <v>1.9615024446401101</v>
      </c>
      <c r="K525">
        <v>344.33330000000001</v>
      </c>
      <c r="L525">
        <f t="shared" si="70"/>
        <v>-6.25</v>
      </c>
      <c r="M525">
        <f t="shared" si="71"/>
        <v>-1.7827432168046795</v>
      </c>
    </row>
    <row r="526" spans="1:13" x14ac:dyDescent="0.25">
      <c r="A526" s="1">
        <v>44537</v>
      </c>
      <c r="B526">
        <v>350.58330000000001</v>
      </c>
      <c r="C526">
        <f t="shared" si="64"/>
        <v>14.246600000000001</v>
      </c>
      <c r="D526">
        <f t="shared" si="65"/>
        <v>4.2358148843108712</v>
      </c>
      <c r="E526">
        <v>348.06670000000003</v>
      </c>
      <c r="F526">
        <f t="shared" si="66"/>
        <v>11.730000000000018</v>
      </c>
      <c r="G526">
        <f t="shared" si="67"/>
        <v>3.4875765862006785</v>
      </c>
      <c r="H526">
        <v>352.55799999999999</v>
      </c>
      <c r="I526">
        <f t="shared" si="68"/>
        <v>16.221299999999985</v>
      </c>
      <c r="J526">
        <f t="shared" si="69"/>
        <v>4.8229348744873768</v>
      </c>
      <c r="K526">
        <v>342.27</v>
      </c>
      <c r="L526">
        <f t="shared" si="70"/>
        <v>5.9332999999999743</v>
      </c>
      <c r="M526">
        <f t="shared" si="71"/>
        <v>1.7640953247147797</v>
      </c>
    </row>
    <row r="527" spans="1:13" x14ac:dyDescent="0.25">
      <c r="A527" s="1">
        <v>44536</v>
      </c>
      <c r="B527">
        <v>336.33670000000001</v>
      </c>
      <c r="C527">
        <f t="shared" si="64"/>
        <v>-1.9866000000000099</v>
      </c>
      <c r="D527">
        <f t="shared" si="65"/>
        <v>-0.58718982700866595</v>
      </c>
      <c r="E527">
        <v>333.83670000000001</v>
      </c>
      <c r="F527">
        <f t="shared" si="66"/>
        <v>-4.4866000000000099</v>
      </c>
      <c r="G527">
        <f t="shared" si="67"/>
        <v>-1.3261279965051209</v>
      </c>
      <c r="H527">
        <v>340.54669999999999</v>
      </c>
      <c r="I527">
        <f t="shared" si="68"/>
        <v>2.2233999999999696</v>
      </c>
      <c r="J527">
        <f t="shared" si="69"/>
        <v>0.6571820504233582</v>
      </c>
      <c r="K527">
        <v>316.83330000000001</v>
      </c>
      <c r="L527">
        <f t="shared" si="70"/>
        <v>-21.490000000000009</v>
      </c>
      <c r="M527">
        <f t="shared" si="71"/>
        <v>-6.3519125049915299</v>
      </c>
    </row>
    <row r="528" spans="1:13" x14ac:dyDescent="0.25">
      <c r="A528" s="1">
        <v>44533</v>
      </c>
      <c r="B528">
        <v>338.32330000000002</v>
      </c>
      <c r="C528">
        <f t="shared" si="64"/>
        <v>-23.20999999999998</v>
      </c>
      <c r="D528">
        <f t="shared" si="65"/>
        <v>-6.4198788880581628</v>
      </c>
      <c r="E528">
        <v>361.5967</v>
      </c>
      <c r="F528">
        <f t="shared" si="66"/>
        <v>6.3400000000001455E-2</v>
      </c>
      <c r="G528">
        <f t="shared" si="67"/>
        <v>1.7536420573153692E-2</v>
      </c>
      <c r="H528">
        <v>363.52499999999998</v>
      </c>
      <c r="I528">
        <f t="shared" si="68"/>
        <v>1.9916999999999803</v>
      </c>
      <c r="J528">
        <f t="shared" si="69"/>
        <v>0.55090360970897567</v>
      </c>
      <c r="K528">
        <v>333.4033</v>
      </c>
      <c r="L528">
        <f t="shared" si="70"/>
        <v>-28.129999999999995</v>
      </c>
      <c r="M528">
        <f t="shared" si="71"/>
        <v>-7.780749380485835</v>
      </c>
    </row>
    <row r="529" spans="1:13" x14ac:dyDescent="0.25">
      <c r="A529" s="1">
        <v>44532</v>
      </c>
      <c r="B529">
        <v>361.5333</v>
      </c>
      <c r="C529">
        <f t="shared" si="64"/>
        <v>-3.466700000000003</v>
      </c>
      <c r="D529">
        <f t="shared" si="65"/>
        <v>-0.94978082191780899</v>
      </c>
      <c r="E529">
        <v>366.35329999999999</v>
      </c>
      <c r="F529">
        <f t="shared" si="66"/>
        <v>1.3532999999999902</v>
      </c>
      <c r="G529">
        <f t="shared" si="67"/>
        <v>0.37076712328766853</v>
      </c>
      <c r="H529">
        <v>371</v>
      </c>
      <c r="I529">
        <f t="shared" si="68"/>
        <v>6</v>
      </c>
      <c r="J529">
        <f t="shared" si="69"/>
        <v>1.6438356164383561</v>
      </c>
      <c r="K529">
        <v>352.2167</v>
      </c>
      <c r="L529">
        <f t="shared" si="70"/>
        <v>-12.783299999999997</v>
      </c>
      <c r="M529">
        <f t="shared" si="71"/>
        <v>-3.502273972602739</v>
      </c>
    </row>
    <row r="530" spans="1:13" x14ac:dyDescent="0.25">
      <c r="A530" s="1">
        <v>44531</v>
      </c>
      <c r="B530">
        <v>365</v>
      </c>
      <c r="C530">
        <f t="shared" si="64"/>
        <v>-16.586700000000008</v>
      </c>
      <c r="D530">
        <f t="shared" si="65"/>
        <v>-4.3467709959492842</v>
      </c>
      <c r="E530">
        <v>386.89830000000001</v>
      </c>
      <c r="F530">
        <f t="shared" si="66"/>
        <v>5.3115999999999985</v>
      </c>
      <c r="G530">
        <f t="shared" si="67"/>
        <v>1.3919772361038785</v>
      </c>
      <c r="H530">
        <v>390.94670000000002</v>
      </c>
      <c r="I530">
        <f t="shared" si="68"/>
        <v>9.3600000000000136</v>
      </c>
      <c r="J530">
        <f t="shared" si="69"/>
        <v>2.4529156807614139</v>
      </c>
      <c r="K530">
        <v>363.58670000000001</v>
      </c>
      <c r="L530">
        <f t="shared" si="70"/>
        <v>-18</v>
      </c>
      <c r="M530">
        <f t="shared" si="71"/>
        <v>-4.7171455399257889</v>
      </c>
    </row>
    <row r="531" spans="1:13" x14ac:dyDescent="0.25">
      <c r="A531" s="1">
        <v>44530</v>
      </c>
      <c r="B531">
        <v>381.58670000000001</v>
      </c>
      <c r="C531">
        <f t="shared" si="64"/>
        <v>2.5900000000000318</v>
      </c>
      <c r="D531">
        <f t="shared" si="65"/>
        <v>0.68338325900991537</v>
      </c>
      <c r="E531">
        <v>381.45670000000001</v>
      </c>
      <c r="F531">
        <f t="shared" si="66"/>
        <v>2.4600000000000364</v>
      </c>
      <c r="G531">
        <f t="shared" si="67"/>
        <v>0.64908216878934211</v>
      </c>
      <c r="H531">
        <v>389.33330000000001</v>
      </c>
      <c r="I531">
        <f t="shared" si="68"/>
        <v>10.336600000000033</v>
      </c>
      <c r="J531">
        <f t="shared" si="69"/>
        <v>2.7273588397999333</v>
      </c>
      <c r="K531">
        <v>372.66669999999999</v>
      </c>
      <c r="L531">
        <f t="shared" si="70"/>
        <v>-6.3299999999999841</v>
      </c>
      <c r="M531">
        <f t="shared" si="71"/>
        <v>-1.6701992392018148</v>
      </c>
    </row>
    <row r="532" spans="1:13" x14ac:dyDescent="0.25">
      <c r="A532" s="1">
        <v>44529</v>
      </c>
      <c r="B532">
        <v>378.99669999999998</v>
      </c>
      <c r="C532">
        <f t="shared" si="64"/>
        <v>18.356699999999989</v>
      </c>
      <c r="D532">
        <f t="shared" si="65"/>
        <v>5.0900343833185424</v>
      </c>
      <c r="E532">
        <v>366.99669999999998</v>
      </c>
      <c r="F532">
        <f t="shared" si="66"/>
        <v>6.3566999999999894</v>
      </c>
      <c r="G532">
        <f t="shared" si="67"/>
        <v>1.7626164596273264</v>
      </c>
      <c r="H532">
        <v>380.89</v>
      </c>
      <c r="I532">
        <f t="shared" si="68"/>
        <v>20.25</v>
      </c>
      <c r="J532">
        <f t="shared" si="69"/>
        <v>5.6150177462289266</v>
      </c>
      <c r="K532">
        <v>366.73</v>
      </c>
      <c r="L532">
        <f t="shared" si="70"/>
        <v>6.0900000000000318</v>
      </c>
      <c r="M532">
        <f t="shared" si="71"/>
        <v>1.6886645962733009</v>
      </c>
    </row>
    <row r="533" spans="1:13" x14ac:dyDescent="0.25">
      <c r="A533" s="1">
        <v>44526</v>
      </c>
      <c r="B533">
        <v>360.64</v>
      </c>
      <c r="C533">
        <f t="shared" si="64"/>
        <v>-11.360000000000014</v>
      </c>
      <c r="D533">
        <f t="shared" si="65"/>
        <v>-3.0537634408602186</v>
      </c>
      <c r="E533">
        <v>366.49</v>
      </c>
      <c r="F533">
        <f t="shared" si="66"/>
        <v>-5.5099999999999909</v>
      </c>
      <c r="G533">
        <f t="shared" si="67"/>
        <v>-1.4811827956989223</v>
      </c>
      <c r="H533">
        <v>369.59429999999998</v>
      </c>
      <c r="I533">
        <f t="shared" si="68"/>
        <v>-2.4057000000000244</v>
      </c>
      <c r="J533">
        <f t="shared" si="69"/>
        <v>-0.64669354838710336</v>
      </c>
      <c r="K533">
        <v>360.33330000000001</v>
      </c>
      <c r="L533">
        <f t="shared" si="70"/>
        <v>-11.666699999999992</v>
      </c>
      <c r="M533">
        <f t="shared" si="71"/>
        <v>-3.1362096774193526</v>
      </c>
    </row>
    <row r="534" spans="1:13" x14ac:dyDescent="0.25">
      <c r="A534" s="1">
        <v>44524</v>
      </c>
      <c r="B534">
        <v>372</v>
      </c>
      <c r="C534">
        <f t="shared" si="64"/>
        <v>2.3233000000000175</v>
      </c>
      <c r="D534">
        <f t="shared" si="65"/>
        <v>0.62846806412197942</v>
      </c>
      <c r="E534">
        <v>360.13</v>
      </c>
      <c r="F534">
        <f t="shared" si="66"/>
        <v>-9.5466999999999871</v>
      </c>
      <c r="G534">
        <f t="shared" si="67"/>
        <v>-2.5824456883541722</v>
      </c>
      <c r="H534">
        <v>377.59</v>
      </c>
      <c r="I534">
        <f t="shared" si="68"/>
        <v>7.9132999999999925</v>
      </c>
      <c r="J534">
        <f t="shared" si="69"/>
        <v>2.140600151429612</v>
      </c>
      <c r="K534">
        <v>354</v>
      </c>
      <c r="L534">
        <f t="shared" si="70"/>
        <v>-15.676699999999983</v>
      </c>
      <c r="M534">
        <f t="shared" si="71"/>
        <v>-4.2406513583355361</v>
      </c>
    </row>
    <row r="535" spans="1:13" x14ac:dyDescent="0.25">
      <c r="A535" s="1">
        <v>44523</v>
      </c>
      <c r="B535">
        <v>369.67669999999998</v>
      </c>
      <c r="C535">
        <f t="shared" si="64"/>
        <v>-15.946599999999989</v>
      </c>
      <c r="D535">
        <f t="shared" si="65"/>
        <v>-4.1352791701123843</v>
      </c>
      <c r="E535">
        <v>389.17</v>
      </c>
      <c r="F535">
        <f t="shared" si="66"/>
        <v>3.5467000000000439</v>
      </c>
      <c r="G535">
        <f t="shared" si="67"/>
        <v>0.91973176931996692</v>
      </c>
      <c r="H535">
        <v>393.5</v>
      </c>
      <c r="I535">
        <f t="shared" si="68"/>
        <v>7.876700000000028</v>
      </c>
      <c r="J535">
        <f t="shared" si="69"/>
        <v>2.0425892315116925</v>
      </c>
      <c r="K535">
        <v>354.23329999999999</v>
      </c>
      <c r="L535">
        <f t="shared" si="70"/>
        <v>-31.389999999999986</v>
      </c>
      <c r="M535">
        <f t="shared" si="71"/>
        <v>-8.1400682998148675</v>
      </c>
    </row>
    <row r="536" spans="1:13" x14ac:dyDescent="0.25">
      <c r="A536" s="1">
        <v>44522</v>
      </c>
      <c r="B536">
        <v>385.62329999999997</v>
      </c>
      <c r="C536">
        <f t="shared" si="64"/>
        <v>6.6032999999999902</v>
      </c>
      <c r="D536">
        <f t="shared" si="65"/>
        <v>1.742203577647615</v>
      </c>
      <c r="E536">
        <v>387.44330000000002</v>
      </c>
      <c r="F536">
        <f t="shared" si="66"/>
        <v>8.4233000000000402</v>
      </c>
      <c r="G536">
        <f t="shared" si="67"/>
        <v>2.2223893198248219</v>
      </c>
      <c r="H536">
        <v>400.65</v>
      </c>
      <c r="I536">
        <f t="shared" si="68"/>
        <v>21.629999999999995</v>
      </c>
      <c r="J536">
        <f t="shared" si="69"/>
        <v>5.7068228589520329</v>
      </c>
      <c r="K536">
        <v>377.47669999999999</v>
      </c>
      <c r="L536">
        <f t="shared" si="70"/>
        <v>-1.5432999999999879</v>
      </c>
      <c r="M536">
        <f t="shared" si="71"/>
        <v>-0.40718167906706454</v>
      </c>
    </row>
    <row r="537" spans="1:13" x14ac:dyDescent="0.25">
      <c r="A537" s="1">
        <v>44519</v>
      </c>
      <c r="B537">
        <v>379.02</v>
      </c>
      <c r="C537">
        <f t="shared" si="64"/>
        <v>13.560000000000002</v>
      </c>
      <c r="D537">
        <f t="shared" si="65"/>
        <v>3.7103923822032514</v>
      </c>
      <c r="E537">
        <v>366.29</v>
      </c>
      <c r="F537">
        <f t="shared" si="66"/>
        <v>0.83000000000004093</v>
      </c>
      <c r="G537">
        <f t="shared" si="67"/>
        <v>0.22711103814372052</v>
      </c>
      <c r="H537">
        <v>379.57330000000002</v>
      </c>
      <c r="I537">
        <f t="shared" si="68"/>
        <v>14.113300000000038</v>
      </c>
      <c r="J537">
        <f t="shared" si="69"/>
        <v>3.8617906200405074</v>
      </c>
      <c r="K537">
        <v>364.23329999999999</v>
      </c>
      <c r="L537">
        <f t="shared" si="70"/>
        <v>-1.2266999999999939</v>
      </c>
      <c r="M537">
        <f t="shared" si="71"/>
        <v>-0.33565916926612871</v>
      </c>
    </row>
    <row r="538" spans="1:13" x14ac:dyDescent="0.25">
      <c r="A538" s="1">
        <v>44518</v>
      </c>
      <c r="B538">
        <v>365.46</v>
      </c>
      <c r="C538">
        <f t="shared" si="64"/>
        <v>2.4566999999999553</v>
      </c>
      <c r="D538">
        <f t="shared" si="65"/>
        <v>0.67677070704314679</v>
      </c>
      <c r="E538">
        <v>368.85</v>
      </c>
      <c r="F538">
        <f t="shared" si="66"/>
        <v>5.8466999999999985</v>
      </c>
      <c r="G538">
        <f t="shared" si="67"/>
        <v>1.6106465147837494</v>
      </c>
      <c r="H538">
        <v>370.66669999999999</v>
      </c>
      <c r="I538">
        <f t="shared" si="68"/>
        <v>7.6633999999999673</v>
      </c>
      <c r="J538">
        <f t="shared" si="69"/>
        <v>2.1111102846723342</v>
      </c>
      <c r="K538">
        <v>358.34</v>
      </c>
      <c r="L538">
        <f t="shared" si="70"/>
        <v>-4.6633000000000493</v>
      </c>
      <c r="M538">
        <f t="shared" si="71"/>
        <v>-1.2846439688013991</v>
      </c>
    </row>
    <row r="539" spans="1:13" x14ac:dyDescent="0.25">
      <c r="A539" s="1">
        <v>44517</v>
      </c>
      <c r="B539">
        <v>363.00330000000002</v>
      </c>
      <c r="C539">
        <f t="shared" si="64"/>
        <v>11.426600000000008</v>
      </c>
      <c r="D539">
        <f t="shared" si="65"/>
        <v>3.2501016136734906</v>
      </c>
      <c r="E539">
        <v>354.50330000000002</v>
      </c>
      <c r="F539">
        <f t="shared" si="66"/>
        <v>2.9266000000000076</v>
      </c>
      <c r="G539">
        <f t="shared" si="67"/>
        <v>0.83242148868227261</v>
      </c>
      <c r="H539">
        <v>373.2133</v>
      </c>
      <c r="I539">
        <f t="shared" si="68"/>
        <v>21.636599999999987</v>
      </c>
      <c r="J539">
        <f t="shared" si="69"/>
        <v>6.1541620932217604</v>
      </c>
      <c r="K539">
        <v>351.83330000000001</v>
      </c>
      <c r="L539">
        <f t="shared" si="70"/>
        <v>0.25659999999999172</v>
      </c>
      <c r="M539">
        <f t="shared" si="71"/>
        <v>7.2985496479144304E-2</v>
      </c>
    </row>
    <row r="540" spans="1:13" x14ac:dyDescent="0.25">
      <c r="A540" s="1">
        <v>44516</v>
      </c>
      <c r="B540">
        <v>351.57670000000002</v>
      </c>
      <c r="C540">
        <f t="shared" si="64"/>
        <v>13.78000000000003</v>
      </c>
      <c r="D540">
        <f t="shared" si="65"/>
        <v>4.0793767375465864</v>
      </c>
      <c r="E540">
        <v>334.43669999999997</v>
      </c>
      <c r="F540">
        <f t="shared" si="66"/>
        <v>-3.3600000000000136</v>
      </c>
      <c r="G540">
        <f t="shared" si="67"/>
        <v>-0.99468112033066447</v>
      </c>
      <c r="H540">
        <v>352.4</v>
      </c>
      <c r="I540">
        <f t="shared" si="68"/>
        <v>14.60329999999999</v>
      </c>
      <c r="J540">
        <f t="shared" si="69"/>
        <v>4.3231032156323588</v>
      </c>
      <c r="K540">
        <v>334.06</v>
      </c>
      <c r="L540">
        <f t="shared" si="70"/>
        <v>-3.7366999999999848</v>
      </c>
      <c r="M540">
        <f t="shared" si="71"/>
        <v>-1.1061978995058226</v>
      </c>
    </row>
    <row r="541" spans="1:13" x14ac:dyDescent="0.25">
      <c r="A541" s="1">
        <v>44515</v>
      </c>
      <c r="B541">
        <v>337.79669999999999</v>
      </c>
      <c r="C541">
        <f t="shared" si="64"/>
        <v>-6.6766000000000076</v>
      </c>
      <c r="D541">
        <f t="shared" si="65"/>
        <v>-1.9382053703436544</v>
      </c>
      <c r="E541">
        <v>339.21</v>
      </c>
      <c r="F541">
        <f t="shared" si="66"/>
        <v>-5.2633000000000152</v>
      </c>
      <c r="G541">
        <f t="shared" si="67"/>
        <v>-1.5279268378710382</v>
      </c>
      <c r="H541">
        <v>343.99329999999998</v>
      </c>
      <c r="I541">
        <f t="shared" si="68"/>
        <v>-0.48000000000001819</v>
      </c>
      <c r="J541">
        <f t="shared" si="69"/>
        <v>-0.13934316534837915</v>
      </c>
      <c r="K541">
        <v>326.2</v>
      </c>
      <c r="L541">
        <f t="shared" si="70"/>
        <v>-18.273300000000006</v>
      </c>
      <c r="M541">
        <f t="shared" si="71"/>
        <v>-5.3047072153342532</v>
      </c>
    </row>
    <row r="542" spans="1:13" x14ac:dyDescent="0.25">
      <c r="A542" s="1">
        <v>44512</v>
      </c>
      <c r="B542">
        <v>344.47329999999999</v>
      </c>
      <c r="C542">
        <f t="shared" si="64"/>
        <v>-10.03000000000003</v>
      </c>
      <c r="D542">
        <f t="shared" si="65"/>
        <v>-2.8293107567687041</v>
      </c>
      <c r="E542">
        <v>349.16669999999999</v>
      </c>
      <c r="F542">
        <f t="shared" si="66"/>
        <v>-5.3366000000000327</v>
      </c>
      <c r="G542">
        <f t="shared" si="67"/>
        <v>-1.5053738568865318</v>
      </c>
      <c r="H542">
        <v>351.5</v>
      </c>
      <c r="I542">
        <f t="shared" si="68"/>
        <v>-3.0033000000000243</v>
      </c>
      <c r="J542">
        <f t="shared" si="69"/>
        <v>-0.8471853435497001</v>
      </c>
      <c r="K542">
        <v>339.73329999999999</v>
      </c>
      <c r="L542">
        <f t="shared" si="70"/>
        <v>-14.770000000000039</v>
      </c>
      <c r="M542">
        <f t="shared" si="71"/>
        <v>-4.166392809319416</v>
      </c>
    </row>
    <row r="543" spans="1:13" x14ac:dyDescent="0.25">
      <c r="A543" s="1">
        <v>44511</v>
      </c>
      <c r="B543">
        <v>354.50330000000002</v>
      </c>
      <c r="C543">
        <f t="shared" si="64"/>
        <v>-1.4799999999999613</v>
      </c>
      <c r="D543">
        <f t="shared" si="65"/>
        <v>-0.41574983995034637</v>
      </c>
      <c r="E543">
        <v>367.59</v>
      </c>
      <c r="F543">
        <f t="shared" si="66"/>
        <v>11.606699999999989</v>
      </c>
      <c r="G543">
        <f t="shared" si="67"/>
        <v>3.2604619373998696</v>
      </c>
      <c r="H543">
        <v>368.32330000000002</v>
      </c>
      <c r="I543">
        <f t="shared" si="68"/>
        <v>12.340000000000032</v>
      </c>
      <c r="J543">
        <f t="shared" si="69"/>
        <v>3.4664547466131226</v>
      </c>
      <c r="K543">
        <v>351.56</v>
      </c>
      <c r="L543">
        <f t="shared" si="70"/>
        <v>-4.4232999999999834</v>
      </c>
      <c r="M543">
        <f t="shared" si="71"/>
        <v>-1.2425582885489246</v>
      </c>
    </row>
    <row r="544" spans="1:13" x14ac:dyDescent="0.25">
      <c r="A544" s="1">
        <v>44510</v>
      </c>
      <c r="B544">
        <v>355.98329999999999</v>
      </c>
      <c r="C544">
        <f t="shared" si="64"/>
        <v>14.816599999999994</v>
      </c>
      <c r="D544">
        <f t="shared" si="65"/>
        <v>4.3429209239940461</v>
      </c>
      <c r="E544">
        <v>336.80329999999998</v>
      </c>
      <c r="F544">
        <f t="shared" si="66"/>
        <v>-4.3634000000000128</v>
      </c>
      <c r="G544">
        <f t="shared" si="67"/>
        <v>-1.2789642130958305</v>
      </c>
      <c r="H544">
        <v>359.36669999999998</v>
      </c>
      <c r="I544">
        <f t="shared" si="68"/>
        <v>18.199999999999989</v>
      </c>
      <c r="J544">
        <f t="shared" si="69"/>
        <v>5.3346355315451328</v>
      </c>
      <c r="K544">
        <v>329.10329999999999</v>
      </c>
      <c r="L544">
        <f t="shared" si="70"/>
        <v>-12.063400000000001</v>
      </c>
      <c r="M544">
        <f t="shared" si="71"/>
        <v>-3.5359253995187694</v>
      </c>
    </row>
    <row r="545" spans="1:13" x14ac:dyDescent="0.25">
      <c r="A545" s="1">
        <v>44509</v>
      </c>
      <c r="B545">
        <v>341.16669999999999</v>
      </c>
      <c r="C545">
        <f t="shared" si="64"/>
        <v>-46.480000000000018</v>
      </c>
      <c r="D545">
        <f t="shared" si="65"/>
        <v>-11.990299414389447</v>
      </c>
      <c r="E545">
        <v>391.2</v>
      </c>
      <c r="F545">
        <f t="shared" si="66"/>
        <v>3.5532999999999788</v>
      </c>
      <c r="G545">
        <f t="shared" si="67"/>
        <v>0.91663362541199978</v>
      </c>
      <c r="H545">
        <v>391.5</v>
      </c>
      <c r="I545">
        <f t="shared" si="68"/>
        <v>3.8532999999999902</v>
      </c>
      <c r="J545">
        <f t="shared" si="69"/>
        <v>0.99402368187320833</v>
      </c>
      <c r="K545">
        <v>337.17329999999998</v>
      </c>
      <c r="L545">
        <f t="shared" si="70"/>
        <v>-50.473400000000026</v>
      </c>
      <c r="M545">
        <f t="shared" si="71"/>
        <v>-13.020464252630044</v>
      </c>
    </row>
    <row r="546" spans="1:13" x14ac:dyDescent="0.25">
      <c r="A546" s="1">
        <v>44508</v>
      </c>
      <c r="B546">
        <v>387.64670000000001</v>
      </c>
      <c r="C546">
        <f t="shared" si="64"/>
        <v>-19.716599999999971</v>
      </c>
      <c r="D546">
        <f t="shared" si="65"/>
        <v>-4.8400530926570884</v>
      </c>
      <c r="E546">
        <v>383.26170000000002</v>
      </c>
      <c r="F546">
        <f t="shared" si="66"/>
        <v>-24.101599999999962</v>
      </c>
      <c r="G546">
        <f t="shared" si="67"/>
        <v>-5.9164878132124237</v>
      </c>
      <c r="H546">
        <v>399</v>
      </c>
      <c r="I546">
        <f t="shared" si="68"/>
        <v>-8.3632999999999811</v>
      </c>
      <c r="J546">
        <f t="shared" si="69"/>
        <v>-2.0530322687389808</v>
      </c>
      <c r="K546">
        <v>377.66669999999999</v>
      </c>
      <c r="L546">
        <f t="shared" si="70"/>
        <v>-29.696599999999989</v>
      </c>
      <c r="M546">
        <f t="shared" si="71"/>
        <v>-7.2899546915492852</v>
      </c>
    </row>
    <row r="547" spans="1:13" x14ac:dyDescent="0.25">
      <c r="A547" s="1">
        <v>44505</v>
      </c>
      <c r="B547">
        <v>407.36329999999998</v>
      </c>
      <c r="C547">
        <f t="shared" si="64"/>
        <v>-2.6067000000000462</v>
      </c>
      <c r="D547">
        <f t="shared" si="65"/>
        <v>-0.63582701173257705</v>
      </c>
      <c r="E547">
        <v>409.33330000000001</v>
      </c>
      <c r="F547">
        <f t="shared" si="66"/>
        <v>-0.63670000000001892</v>
      </c>
      <c r="G547">
        <f t="shared" si="67"/>
        <v>-0.15530404663756345</v>
      </c>
      <c r="H547">
        <v>413.29</v>
      </c>
      <c r="I547">
        <f t="shared" si="68"/>
        <v>3.3199999999999932</v>
      </c>
      <c r="J547">
        <f t="shared" si="69"/>
        <v>0.80981535234285262</v>
      </c>
      <c r="K547">
        <v>402.66669999999999</v>
      </c>
      <c r="L547">
        <f t="shared" si="70"/>
        <v>-7.3033000000000357</v>
      </c>
      <c r="M547">
        <f t="shared" si="71"/>
        <v>-1.7814230309534931</v>
      </c>
    </row>
    <row r="548" spans="1:13" x14ac:dyDescent="0.25">
      <c r="A548" s="1">
        <v>44504</v>
      </c>
      <c r="B548">
        <v>409.97</v>
      </c>
      <c r="C548">
        <f t="shared" si="64"/>
        <v>5.3500000000000227</v>
      </c>
      <c r="D548">
        <f t="shared" si="65"/>
        <v>1.3222282635559346</v>
      </c>
      <c r="E548">
        <v>411.47</v>
      </c>
      <c r="F548">
        <f t="shared" si="66"/>
        <v>6.8500000000000227</v>
      </c>
      <c r="G548">
        <f t="shared" si="67"/>
        <v>1.6929464682912418</v>
      </c>
      <c r="H548">
        <v>414.49669999999998</v>
      </c>
      <c r="I548">
        <f t="shared" si="68"/>
        <v>9.8766999999999712</v>
      </c>
      <c r="J548">
        <f t="shared" si="69"/>
        <v>2.440981661806132</v>
      </c>
      <c r="K548">
        <v>405.66669999999999</v>
      </c>
      <c r="L548">
        <f t="shared" si="70"/>
        <v>1.0466999999999871</v>
      </c>
      <c r="M548">
        <f t="shared" si="71"/>
        <v>0.2586871632642942</v>
      </c>
    </row>
    <row r="549" spans="1:13" x14ac:dyDescent="0.25">
      <c r="A549" s="1">
        <v>44503</v>
      </c>
      <c r="B549">
        <v>404.62</v>
      </c>
      <c r="C549">
        <f t="shared" si="64"/>
        <v>13.953300000000013</v>
      </c>
      <c r="D549">
        <f t="shared" si="65"/>
        <v>3.5716635177761535</v>
      </c>
      <c r="E549">
        <v>392.44330000000002</v>
      </c>
      <c r="F549">
        <f t="shared" si="66"/>
        <v>1.7766000000000304</v>
      </c>
      <c r="G549">
        <f t="shared" si="67"/>
        <v>0.45476105334804079</v>
      </c>
      <c r="H549">
        <v>405.13</v>
      </c>
      <c r="I549">
        <f t="shared" si="68"/>
        <v>14.463300000000004</v>
      </c>
      <c r="J549">
        <f t="shared" si="69"/>
        <v>3.702209581722733</v>
      </c>
      <c r="K549">
        <v>384.20670000000001</v>
      </c>
      <c r="L549">
        <f t="shared" si="70"/>
        <v>-6.4599999999999795</v>
      </c>
      <c r="M549">
        <f t="shared" si="71"/>
        <v>-1.6535834766566948</v>
      </c>
    </row>
    <row r="550" spans="1:13" x14ac:dyDescent="0.25">
      <c r="A550" s="1">
        <v>44502</v>
      </c>
      <c r="B550">
        <v>390.66669999999999</v>
      </c>
      <c r="C550">
        <f t="shared" si="64"/>
        <v>-12.196599999999989</v>
      </c>
      <c r="D550">
        <f t="shared" si="65"/>
        <v>-3.0274785516575946</v>
      </c>
      <c r="E550">
        <v>386.45170000000002</v>
      </c>
      <c r="F550">
        <f t="shared" si="66"/>
        <v>-16.411599999999964</v>
      </c>
      <c r="G550">
        <f t="shared" si="67"/>
        <v>-4.0737391566816745</v>
      </c>
      <c r="H550">
        <v>402.86329999999998</v>
      </c>
      <c r="I550">
        <f t="shared" si="68"/>
        <v>0</v>
      </c>
      <c r="J550">
        <f t="shared" si="69"/>
        <v>0</v>
      </c>
      <c r="K550">
        <v>382</v>
      </c>
      <c r="L550">
        <f t="shared" si="70"/>
        <v>-20.863299999999981</v>
      </c>
      <c r="M550">
        <f t="shared" si="71"/>
        <v>-5.1787541828704633</v>
      </c>
    </row>
    <row r="551" spans="1:13" x14ac:dyDescent="0.25">
      <c r="A551" s="1">
        <v>44501</v>
      </c>
      <c r="B551">
        <v>402.86329999999998</v>
      </c>
      <c r="C551">
        <f t="shared" si="64"/>
        <v>31.529999999999973</v>
      </c>
      <c r="D551">
        <f t="shared" si="65"/>
        <v>8.491024101528188</v>
      </c>
      <c r="E551">
        <v>381.66669999999999</v>
      </c>
      <c r="F551">
        <f t="shared" si="66"/>
        <v>10.333399999999983</v>
      </c>
      <c r="G551">
        <f t="shared" si="67"/>
        <v>2.7827830146124741</v>
      </c>
      <c r="H551">
        <v>403.25</v>
      </c>
      <c r="I551">
        <f t="shared" si="68"/>
        <v>31.916699999999992</v>
      </c>
      <c r="J551">
        <f t="shared" si="69"/>
        <v>8.5951623514508366</v>
      </c>
      <c r="K551">
        <v>372.88670000000002</v>
      </c>
      <c r="L551">
        <f t="shared" si="70"/>
        <v>1.5534000000000106</v>
      </c>
      <c r="M551">
        <f t="shared" si="71"/>
        <v>0.41833037866520739</v>
      </c>
    </row>
    <row r="552" spans="1:13" x14ac:dyDescent="0.25">
      <c r="A552" s="1">
        <v>44498</v>
      </c>
      <c r="B552">
        <v>371.33330000000001</v>
      </c>
      <c r="C552">
        <f t="shared" si="64"/>
        <v>12.319999999999993</v>
      </c>
      <c r="D552">
        <f t="shared" si="65"/>
        <v>3.4316277419248791</v>
      </c>
      <c r="E552">
        <v>360.62</v>
      </c>
      <c r="F552">
        <f t="shared" si="66"/>
        <v>1.6066999999999894</v>
      </c>
      <c r="G552">
        <f t="shared" si="67"/>
        <v>0.44753216663560635</v>
      </c>
      <c r="H552">
        <v>371.73669999999998</v>
      </c>
      <c r="I552">
        <f t="shared" si="68"/>
        <v>12.72339999999997</v>
      </c>
      <c r="J552">
        <f t="shared" si="69"/>
        <v>3.5439912671758873</v>
      </c>
      <c r="K552">
        <v>357.73500000000001</v>
      </c>
      <c r="L552">
        <f t="shared" si="70"/>
        <v>-1.2783000000000015</v>
      </c>
      <c r="M552">
        <f t="shared" si="71"/>
        <v>-0.35605923234598869</v>
      </c>
    </row>
    <row r="553" spans="1:13" x14ac:dyDescent="0.25">
      <c r="A553" s="1">
        <v>44497</v>
      </c>
      <c r="B553">
        <v>359.01330000000002</v>
      </c>
      <c r="C553">
        <f t="shared" si="64"/>
        <v>13.060000000000002</v>
      </c>
      <c r="D553">
        <f t="shared" si="65"/>
        <v>3.7750760001422163</v>
      </c>
      <c r="E553">
        <v>356.10169999999999</v>
      </c>
      <c r="F553">
        <f t="shared" si="66"/>
        <v>10.148399999999981</v>
      </c>
      <c r="G553">
        <f t="shared" si="67"/>
        <v>2.9334595160676256</v>
      </c>
      <c r="H553">
        <v>360.33330000000001</v>
      </c>
      <c r="I553">
        <f t="shared" si="68"/>
        <v>14.379999999999995</v>
      </c>
      <c r="J553">
        <f t="shared" si="69"/>
        <v>4.1566303891305543</v>
      </c>
      <c r="K553">
        <v>351.4</v>
      </c>
      <c r="L553">
        <f t="shared" si="70"/>
        <v>5.4466999999999643</v>
      </c>
      <c r="M553">
        <f t="shared" si="71"/>
        <v>1.5744032503808936</v>
      </c>
    </row>
    <row r="554" spans="1:13" x14ac:dyDescent="0.25">
      <c r="A554" s="1">
        <v>44496</v>
      </c>
      <c r="B554">
        <v>345.95330000000001</v>
      </c>
      <c r="C554">
        <f t="shared" si="64"/>
        <v>6.476600000000019</v>
      </c>
      <c r="D554">
        <f t="shared" si="65"/>
        <v>1.9078187103857258</v>
      </c>
      <c r="E554">
        <v>346.55329999999998</v>
      </c>
      <c r="F554">
        <f t="shared" si="66"/>
        <v>7.0765999999999849</v>
      </c>
      <c r="G554">
        <f t="shared" si="67"/>
        <v>2.0845613263001512</v>
      </c>
      <c r="H554">
        <v>356.96</v>
      </c>
      <c r="I554">
        <f t="shared" si="68"/>
        <v>17.483299999999986</v>
      </c>
      <c r="J554">
        <f t="shared" si="69"/>
        <v>5.1500736280280757</v>
      </c>
      <c r="K554">
        <v>343.5933</v>
      </c>
      <c r="L554">
        <f t="shared" si="70"/>
        <v>4.1166000000000054</v>
      </c>
      <c r="M554">
        <f t="shared" si="71"/>
        <v>1.2126310877889426</v>
      </c>
    </row>
    <row r="555" spans="1:13" x14ac:dyDescent="0.25">
      <c r="A555" s="1">
        <v>44495</v>
      </c>
      <c r="B555">
        <v>339.47669999999999</v>
      </c>
      <c r="C555">
        <f t="shared" si="64"/>
        <v>-2.1433000000000106</v>
      </c>
      <c r="D555">
        <f t="shared" si="65"/>
        <v>-0.62739300977694823</v>
      </c>
      <c r="E555">
        <v>341.56330000000003</v>
      </c>
      <c r="F555">
        <f t="shared" si="66"/>
        <v>-5.669999999997799E-2</v>
      </c>
      <c r="G555">
        <f t="shared" si="67"/>
        <v>-1.6597388911649785E-2</v>
      </c>
      <c r="H555">
        <v>364.98</v>
      </c>
      <c r="I555">
        <f t="shared" si="68"/>
        <v>23.360000000000014</v>
      </c>
      <c r="J555">
        <f t="shared" si="69"/>
        <v>6.838007142438971</v>
      </c>
      <c r="K555">
        <v>333.81330000000003</v>
      </c>
      <c r="L555">
        <f t="shared" si="70"/>
        <v>-7.806699999999978</v>
      </c>
      <c r="M555">
        <f t="shared" si="71"/>
        <v>-2.2851999297464953</v>
      </c>
    </row>
    <row r="556" spans="1:13" x14ac:dyDescent="0.25">
      <c r="A556" s="1">
        <v>44494</v>
      </c>
      <c r="B556">
        <v>341.62</v>
      </c>
      <c r="C556">
        <f t="shared" si="64"/>
        <v>38.393300000000011</v>
      </c>
      <c r="D556">
        <f t="shared" si="65"/>
        <v>12.661582901505708</v>
      </c>
      <c r="E556">
        <v>316.8433</v>
      </c>
      <c r="F556">
        <f t="shared" si="66"/>
        <v>13.616600000000005</v>
      </c>
      <c r="G556">
        <f t="shared" si="67"/>
        <v>4.4905676182209566</v>
      </c>
      <c r="H556">
        <v>348.34</v>
      </c>
      <c r="I556">
        <f t="shared" si="68"/>
        <v>45.113299999999981</v>
      </c>
      <c r="J556">
        <f t="shared" si="69"/>
        <v>14.877746583661658</v>
      </c>
      <c r="K556">
        <v>314.73329999999999</v>
      </c>
      <c r="L556">
        <f t="shared" si="70"/>
        <v>11.506599999999992</v>
      </c>
      <c r="M556">
        <f t="shared" si="71"/>
        <v>3.7947186049249595</v>
      </c>
    </row>
    <row r="557" spans="1:13" x14ac:dyDescent="0.25">
      <c r="A557" s="1">
        <v>44491</v>
      </c>
      <c r="B557">
        <v>303.22669999999999</v>
      </c>
      <c r="C557">
        <f t="shared" si="64"/>
        <v>5.2266999999999939</v>
      </c>
      <c r="D557">
        <f t="shared" si="65"/>
        <v>1.7539261744966423</v>
      </c>
      <c r="E557">
        <v>298.5</v>
      </c>
      <c r="F557">
        <f t="shared" si="66"/>
        <v>0.5</v>
      </c>
      <c r="G557">
        <f t="shared" si="67"/>
        <v>0.16778523489932887</v>
      </c>
      <c r="H557">
        <v>303.33330000000001</v>
      </c>
      <c r="I557">
        <f t="shared" si="68"/>
        <v>5.3333000000000084</v>
      </c>
      <c r="J557">
        <f t="shared" si="69"/>
        <v>1.789697986577184</v>
      </c>
      <c r="K557">
        <v>296.98669999999998</v>
      </c>
      <c r="L557">
        <f t="shared" si="70"/>
        <v>-1.0133000000000152</v>
      </c>
      <c r="M557">
        <f t="shared" si="71"/>
        <v>-0.34003355704698496</v>
      </c>
    </row>
    <row r="558" spans="1:13" x14ac:dyDescent="0.25">
      <c r="A558" s="1">
        <v>44490</v>
      </c>
      <c r="B558">
        <v>298</v>
      </c>
      <c r="C558">
        <f t="shared" si="64"/>
        <v>9.3999999999999773</v>
      </c>
      <c r="D558">
        <f t="shared" si="65"/>
        <v>3.2571032571032488</v>
      </c>
      <c r="E558">
        <v>285.33330000000001</v>
      </c>
      <c r="F558">
        <f t="shared" si="66"/>
        <v>-3.2667000000000144</v>
      </c>
      <c r="G558">
        <f t="shared" si="67"/>
        <v>-1.1319126819126868</v>
      </c>
      <c r="H558">
        <v>300</v>
      </c>
      <c r="I558">
        <f t="shared" si="68"/>
        <v>11.399999999999977</v>
      </c>
      <c r="J558">
        <f t="shared" si="69"/>
        <v>3.9501039501039421</v>
      </c>
      <c r="K558">
        <v>285.16820000000001</v>
      </c>
      <c r="L558">
        <f t="shared" si="70"/>
        <v>-3.4318000000000097</v>
      </c>
      <c r="M558">
        <f t="shared" si="71"/>
        <v>-1.1891198891198924</v>
      </c>
    </row>
    <row r="559" spans="1:13" x14ac:dyDescent="0.25">
      <c r="A559" s="1">
        <v>44489</v>
      </c>
      <c r="B559">
        <v>288.60000000000002</v>
      </c>
      <c r="C559">
        <f t="shared" si="64"/>
        <v>0.51000000000004775</v>
      </c>
      <c r="D559">
        <f t="shared" si="65"/>
        <v>0.17702801207957505</v>
      </c>
      <c r="E559">
        <v>288.45</v>
      </c>
      <c r="F559">
        <f t="shared" si="66"/>
        <v>0.36000000000001364</v>
      </c>
      <c r="G559">
        <f t="shared" si="67"/>
        <v>0.1249609497032225</v>
      </c>
      <c r="H559">
        <v>289.83</v>
      </c>
      <c r="I559">
        <f t="shared" si="68"/>
        <v>1.7400000000000091</v>
      </c>
      <c r="J559">
        <f t="shared" si="69"/>
        <v>0.60397792356555569</v>
      </c>
      <c r="K559">
        <v>285.79329999999999</v>
      </c>
      <c r="L559">
        <f t="shared" si="70"/>
        <v>-2.2966999999999871</v>
      </c>
      <c r="M559">
        <f t="shared" si="71"/>
        <v>-0.79721614773160721</v>
      </c>
    </row>
    <row r="560" spans="1:13" x14ac:dyDescent="0.25">
      <c r="A560" s="1">
        <v>44488</v>
      </c>
      <c r="B560">
        <v>288.08999999999997</v>
      </c>
      <c r="C560">
        <f t="shared" si="64"/>
        <v>-1.9467000000000212</v>
      </c>
      <c r="D560">
        <f t="shared" si="65"/>
        <v>-0.6711909217006059</v>
      </c>
      <c r="E560">
        <v>292.51</v>
      </c>
      <c r="F560">
        <f t="shared" si="66"/>
        <v>2.4732999999999947</v>
      </c>
      <c r="G560">
        <f t="shared" si="67"/>
        <v>0.85275415145738276</v>
      </c>
      <c r="H560">
        <v>292.64999999999998</v>
      </c>
      <c r="I560">
        <f t="shared" si="68"/>
        <v>2.6132999999999811</v>
      </c>
      <c r="J560">
        <f t="shared" si="69"/>
        <v>0.90102390490582096</v>
      </c>
      <c r="K560">
        <v>287.50330000000002</v>
      </c>
      <c r="L560">
        <f t="shared" si="70"/>
        <v>-2.5333999999999719</v>
      </c>
      <c r="M560">
        <f t="shared" si="71"/>
        <v>-0.873475667044885</v>
      </c>
    </row>
    <row r="561" spans="1:13" x14ac:dyDescent="0.25">
      <c r="A561" s="1">
        <v>44487</v>
      </c>
      <c r="B561">
        <v>290.0367</v>
      </c>
      <c r="C561">
        <f t="shared" si="64"/>
        <v>9.0267000000000053</v>
      </c>
      <c r="D561">
        <f t="shared" si="65"/>
        <v>3.2122344400555161</v>
      </c>
      <c r="E561">
        <v>283.93</v>
      </c>
      <c r="F561">
        <f t="shared" si="66"/>
        <v>2.9200000000000159</v>
      </c>
      <c r="G561">
        <f t="shared" si="67"/>
        <v>1.0391089285078881</v>
      </c>
      <c r="H561">
        <v>291.75330000000002</v>
      </c>
      <c r="I561">
        <f t="shared" si="68"/>
        <v>10.743300000000033</v>
      </c>
      <c r="J561">
        <f t="shared" si="69"/>
        <v>3.8231023806982076</v>
      </c>
      <c r="K561">
        <v>283.82330000000002</v>
      </c>
      <c r="L561">
        <f t="shared" si="70"/>
        <v>2.8133000000000266</v>
      </c>
      <c r="M561">
        <f t="shared" si="71"/>
        <v>1.0011387495107031</v>
      </c>
    </row>
    <row r="562" spans="1:13" x14ac:dyDescent="0.25">
      <c r="A562" s="1">
        <v>44484</v>
      </c>
      <c r="B562">
        <v>281.01</v>
      </c>
      <c r="C562">
        <f t="shared" si="64"/>
        <v>8.2366999999999848</v>
      </c>
      <c r="D562">
        <f t="shared" si="65"/>
        <v>3.0196137231906439</v>
      </c>
      <c r="E562">
        <v>274.5795</v>
      </c>
      <c r="F562">
        <f t="shared" si="66"/>
        <v>1.8061999999999898</v>
      </c>
      <c r="G562">
        <f t="shared" si="67"/>
        <v>0.66216158253025126</v>
      </c>
      <c r="H562">
        <v>281.07</v>
      </c>
      <c r="I562">
        <f t="shared" si="68"/>
        <v>8.2966999999999871</v>
      </c>
      <c r="J562">
        <f t="shared" si="69"/>
        <v>3.0416100109504804</v>
      </c>
      <c r="K562">
        <v>274.11669999999998</v>
      </c>
      <c r="L562">
        <f t="shared" si="70"/>
        <v>1.3433999999999742</v>
      </c>
      <c r="M562">
        <f t="shared" si="71"/>
        <v>0.49249688294271254</v>
      </c>
    </row>
    <row r="563" spans="1:13" x14ac:dyDescent="0.25">
      <c r="A563" s="1">
        <v>44483</v>
      </c>
      <c r="B563">
        <v>272.77330000000001</v>
      </c>
      <c r="C563">
        <f t="shared" si="64"/>
        <v>2.4132999999999925</v>
      </c>
      <c r="D563">
        <f t="shared" si="65"/>
        <v>0.89262464861665647</v>
      </c>
      <c r="E563">
        <v>271.83</v>
      </c>
      <c r="F563">
        <f t="shared" si="66"/>
        <v>1.4699999999999704</v>
      </c>
      <c r="G563">
        <f t="shared" si="67"/>
        <v>0.54371948513092561</v>
      </c>
      <c r="H563">
        <v>273.41669999999999</v>
      </c>
      <c r="I563">
        <f t="shared" si="68"/>
        <v>3.056699999999978</v>
      </c>
      <c r="J563">
        <f t="shared" si="69"/>
        <v>1.1306036395916474</v>
      </c>
      <c r="K563">
        <v>271.11669999999998</v>
      </c>
      <c r="L563">
        <f t="shared" si="70"/>
        <v>0.75669999999996662</v>
      </c>
      <c r="M563">
        <f t="shared" si="71"/>
        <v>0.27988607782215069</v>
      </c>
    </row>
    <row r="564" spans="1:13" x14ac:dyDescent="0.25">
      <c r="A564" s="1">
        <v>44482</v>
      </c>
      <c r="B564">
        <v>270.36</v>
      </c>
      <c r="C564">
        <f t="shared" si="64"/>
        <v>1.7866999999999962</v>
      </c>
      <c r="D564">
        <f t="shared" si="65"/>
        <v>0.66525600273742624</v>
      </c>
      <c r="E564">
        <v>270.1567</v>
      </c>
      <c r="F564">
        <f t="shared" si="66"/>
        <v>1.5833999999999833</v>
      </c>
      <c r="G564">
        <f t="shared" si="67"/>
        <v>0.58955972168491177</v>
      </c>
      <c r="H564">
        <v>271.80329999999998</v>
      </c>
      <c r="I564">
        <f t="shared" si="68"/>
        <v>3.2299999999999613</v>
      </c>
      <c r="J564">
        <f t="shared" si="69"/>
        <v>1.2026511942921956</v>
      </c>
      <c r="K564">
        <v>268.5933</v>
      </c>
      <c r="L564">
        <f t="shared" si="70"/>
        <v>1.999999999998181E-2</v>
      </c>
      <c r="M564">
        <f t="shared" si="71"/>
        <v>7.4467566209976228E-3</v>
      </c>
    </row>
    <row r="565" spans="1:13" x14ac:dyDescent="0.25">
      <c r="A565" s="1">
        <v>44481</v>
      </c>
      <c r="B565">
        <v>268.57330000000002</v>
      </c>
      <c r="C565">
        <f t="shared" si="64"/>
        <v>4.5932999999999993</v>
      </c>
      <c r="D565">
        <f t="shared" si="65"/>
        <v>1.7400181831956962</v>
      </c>
      <c r="E565">
        <v>266.97669999999999</v>
      </c>
      <c r="F565">
        <f t="shared" si="66"/>
        <v>2.9966999999999757</v>
      </c>
      <c r="G565">
        <f t="shared" si="67"/>
        <v>1.1351996363360768</v>
      </c>
      <c r="H565">
        <v>270.77330000000001</v>
      </c>
      <c r="I565">
        <f t="shared" si="68"/>
        <v>6.7932999999999879</v>
      </c>
      <c r="J565">
        <f t="shared" si="69"/>
        <v>2.573414652625194</v>
      </c>
      <c r="K565">
        <v>265.52330000000001</v>
      </c>
      <c r="L565">
        <f t="shared" si="70"/>
        <v>1.5432999999999879</v>
      </c>
      <c r="M565">
        <f t="shared" si="71"/>
        <v>0.58462762330479123</v>
      </c>
    </row>
    <row r="566" spans="1:13" x14ac:dyDescent="0.25">
      <c r="A566" s="1">
        <v>44480</v>
      </c>
      <c r="B566">
        <v>263.98</v>
      </c>
      <c r="C566">
        <f t="shared" si="64"/>
        <v>2.1500000000000341</v>
      </c>
      <c r="D566">
        <f t="shared" si="65"/>
        <v>0.82114349005080944</v>
      </c>
      <c r="E566">
        <v>262.55</v>
      </c>
      <c r="F566">
        <f t="shared" si="66"/>
        <v>0.72000000000002728</v>
      </c>
      <c r="G566">
        <f t="shared" si="67"/>
        <v>0.27498758736585849</v>
      </c>
      <c r="H566">
        <v>267.08</v>
      </c>
      <c r="I566">
        <f t="shared" si="68"/>
        <v>5.25</v>
      </c>
      <c r="J566">
        <f t="shared" si="69"/>
        <v>2.0051178245426424</v>
      </c>
      <c r="K566">
        <v>261.83330000000001</v>
      </c>
      <c r="L566">
        <f t="shared" si="70"/>
        <v>3.3000000000242835E-3</v>
      </c>
      <c r="M566">
        <f t="shared" si="71"/>
        <v>1.2603597754360782E-3</v>
      </c>
    </row>
    <row r="567" spans="1:13" x14ac:dyDescent="0.25">
      <c r="A567" s="1">
        <v>44477</v>
      </c>
      <c r="B567">
        <v>261.83</v>
      </c>
      <c r="C567">
        <f t="shared" si="64"/>
        <v>-2.7067000000000121</v>
      </c>
      <c r="D567">
        <f t="shared" si="65"/>
        <v>-1.023185062790914</v>
      </c>
      <c r="E567">
        <v>265.4033</v>
      </c>
      <c r="F567">
        <f t="shared" si="66"/>
        <v>0.86660000000000537</v>
      </c>
      <c r="G567">
        <f t="shared" si="67"/>
        <v>0.32759159693154311</v>
      </c>
      <c r="H567">
        <v>265.45999999999998</v>
      </c>
      <c r="I567">
        <f t="shared" si="68"/>
        <v>0.92329999999998336</v>
      </c>
      <c r="J567">
        <f t="shared" si="69"/>
        <v>0.34902529592301684</v>
      </c>
      <c r="K567">
        <v>260.30329999999998</v>
      </c>
      <c r="L567">
        <f t="shared" si="70"/>
        <v>-4.2334000000000174</v>
      </c>
      <c r="M567">
        <f t="shared" si="71"/>
        <v>-1.6003072541541561</v>
      </c>
    </row>
    <row r="568" spans="1:13" x14ac:dyDescent="0.25">
      <c r="A568" s="1">
        <v>44476</v>
      </c>
      <c r="B568">
        <v>264.5367</v>
      </c>
      <c r="C568">
        <f t="shared" si="64"/>
        <v>3.6200000000000045</v>
      </c>
      <c r="D568">
        <f t="shared" si="65"/>
        <v>1.3874159837220097</v>
      </c>
      <c r="E568">
        <v>261.82</v>
      </c>
      <c r="F568">
        <f t="shared" si="66"/>
        <v>0.90330000000000155</v>
      </c>
      <c r="G568">
        <f t="shared" si="67"/>
        <v>0.34620244698787067</v>
      </c>
      <c r="H568">
        <v>268.33330000000001</v>
      </c>
      <c r="I568">
        <f t="shared" si="68"/>
        <v>7.4166000000000167</v>
      </c>
      <c r="J568">
        <f t="shared" si="69"/>
        <v>2.8425164046609579</v>
      </c>
      <c r="K568">
        <v>261.12670000000003</v>
      </c>
      <c r="L568">
        <f t="shared" si="70"/>
        <v>0.21000000000003638</v>
      </c>
      <c r="M568">
        <f t="shared" si="71"/>
        <v>8.0485457619246442E-2</v>
      </c>
    </row>
    <row r="569" spans="1:13" x14ac:dyDescent="0.25">
      <c r="A569" s="1">
        <v>44475</v>
      </c>
      <c r="B569">
        <v>260.91669999999999</v>
      </c>
      <c r="C569">
        <f t="shared" si="64"/>
        <v>0.71999999999997044</v>
      </c>
      <c r="D569">
        <f t="shared" si="65"/>
        <v>0.27671373234171315</v>
      </c>
      <c r="E569">
        <v>258.73329999999999</v>
      </c>
      <c r="F569">
        <f t="shared" si="66"/>
        <v>-1.4634000000000356</v>
      </c>
      <c r="G569">
        <f t="shared" si="67"/>
        <v>-0.56242066098456878</v>
      </c>
      <c r="H569">
        <v>262.22000000000003</v>
      </c>
      <c r="I569">
        <f t="shared" si="68"/>
        <v>2.0233000000000061</v>
      </c>
      <c r="J569">
        <f t="shared" si="69"/>
        <v>0.77760402034307352</v>
      </c>
      <c r="K569">
        <v>257.74</v>
      </c>
      <c r="L569">
        <f t="shared" si="70"/>
        <v>-2.4567000000000121</v>
      </c>
      <c r="M569">
        <f t="shared" si="71"/>
        <v>-0.94417031422766384</v>
      </c>
    </row>
    <row r="570" spans="1:13" x14ac:dyDescent="0.25">
      <c r="A570" s="1">
        <v>44474</v>
      </c>
      <c r="B570">
        <v>260.19670000000002</v>
      </c>
      <c r="C570">
        <f t="shared" si="64"/>
        <v>-0.31329999999996971</v>
      </c>
      <c r="D570">
        <f t="shared" si="65"/>
        <v>-0.12026409734749903</v>
      </c>
      <c r="E570">
        <v>261.59870000000001</v>
      </c>
      <c r="F570">
        <f t="shared" si="66"/>
        <v>1.0887000000000171</v>
      </c>
      <c r="G570">
        <f t="shared" si="67"/>
        <v>0.4179110206901912</v>
      </c>
      <c r="H570">
        <v>265.77</v>
      </c>
      <c r="I570">
        <f t="shared" si="68"/>
        <v>5.2599999999999909</v>
      </c>
      <c r="J570">
        <f t="shared" si="69"/>
        <v>2.0191163487006221</v>
      </c>
      <c r="K570">
        <v>258.06670000000003</v>
      </c>
      <c r="L570">
        <f t="shared" si="70"/>
        <v>-2.4432999999999652</v>
      </c>
      <c r="M570">
        <f t="shared" si="71"/>
        <v>-0.93789105984413856</v>
      </c>
    </row>
    <row r="571" spans="1:13" x14ac:dyDescent="0.25">
      <c r="A571" s="1">
        <v>44473</v>
      </c>
      <c r="B571">
        <v>260.51</v>
      </c>
      <c r="C571">
        <f t="shared" si="64"/>
        <v>2.1032999999999902</v>
      </c>
      <c r="D571">
        <f t="shared" si="65"/>
        <v>0.81394948350797025</v>
      </c>
      <c r="E571">
        <v>265.5</v>
      </c>
      <c r="F571">
        <f t="shared" si="66"/>
        <v>7.0932999999999993</v>
      </c>
      <c r="G571">
        <f t="shared" si="67"/>
        <v>2.7450139644212008</v>
      </c>
      <c r="H571">
        <v>268.99</v>
      </c>
      <c r="I571">
        <f t="shared" si="68"/>
        <v>10.583300000000008</v>
      </c>
      <c r="J571">
        <f t="shared" si="69"/>
        <v>4.0955981404506963</v>
      </c>
      <c r="K571">
        <v>258.70670000000001</v>
      </c>
      <c r="L571">
        <f t="shared" si="70"/>
        <v>0.30000000000001137</v>
      </c>
      <c r="M571">
        <f t="shared" si="71"/>
        <v>0.11609606097675151</v>
      </c>
    </row>
    <row r="572" spans="1:13" x14ac:dyDescent="0.25">
      <c r="A572" s="1">
        <v>44470</v>
      </c>
      <c r="B572">
        <v>258.4067</v>
      </c>
      <c r="C572">
        <f t="shared" si="64"/>
        <v>-8.6599999999975807E-2</v>
      </c>
      <c r="D572">
        <f t="shared" si="65"/>
        <v>-3.350183544408146E-2</v>
      </c>
      <c r="E572">
        <v>259.4667</v>
      </c>
      <c r="F572">
        <f t="shared" si="66"/>
        <v>0.97340000000002647</v>
      </c>
      <c r="G572">
        <f t="shared" si="67"/>
        <v>0.37656682010714654</v>
      </c>
      <c r="H572">
        <v>260.26</v>
      </c>
      <c r="I572">
        <f t="shared" si="68"/>
        <v>1.7667000000000144</v>
      </c>
      <c r="J572">
        <f t="shared" si="69"/>
        <v>0.68346065449279136</v>
      </c>
      <c r="K572">
        <v>254.53</v>
      </c>
      <c r="L572">
        <f t="shared" si="70"/>
        <v>-3.9632999999999754</v>
      </c>
      <c r="M572">
        <f t="shared" si="71"/>
        <v>-1.5332312288171399</v>
      </c>
    </row>
    <row r="573" spans="1:13" x14ac:dyDescent="0.25">
      <c r="A573" s="1">
        <v>44469</v>
      </c>
      <c r="B573">
        <v>258.49329999999998</v>
      </c>
      <c r="C573">
        <f t="shared" si="64"/>
        <v>-1.9433999999999969</v>
      </c>
      <c r="D573">
        <f t="shared" si="65"/>
        <v>-0.74620819569592034</v>
      </c>
      <c r="E573">
        <v>260.33330000000001</v>
      </c>
      <c r="F573">
        <f t="shared" si="66"/>
        <v>-0.10339999999996508</v>
      </c>
      <c r="G573">
        <f t="shared" si="67"/>
        <v>-3.9702545762546171E-2</v>
      </c>
      <c r="H573">
        <v>263.04349999999999</v>
      </c>
      <c r="I573">
        <f t="shared" si="68"/>
        <v>2.6068000000000211</v>
      </c>
      <c r="J573">
        <f t="shared" si="69"/>
        <v>1.0009342001338604</v>
      </c>
      <c r="K573">
        <v>258.33330000000001</v>
      </c>
      <c r="L573">
        <f t="shared" si="70"/>
        <v>-2.1033999999999651</v>
      </c>
      <c r="M573">
        <f t="shared" si="71"/>
        <v>-0.80764346960315703</v>
      </c>
    </row>
    <row r="574" spans="1:13" x14ac:dyDescent="0.25">
      <c r="A574" s="1">
        <v>44468</v>
      </c>
      <c r="B574">
        <v>260.43669999999997</v>
      </c>
      <c r="C574">
        <f t="shared" si="64"/>
        <v>1.25</v>
      </c>
      <c r="D574">
        <f t="shared" si="65"/>
        <v>0.48227783292892734</v>
      </c>
      <c r="E574">
        <v>259.93329999999997</v>
      </c>
      <c r="F574">
        <f t="shared" si="66"/>
        <v>0.74660000000000082</v>
      </c>
      <c r="G574">
        <f t="shared" si="67"/>
        <v>0.28805490405179002</v>
      </c>
      <c r="H574">
        <v>264.5</v>
      </c>
      <c r="I574">
        <f t="shared" si="68"/>
        <v>5.3133000000000266</v>
      </c>
      <c r="J574">
        <f t="shared" si="69"/>
        <v>2.0499894477610261</v>
      </c>
      <c r="K574">
        <v>256.89330000000001</v>
      </c>
      <c r="L574">
        <f t="shared" si="70"/>
        <v>-2.2933999999999628</v>
      </c>
      <c r="M574">
        <f t="shared" si="71"/>
        <v>-0.88484478563134727</v>
      </c>
    </row>
    <row r="575" spans="1:13" x14ac:dyDescent="0.25">
      <c r="A575" s="1">
        <v>44467</v>
      </c>
      <c r="B575">
        <v>259.18669999999997</v>
      </c>
      <c r="C575">
        <f t="shared" si="64"/>
        <v>-4.6000000000000227</v>
      </c>
      <c r="D575">
        <f t="shared" si="65"/>
        <v>-1.7438331803688445</v>
      </c>
      <c r="E575">
        <v>262.39999999999998</v>
      </c>
      <c r="F575">
        <f t="shared" si="66"/>
        <v>-1.3867000000000189</v>
      </c>
      <c r="G575">
        <f t="shared" si="67"/>
        <v>-0.52568988504728209</v>
      </c>
      <c r="H575">
        <v>265.2133</v>
      </c>
      <c r="I575">
        <f t="shared" si="68"/>
        <v>1.4266000000000076</v>
      </c>
      <c r="J575">
        <f t="shared" si="69"/>
        <v>0.54081574241612929</v>
      </c>
      <c r="K575">
        <v>255.39340000000001</v>
      </c>
      <c r="L575">
        <f t="shared" si="70"/>
        <v>-8.3932999999999822</v>
      </c>
      <c r="M575">
        <f t="shared" si="71"/>
        <v>-3.1818510940847218</v>
      </c>
    </row>
    <row r="576" spans="1:13" x14ac:dyDescent="0.25">
      <c r="A576" s="1">
        <v>44466</v>
      </c>
      <c r="B576">
        <v>263.7867</v>
      </c>
      <c r="C576">
        <f t="shared" si="64"/>
        <v>5.6567000000000007</v>
      </c>
      <c r="D576">
        <f t="shared" si="65"/>
        <v>2.1914151783984819</v>
      </c>
      <c r="E576">
        <v>257.70670000000001</v>
      </c>
      <c r="F576">
        <f t="shared" si="66"/>
        <v>-0.42329999999998336</v>
      </c>
      <c r="G576">
        <f t="shared" si="67"/>
        <v>-0.16398713826365915</v>
      </c>
      <c r="H576">
        <v>266.33330000000001</v>
      </c>
      <c r="I576">
        <f t="shared" si="68"/>
        <v>8.2033000000000129</v>
      </c>
      <c r="J576">
        <f t="shared" si="69"/>
        <v>3.1779723395188522</v>
      </c>
      <c r="K576">
        <v>256.43669999999997</v>
      </c>
      <c r="L576">
        <f t="shared" si="70"/>
        <v>-1.693300000000022</v>
      </c>
      <c r="M576">
        <f t="shared" si="71"/>
        <v>-0.6559872932243529</v>
      </c>
    </row>
    <row r="577" spans="1:13" x14ac:dyDescent="0.25">
      <c r="A577" s="1">
        <v>44463</v>
      </c>
      <c r="B577">
        <v>258.13</v>
      </c>
      <c r="C577">
        <f t="shared" si="64"/>
        <v>6.9166999999999916</v>
      </c>
      <c r="D577">
        <f t="shared" si="65"/>
        <v>2.7533175990283922</v>
      </c>
      <c r="E577">
        <v>248.63</v>
      </c>
      <c r="F577">
        <f t="shared" si="66"/>
        <v>-2.5833000000000084</v>
      </c>
      <c r="G577">
        <f t="shared" si="67"/>
        <v>-1.0283293121821211</v>
      </c>
      <c r="H577">
        <v>258.26670000000001</v>
      </c>
      <c r="I577">
        <f t="shared" si="68"/>
        <v>7.0534000000000106</v>
      </c>
      <c r="J577">
        <f t="shared" si="69"/>
        <v>2.8077335077402394</v>
      </c>
      <c r="K577">
        <v>248.1867</v>
      </c>
      <c r="L577">
        <f t="shared" si="70"/>
        <v>-3.026600000000002</v>
      </c>
      <c r="M577">
        <f t="shared" si="71"/>
        <v>-1.2047928991020787</v>
      </c>
    </row>
    <row r="578" spans="1:13" x14ac:dyDescent="0.25">
      <c r="A578" s="1">
        <v>44462</v>
      </c>
      <c r="B578">
        <v>251.2133</v>
      </c>
      <c r="C578">
        <f t="shared" si="64"/>
        <v>0.566599999999994</v>
      </c>
      <c r="D578">
        <f t="shared" si="65"/>
        <v>0.22605524030437824</v>
      </c>
      <c r="E578">
        <v>251.66669999999999</v>
      </c>
      <c r="F578">
        <f t="shared" si="66"/>
        <v>1.0199999999999818</v>
      </c>
      <c r="G578">
        <f t="shared" si="67"/>
        <v>0.40694730870184276</v>
      </c>
      <c r="H578">
        <v>252.73330000000001</v>
      </c>
      <c r="I578">
        <f t="shared" si="68"/>
        <v>2.0866000000000042</v>
      </c>
      <c r="J578">
        <f t="shared" si="69"/>
        <v>0.83248652386008037</v>
      </c>
      <c r="K578">
        <v>249.30670000000001</v>
      </c>
      <c r="L578">
        <f t="shared" si="70"/>
        <v>-1.3400000000000034</v>
      </c>
      <c r="M578">
        <f t="shared" si="71"/>
        <v>-0.53461705260831416</v>
      </c>
    </row>
    <row r="579" spans="1:13" x14ac:dyDescent="0.25">
      <c r="A579" s="1">
        <v>44461</v>
      </c>
      <c r="B579">
        <v>250.64670000000001</v>
      </c>
      <c r="C579">
        <f t="shared" si="64"/>
        <v>4.1867000000000019</v>
      </c>
      <c r="D579">
        <f t="shared" si="65"/>
        <v>1.6987340744948478</v>
      </c>
      <c r="E579">
        <v>247.84209999999999</v>
      </c>
      <c r="F579">
        <f t="shared" si="66"/>
        <v>1.3820999999999799</v>
      </c>
      <c r="G579">
        <f t="shared" si="67"/>
        <v>0.56078065406150279</v>
      </c>
      <c r="H579">
        <v>251.22329999999999</v>
      </c>
      <c r="I579">
        <f t="shared" si="68"/>
        <v>4.7632999999999868</v>
      </c>
      <c r="J579">
        <f t="shared" si="69"/>
        <v>1.932686845735611</v>
      </c>
      <c r="K579">
        <v>246.3733</v>
      </c>
      <c r="L579">
        <f t="shared" si="70"/>
        <v>-8.6700000000007549E-2</v>
      </c>
      <c r="M579">
        <f t="shared" si="71"/>
        <v>-3.5178122210503752E-2</v>
      </c>
    </row>
    <row r="580" spans="1:13" x14ac:dyDescent="0.25">
      <c r="A580" s="1">
        <v>44460</v>
      </c>
      <c r="B580">
        <v>246.46</v>
      </c>
      <c r="C580">
        <f t="shared" si="64"/>
        <v>3.0700000000000216</v>
      </c>
      <c r="D580">
        <f t="shared" si="65"/>
        <v>1.2613500965528666</v>
      </c>
      <c r="E580">
        <v>244.93</v>
      </c>
      <c r="F580">
        <f t="shared" si="66"/>
        <v>1.5400000000000205</v>
      </c>
      <c r="G580">
        <f t="shared" si="67"/>
        <v>0.63272936439460148</v>
      </c>
      <c r="H580">
        <v>248.2466</v>
      </c>
      <c r="I580">
        <f t="shared" si="68"/>
        <v>4.8566000000000145</v>
      </c>
      <c r="J580">
        <f t="shared" si="69"/>
        <v>1.9953983318953181</v>
      </c>
      <c r="K580">
        <v>243.48</v>
      </c>
      <c r="L580">
        <f t="shared" si="70"/>
        <v>9.0000000000003411E-2</v>
      </c>
      <c r="M580">
        <f t="shared" si="71"/>
        <v>3.6977690126958139E-2</v>
      </c>
    </row>
    <row r="581" spans="1:13" x14ac:dyDescent="0.25">
      <c r="A581" s="1">
        <v>44459</v>
      </c>
      <c r="B581">
        <v>243.39</v>
      </c>
      <c r="C581">
        <f t="shared" si="64"/>
        <v>-9.7733000000000061</v>
      </c>
      <c r="D581">
        <f t="shared" si="65"/>
        <v>-3.8604726672467953</v>
      </c>
      <c r="E581">
        <v>244.8526</v>
      </c>
      <c r="F581">
        <f t="shared" si="66"/>
        <v>-8.3106999999999971</v>
      </c>
      <c r="G581">
        <f t="shared" si="67"/>
        <v>-3.2827427988179951</v>
      </c>
      <c r="H581">
        <v>247.33330000000001</v>
      </c>
      <c r="I581">
        <f t="shared" si="68"/>
        <v>-5.8299999999999841</v>
      </c>
      <c r="J581">
        <f t="shared" si="69"/>
        <v>-2.3028614337070121</v>
      </c>
      <c r="K581">
        <v>239.54159999999999</v>
      </c>
      <c r="L581">
        <f t="shared" si="70"/>
        <v>-13.621700000000004</v>
      </c>
      <c r="M581">
        <f t="shared" si="71"/>
        <v>-5.3805982146701377</v>
      </c>
    </row>
    <row r="582" spans="1:13" x14ac:dyDescent="0.25">
      <c r="A582" s="1">
        <v>44456</v>
      </c>
      <c r="B582">
        <v>253.16329999999999</v>
      </c>
      <c r="C582">
        <f t="shared" si="64"/>
        <v>0.83329999999997995</v>
      </c>
      <c r="D582">
        <f t="shared" si="65"/>
        <v>0.33024214322513373</v>
      </c>
      <c r="E582">
        <v>252.38329999999999</v>
      </c>
      <c r="F582">
        <f t="shared" si="66"/>
        <v>5.3299999999978809E-2</v>
      </c>
      <c r="G582">
        <f t="shared" si="67"/>
        <v>2.1123132405967901E-2</v>
      </c>
      <c r="H582">
        <v>253.68</v>
      </c>
      <c r="I582">
        <f t="shared" si="68"/>
        <v>1.3499999999999943</v>
      </c>
      <c r="J582">
        <f t="shared" si="69"/>
        <v>0.53501367257163013</v>
      </c>
      <c r="K582">
        <v>250</v>
      </c>
      <c r="L582">
        <f t="shared" si="70"/>
        <v>-2.3300000000000125</v>
      </c>
      <c r="M582">
        <f t="shared" si="71"/>
        <v>-0.92339396821622965</v>
      </c>
    </row>
    <row r="583" spans="1:13" x14ac:dyDescent="0.25">
      <c r="A583" s="1">
        <v>44455</v>
      </c>
      <c r="B583">
        <v>252.33</v>
      </c>
      <c r="C583">
        <f t="shared" si="64"/>
        <v>0.38670000000001892</v>
      </c>
      <c r="D583">
        <f t="shared" si="65"/>
        <v>0.15348691550837784</v>
      </c>
      <c r="E583">
        <v>250.94329999999999</v>
      </c>
      <c r="F583">
        <f t="shared" si="66"/>
        <v>-1</v>
      </c>
      <c r="G583">
        <f t="shared" si="67"/>
        <v>-0.39691470263348938</v>
      </c>
      <c r="H583">
        <v>252.97</v>
      </c>
      <c r="I583">
        <f t="shared" si="68"/>
        <v>1.0267000000000053</v>
      </c>
      <c r="J583">
        <f t="shared" si="69"/>
        <v>0.40751232519380565</v>
      </c>
      <c r="K583">
        <v>249.20330000000001</v>
      </c>
      <c r="L583">
        <f t="shared" si="70"/>
        <v>-2.7399999999999807</v>
      </c>
      <c r="M583">
        <f t="shared" si="71"/>
        <v>-1.0875462852157531</v>
      </c>
    </row>
    <row r="584" spans="1:13" x14ac:dyDescent="0.25">
      <c r="A584" s="1">
        <v>44454</v>
      </c>
      <c r="B584">
        <v>251.94329999999999</v>
      </c>
      <c r="C584">
        <f t="shared" ref="C584:C647" si="72">IF(AND(ISNUMBER(B584), ISNUMBER(B585)), (B584 - B585), "")</f>
        <v>3.7800000000000011</v>
      </c>
      <c r="D584">
        <f t="shared" ref="D584:D647" si="73">IF(AND(ISNUMBER(C584), ISNUMBER(B585)), (100*(C584)/ABS(B585)), "")</f>
        <v>1.5231905765276337</v>
      </c>
      <c r="E584">
        <v>248.33330000000001</v>
      </c>
      <c r="F584">
        <f t="shared" ref="F584:F647" si="74">IF(AND(ISNUMBER(E584), ISNUMBER(B585)), (E584 - B585), "")</f>
        <v>0.17000000000001592</v>
      </c>
      <c r="G584">
        <f t="shared" ref="G584:G647" si="75">IF(AND(ISNUMBER(F584), ISNUMBER(B585)), (100*(F584)/ABS(B585)), "")</f>
        <v>6.8503279896751826E-2</v>
      </c>
      <c r="H584">
        <v>252.2867</v>
      </c>
      <c r="I584">
        <f t="shared" ref="I584:I647" si="76">IF(AND(ISNUMBER(H584), ISNUMBER(B585)), (H584 - B585), "")</f>
        <v>4.1234000000000037</v>
      </c>
      <c r="J584">
        <f t="shared" ref="J584:J647" si="77">IF(AND(ISNUMBER(I584), ISNUMBER(B585)), (100*(I584)/ABS(B585)), "")</f>
        <v>1.6615672019190606</v>
      </c>
      <c r="K584">
        <v>246.12</v>
      </c>
      <c r="L584">
        <f t="shared" ref="L584:L647" si="78">IF(AND(ISNUMBER(K584), ISNUMBER(B585)), (K584 - B585),"")</f>
        <v>-2.0432999999999879</v>
      </c>
      <c r="M584">
        <f t="shared" ref="M584:M647" si="79">IF(AND(ISNUMBER(L584), ISNUMBER(B585)), (100*(L584)/ABS(B585)), "")</f>
        <v>-0.82336912831187692</v>
      </c>
    </row>
    <row r="585" spans="1:13" x14ac:dyDescent="0.25">
      <c r="A585" s="1">
        <v>44453</v>
      </c>
      <c r="B585">
        <v>248.16329999999999</v>
      </c>
      <c r="C585">
        <f t="shared" si="72"/>
        <v>0.49660000000000082</v>
      </c>
      <c r="D585">
        <f t="shared" si="73"/>
        <v>0.2005114131209407</v>
      </c>
      <c r="E585">
        <v>247.52330000000001</v>
      </c>
      <c r="F585">
        <f t="shared" si="74"/>
        <v>-0.14339999999998554</v>
      </c>
      <c r="G585">
        <f t="shared" si="75"/>
        <v>-5.7900395975714759E-2</v>
      </c>
      <c r="H585">
        <v>251.49</v>
      </c>
      <c r="I585">
        <f t="shared" si="76"/>
        <v>3.8233000000000175</v>
      </c>
      <c r="J585">
        <f t="shared" si="77"/>
        <v>1.5437279214363568</v>
      </c>
      <c r="K585">
        <v>245.4667</v>
      </c>
      <c r="L585">
        <f t="shared" si="78"/>
        <v>-2.1999999999999886</v>
      </c>
      <c r="M585">
        <f t="shared" si="79"/>
        <v>-0.88829059376976749</v>
      </c>
    </row>
    <row r="586" spans="1:13" x14ac:dyDescent="0.25">
      <c r="A586" s="1">
        <v>44452</v>
      </c>
      <c r="B586">
        <v>247.66669999999999</v>
      </c>
      <c r="C586">
        <f t="shared" si="72"/>
        <v>2.2433999999999799</v>
      </c>
      <c r="D586">
        <f t="shared" si="73"/>
        <v>0.91409413857607646</v>
      </c>
      <c r="E586">
        <v>246.7381</v>
      </c>
      <c r="F586">
        <f t="shared" si="74"/>
        <v>1.3147999999999911</v>
      </c>
      <c r="G586">
        <f t="shared" si="75"/>
        <v>0.53572745538014976</v>
      </c>
      <c r="H586">
        <v>248.26</v>
      </c>
      <c r="I586">
        <f t="shared" si="76"/>
        <v>2.8366999999999791</v>
      </c>
      <c r="J586">
        <f t="shared" si="77"/>
        <v>1.1558397267089062</v>
      </c>
      <c r="K586">
        <v>236.2833</v>
      </c>
      <c r="L586">
        <f t="shared" si="78"/>
        <v>-9.1400000000000148</v>
      </c>
      <c r="M586">
        <f t="shared" si="79"/>
        <v>-3.724177777741565</v>
      </c>
    </row>
    <row r="587" spans="1:13" x14ac:dyDescent="0.25">
      <c r="A587" s="1">
        <v>44449</v>
      </c>
      <c r="B587">
        <v>245.42330000000001</v>
      </c>
      <c r="C587">
        <f t="shared" si="72"/>
        <v>-6.1966999999999928</v>
      </c>
      <c r="D587">
        <f t="shared" si="73"/>
        <v>-2.4627215642635689</v>
      </c>
      <c r="E587">
        <v>253.2</v>
      </c>
      <c r="F587">
        <f t="shared" si="74"/>
        <v>1.5799999999999841</v>
      </c>
      <c r="G587">
        <f t="shared" si="75"/>
        <v>0.62793100707415306</v>
      </c>
      <c r="H587">
        <v>254.20330000000001</v>
      </c>
      <c r="I587">
        <f t="shared" si="76"/>
        <v>2.5833000000000084</v>
      </c>
      <c r="J587">
        <f t="shared" si="77"/>
        <v>1.0266671965662539</v>
      </c>
      <c r="K587">
        <v>244.84</v>
      </c>
      <c r="L587">
        <f t="shared" si="78"/>
        <v>-6.7800000000000011</v>
      </c>
      <c r="M587">
        <f t="shared" si="79"/>
        <v>-2.6945393847865833</v>
      </c>
    </row>
    <row r="588" spans="1:13" x14ac:dyDescent="0.25">
      <c r="A588" s="1">
        <v>44448</v>
      </c>
      <c r="B588">
        <v>251.62</v>
      </c>
      <c r="C588">
        <f t="shared" si="72"/>
        <v>0.33000000000001251</v>
      </c>
      <c r="D588">
        <f t="shared" si="73"/>
        <v>0.13132237653707371</v>
      </c>
      <c r="E588">
        <v>251.13669999999999</v>
      </c>
      <c r="F588">
        <f t="shared" si="74"/>
        <v>-0.15330000000000155</v>
      </c>
      <c r="G588">
        <f t="shared" si="75"/>
        <v>-6.1005213100402543E-2</v>
      </c>
      <c r="H588">
        <v>254.0333</v>
      </c>
      <c r="I588">
        <f t="shared" si="76"/>
        <v>2.743300000000005</v>
      </c>
      <c r="J588">
        <f t="shared" si="77"/>
        <v>1.0916868956186101</v>
      </c>
      <c r="K588">
        <v>250.54339999999999</v>
      </c>
      <c r="L588">
        <f t="shared" si="78"/>
        <v>-0.74660000000000082</v>
      </c>
      <c r="M588">
        <f t="shared" si="79"/>
        <v>-0.29710692825022916</v>
      </c>
    </row>
    <row r="589" spans="1:13" x14ac:dyDescent="0.25">
      <c r="A589" s="1">
        <v>44447</v>
      </c>
      <c r="B589">
        <v>251.29</v>
      </c>
      <c r="C589">
        <f t="shared" si="72"/>
        <v>0.31669999999999732</v>
      </c>
      <c r="D589">
        <f t="shared" si="73"/>
        <v>0.12618872206724671</v>
      </c>
      <c r="E589">
        <v>253.86</v>
      </c>
      <c r="F589">
        <f t="shared" si="74"/>
        <v>2.8867000000000189</v>
      </c>
      <c r="G589">
        <f t="shared" si="75"/>
        <v>1.1502020334434058</v>
      </c>
      <c r="H589">
        <v>254.8167</v>
      </c>
      <c r="I589">
        <f t="shared" si="76"/>
        <v>3.8434000000000026</v>
      </c>
      <c r="J589">
        <f t="shared" si="77"/>
        <v>1.5313979614564588</v>
      </c>
      <c r="K589">
        <v>246.92439999999999</v>
      </c>
      <c r="L589">
        <f t="shared" si="78"/>
        <v>-4.0489000000000033</v>
      </c>
      <c r="M589">
        <f t="shared" si="79"/>
        <v>-1.613279181490622</v>
      </c>
    </row>
    <row r="590" spans="1:13" x14ac:dyDescent="0.25">
      <c r="A590" s="1">
        <v>44446</v>
      </c>
      <c r="B590">
        <v>250.97329999999999</v>
      </c>
      <c r="C590">
        <f t="shared" si="72"/>
        <v>6.4499999999999886</v>
      </c>
      <c r="D590">
        <f t="shared" si="73"/>
        <v>2.6377854380339167</v>
      </c>
      <c r="E590">
        <v>246.66669999999999</v>
      </c>
      <c r="F590">
        <f t="shared" si="74"/>
        <v>2.1433999999999855</v>
      </c>
      <c r="G590">
        <f t="shared" si="75"/>
        <v>0.87656268339253784</v>
      </c>
      <c r="H590">
        <v>253.4</v>
      </c>
      <c r="I590">
        <f t="shared" si="76"/>
        <v>8.8766999999999996</v>
      </c>
      <c r="J590">
        <f t="shared" si="77"/>
        <v>3.6302062012086371</v>
      </c>
      <c r="K590">
        <v>246.42</v>
      </c>
      <c r="L590">
        <f t="shared" si="78"/>
        <v>1.8966999999999814</v>
      </c>
      <c r="M590">
        <f t="shared" si="79"/>
        <v>0.77567250237502161</v>
      </c>
    </row>
    <row r="591" spans="1:13" x14ac:dyDescent="0.25">
      <c r="A591" s="1">
        <v>44442</v>
      </c>
      <c r="B591">
        <v>244.52330000000001</v>
      </c>
      <c r="C591">
        <f t="shared" si="72"/>
        <v>0.39330000000001064</v>
      </c>
      <c r="D591">
        <f t="shared" si="73"/>
        <v>0.1611026911891249</v>
      </c>
      <c r="E591">
        <v>244.0831</v>
      </c>
      <c r="F591">
        <f t="shared" si="74"/>
        <v>-4.6899999999993724E-2</v>
      </c>
      <c r="G591">
        <f t="shared" si="75"/>
        <v>-1.9211076066027823E-2</v>
      </c>
      <c r="H591">
        <v>244.66669999999999</v>
      </c>
      <c r="I591">
        <f t="shared" si="76"/>
        <v>0.53669999999999618</v>
      </c>
      <c r="J591">
        <f t="shared" si="77"/>
        <v>0.21984188751894326</v>
      </c>
      <c r="K591">
        <v>241.4</v>
      </c>
      <c r="L591">
        <f t="shared" si="78"/>
        <v>-2.7299999999999898</v>
      </c>
      <c r="M591">
        <f t="shared" si="79"/>
        <v>-1.1182566665301232</v>
      </c>
    </row>
    <row r="592" spans="1:13" x14ac:dyDescent="0.25">
      <c r="A592" s="1">
        <v>44441</v>
      </c>
      <c r="B592">
        <v>244.13</v>
      </c>
      <c r="C592">
        <f t="shared" si="72"/>
        <v>-0.56669999999999732</v>
      </c>
      <c r="D592">
        <f t="shared" si="73"/>
        <v>-0.23159282491345298</v>
      </c>
      <c r="E592">
        <v>244.83330000000001</v>
      </c>
      <c r="F592">
        <f t="shared" si="74"/>
        <v>0.1366000000000156</v>
      </c>
      <c r="G592">
        <f t="shared" si="75"/>
        <v>5.5824210134429932E-2</v>
      </c>
      <c r="H592">
        <v>246.99</v>
      </c>
      <c r="I592">
        <f t="shared" si="76"/>
        <v>2.2933000000000163</v>
      </c>
      <c r="J592">
        <f t="shared" si="77"/>
        <v>0.93720103295222879</v>
      </c>
      <c r="K592">
        <v>243.51329999999999</v>
      </c>
      <c r="L592">
        <f t="shared" si="78"/>
        <v>-1.183400000000006</v>
      </c>
      <c r="M592">
        <f t="shared" si="79"/>
        <v>-0.48361910888050635</v>
      </c>
    </row>
    <row r="593" spans="1:13" x14ac:dyDescent="0.25">
      <c r="A593" s="1">
        <v>44440</v>
      </c>
      <c r="B593">
        <v>244.69669999999999</v>
      </c>
      <c r="C593">
        <f t="shared" si="72"/>
        <v>-0.54330000000001633</v>
      </c>
      <c r="D593">
        <f t="shared" si="73"/>
        <v>-0.22153808514109294</v>
      </c>
      <c r="E593">
        <v>244.69329999999999</v>
      </c>
      <c r="F593">
        <f t="shared" si="74"/>
        <v>-0.54670000000001551</v>
      </c>
      <c r="G593">
        <f t="shared" si="75"/>
        <v>-0.22292448213995086</v>
      </c>
      <c r="H593">
        <v>247.33</v>
      </c>
      <c r="I593">
        <f t="shared" si="76"/>
        <v>2.0900000000000034</v>
      </c>
      <c r="J593">
        <f t="shared" si="77"/>
        <v>0.85222639047463844</v>
      </c>
      <c r="K593">
        <v>243.7567</v>
      </c>
      <c r="L593">
        <f t="shared" si="78"/>
        <v>-1.4833000000000141</v>
      </c>
      <c r="M593">
        <f t="shared" si="79"/>
        <v>-0.60483607894308189</v>
      </c>
    </row>
    <row r="594" spans="1:13" x14ac:dyDescent="0.25">
      <c r="A594" s="1">
        <v>44439</v>
      </c>
      <c r="B594">
        <v>245.24</v>
      </c>
      <c r="C594">
        <f t="shared" si="72"/>
        <v>1.6033000000000186</v>
      </c>
      <c r="D594">
        <f t="shared" si="73"/>
        <v>0.65806998699293606</v>
      </c>
      <c r="E594">
        <v>244.33330000000001</v>
      </c>
      <c r="F594">
        <f t="shared" si="74"/>
        <v>0.69660000000001787</v>
      </c>
      <c r="G594">
        <f t="shared" si="75"/>
        <v>0.28591751571089985</v>
      </c>
      <c r="H594">
        <v>246.79669999999999</v>
      </c>
      <c r="I594">
        <f t="shared" si="76"/>
        <v>3.1599999999999966</v>
      </c>
      <c r="J594">
        <f t="shared" si="77"/>
        <v>1.2970131347206708</v>
      </c>
      <c r="K594">
        <v>242.14670000000001</v>
      </c>
      <c r="L594">
        <f t="shared" si="78"/>
        <v>-1.4899999999999807</v>
      </c>
      <c r="M594">
        <f t="shared" si="79"/>
        <v>-0.6115663198524609</v>
      </c>
    </row>
    <row r="595" spans="1:13" x14ac:dyDescent="0.25">
      <c r="A595" s="1">
        <v>44438</v>
      </c>
      <c r="B595">
        <v>243.63669999999999</v>
      </c>
      <c r="C595">
        <f t="shared" si="72"/>
        <v>6.3299999999999841</v>
      </c>
      <c r="D595">
        <f t="shared" si="73"/>
        <v>2.6674341685253657</v>
      </c>
      <c r="E595">
        <v>238.23830000000001</v>
      </c>
      <c r="F595">
        <f t="shared" si="74"/>
        <v>0.93160000000000309</v>
      </c>
      <c r="G595">
        <f t="shared" si="75"/>
        <v>0.39257214398076545</v>
      </c>
      <c r="H595">
        <v>243.66669999999999</v>
      </c>
      <c r="I595">
        <f t="shared" si="76"/>
        <v>6.3599999999999852</v>
      </c>
      <c r="J595">
        <f t="shared" si="77"/>
        <v>2.6800760366226428</v>
      </c>
      <c r="K595">
        <v>237.57669999999999</v>
      </c>
      <c r="L595">
        <f t="shared" si="78"/>
        <v>0.26999999999998181</v>
      </c>
      <c r="M595">
        <f t="shared" si="79"/>
        <v>0.11377681287548215</v>
      </c>
    </row>
    <row r="596" spans="1:13" x14ac:dyDescent="0.25">
      <c r="A596" s="1">
        <v>44435</v>
      </c>
      <c r="B596">
        <v>237.30670000000001</v>
      </c>
      <c r="C596">
        <f t="shared" si="72"/>
        <v>3.5867000000000075</v>
      </c>
      <c r="D596">
        <f t="shared" si="73"/>
        <v>1.5346140681156972</v>
      </c>
      <c r="E596">
        <v>235</v>
      </c>
      <c r="F596">
        <f t="shared" si="74"/>
        <v>1.2800000000000011</v>
      </c>
      <c r="G596">
        <f t="shared" si="75"/>
        <v>0.54766387129899075</v>
      </c>
      <c r="H596">
        <v>238.33330000000001</v>
      </c>
      <c r="I596">
        <f t="shared" si="76"/>
        <v>4.6133000000000095</v>
      </c>
      <c r="J596">
        <f t="shared" si="77"/>
        <v>1.9738576073934664</v>
      </c>
      <c r="K596">
        <v>234.0334</v>
      </c>
      <c r="L596">
        <f t="shared" si="78"/>
        <v>0.31340000000000146</v>
      </c>
      <c r="M596">
        <f t="shared" si="79"/>
        <v>0.13409207598836276</v>
      </c>
    </row>
    <row r="597" spans="1:13" x14ac:dyDescent="0.25">
      <c r="A597" s="1">
        <v>44434</v>
      </c>
      <c r="B597">
        <v>233.72</v>
      </c>
      <c r="C597">
        <f t="shared" si="72"/>
        <v>-3.3466999999999985</v>
      </c>
      <c r="D597">
        <f t="shared" si="73"/>
        <v>-1.4117123999279522</v>
      </c>
      <c r="E597">
        <v>236.10329999999999</v>
      </c>
      <c r="F597">
        <f t="shared" si="74"/>
        <v>-0.96340000000000714</v>
      </c>
      <c r="G597">
        <f t="shared" si="75"/>
        <v>-0.40638351991233151</v>
      </c>
      <c r="H597">
        <v>238.4667</v>
      </c>
      <c r="I597">
        <f t="shared" si="76"/>
        <v>1.4000000000000057</v>
      </c>
      <c r="J597">
        <f t="shared" si="77"/>
        <v>0.59055109806649597</v>
      </c>
      <c r="K597">
        <v>232.54</v>
      </c>
      <c r="L597">
        <f t="shared" si="78"/>
        <v>-4.5267000000000053</v>
      </c>
      <c r="M597">
        <f t="shared" si="79"/>
        <v>-1.909462611155428</v>
      </c>
    </row>
    <row r="598" spans="1:13" x14ac:dyDescent="0.25">
      <c r="A598" s="1">
        <v>44433</v>
      </c>
      <c r="B598">
        <v>237.0667</v>
      </c>
      <c r="C598">
        <f t="shared" si="72"/>
        <v>0.90340000000000487</v>
      </c>
      <c r="D598">
        <f t="shared" si="73"/>
        <v>0.38253191753333599</v>
      </c>
      <c r="E598">
        <v>235.67670000000001</v>
      </c>
      <c r="F598">
        <f t="shared" si="74"/>
        <v>-0.48659999999998149</v>
      </c>
      <c r="G598">
        <f t="shared" si="75"/>
        <v>-0.20604386879755723</v>
      </c>
      <c r="H598">
        <v>238.99</v>
      </c>
      <c r="I598">
        <f t="shared" si="76"/>
        <v>2.8267000000000166</v>
      </c>
      <c r="J598">
        <f t="shared" si="77"/>
        <v>1.1969260253392533</v>
      </c>
      <c r="K598">
        <v>234.66669999999999</v>
      </c>
      <c r="L598">
        <f t="shared" si="78"/>
        <v>-1.4966000000000008</v>
      </c>
      <c r="M598">
        <f t="shared" si="79"/>
        <v>-0.63371404447685176</v>
      </c>
    </row>
    <row r="599" spans="1:13" x14ac:dyDescent="0.25">
      <c r="A599" s="1">
        <v>44432</v>
      </c>
      <c r="B599">
        <v>236.16329999999999</v>
      </c>
      <c r="C599">
        <f t="shared" si="72"/>
        <v>0.72999999999998977</v>
      </c>
      <c r="D599">
        <f t="shared" si="73"/>
        <v>0.31006658786161079</v>
      </c>
      <c r="E599">
        <v>236.89330000000001</v>
      </c>
      <c r="F599">
        <f t="shared" si="74"/>
        <v>1.460000000000008</v>
      </c>
      <c r="G599">
        <f t="shared" si="75"/>
        <v>0.62013317572323368</v>
      </c>
      <c r="H599">
        <v>238.4067</v>
      </c>
      <c r="I599">
        <f t="shared" si="76"/>
        <v>2.973399999999998</v>
      </c>
      <c r="J599">
        <f t="shared" si="77"/>
        <v>1.2629479347229122</v>
      </c>
      <c r="K599">
        <v>234.2133</v>
      </c>
      <c r="L599">
        <f t="shared" si="78"/>
        <v>-1.2199999999999989</v>
      </c>
      <c r="M599">
        <f t="shared" si="79"/>
        <v>-0.5181934756043427</v>
      </c>
    </row>
    <row r="600" spans="1:13" x14ac:dyDescent="0.25">
      <c r="A600" s="1">
        <v>44431</v>
      </c>
      <c r="B600">
        <v>235.4333</v>
      </c>
      <c r="C600">
        <f t="shared" si="72"/>
        <v>8.6800000000000068</v>
      </c>
      <c r="D600">
        <f t="shared" si="73"/>
        <v>3.8279487001953254</v>
      </c>
      <c r="E600">
        <v>228.48070000000001</v>
      </c>
      <c r="F600">
        <f t="shared" si="74"/>
        <v>1.7274000000000171</v>
      </c>
      <c r="G600">
        <f t="shared" si="75"/>
        <v>0.76179707197205826</v>
      </c>
      <c r="H600">
        <v>237.3766</v>
      </c>
      <c r="I600">
        <f t="shared" si="76"/>
        <v>10.6233</v>
      </c>
      <c r="J600">
        <f t="shared" si="77"/>
        <v>4.6849593809660099</v>
      </c>
      <c r="K600">
        <v>226.91679999999999</v>
      </c>
      <c r="L600">
        <f t="shared" si="78"/>
        <v>0.16349999999999909</v>
      </c>
      <c r="M600">
        <f t="shared" si="79"/>
        <v>7.2104794064738686E-2</v>
      </c>
    </row>
    <row r="601" spans="1:13" x14ac:dyDescent="0.25">
      <c r="A601" s="1">
        <v>44428</v>
      </c>
      <c r="B601">
        <v>226.7533</v>
      </c>
      <c r="C601">
        <f t="shared" si="72"/>
        <v>2.2632999999999868</v>
      </c>
      <c r="D601">
        <f t="shared" si="73"/>
        <v>1.0081963561851248</v>
      </c>
      <c r="E601">
        <v>227.61670000000001</v>
      </c>
      <c r="F601">
        <f t="shared" si="74"/>
        <v>3.1266999999999996</v>
      </c>
      <c r="G601">
        <f t="shared" si="75"/>
        <v>1.3928014610895807</v>
      </c>
      <c r="H601">
        <v>230.71</v>
      </c>
      <c r="I601">
        <f t="shared" si="76"/>
        <v>6.2199999999999989</v>
      </c>
      <c r="J601">
        <f t="shared" si="77"/>
        <v>2.7707247538865869</v>
      </c>
      <c r="K601">
        <v>224.5667</v>
      </c>
      <c r="L601">
        <f t="shared" si="78"/>
        <v>7.6699999999988222E-2</v>
      </c>
      <c r="M601">
        <f t="shared" si="79"/>
        <v>3.4166332576056044E-2</v>
      </c>
    </row>
    <row r="602" spans="1:13" x14ac:dyDescent="0.25">
      <c r="A602" s="1">
        <v>44427</v>
      </c>
      <c r="B602">
        <v>224.49</v>
      </c>
      <c r="C602">
        <f t="shared" si="72"/>
        <v>-5.1732999999999834</v>
      </c>
      <c r="D602">
        <f t="shared" si="73"/>
        <v>-2.2525584192162977</v>
      </c>
      <c r="E602">
        <v>226.07</v>
      </c>
      <c r="F602">
        <f t="shared" si="74"/>
        <v>-3.5932999999999993</v>
      </c>
      <c r="G602">
        <f t="shared" si="75"/>
        <v>-1.5645947785301348</v>
      </c>
      <c r="H602">
        <v>228.85</v>
      </c>
      <c r="I602">
        <f t="shared" si="76"/>
        <v>-0.81329999999999814</v>
      </c>
      <c r="J602">
        <f t="shared" si="77"/>
        <v>-0.35412710694307631</v>
      </c>
      <c r="K602">
        <v>222.53</v>
      </c>
      <c r="L602">
        <f t="shared" si="78"/>
        <v>-7.1332999999999913</v>
      </c>
      <c r="M602">
        <f t="shared" si="79"/>
        <v>-3.1059816696877522</v>
      </c>
    </row>
    <row r="603" spans="1:13" x14ac:dyDescent="0.25">
      <c r="A603" s="1">
        <v>44426</v>
      </c>
      <c r="B603">
        <v>229.66329999999999</v>
      </c>
      <c r="C603">
        <f t="shared" si="72"/>
        <v>7.7599999999999909</v>
      </c>
      <c r="D603">
        <f t="shared" si="73"/>
        <v>3.4970187464539695</v>
      </c>
      <c r="E603">
        <v>223.24930000000001</v>
      </c>
      <c r="F603">
        <f t="shared" si="74"/>
        <v>1.3460000000000036</v>
      </c>
      <c r="G603">
        <f t="shared" si="75"/>
        <v>0.60657051968132225</v>
      </c>
      <c r="H603">
        <v>231.92330000000001</v>
      </c>
      <c r="I603">
        <f t="shared" si="76"/>
        <v>10.02000000000001</v>
      </c>
      <c r="J603">
        <f t="shared" si="77"/>
        <v>4.5154803916841297</v>
      </c>
      <c r="K603">
        <v>223.11670000000001</v>
      </c>
      <c r="L603">
        <f t="shared" si="78"/>
        <v>1.2134000000000071</v>
      </c>
      <c r="M603">
        <f t="shared" si="79"/>
        <v>0.54681476120454586</v>
      </c>
    </row>
    <row r="604" spans="1:13" x14ac:dyDescent="0.25">
      <c r="A604" s="1">
        <v>44425</v>
      </c>
      <c r="B604">
        <v>221.9033</v>
      </c>
      <c r="C604">
        <f t="shared" si="72"/>
        <v>-6.8199999999999932</v>
      </c>
      <c r="D604">
        <f t="shared" si="73"/>
        <v>-2.9817688009922878</v>
      </c>
      <c r="E604">
        <v>224.22</v>
      </c>
      <c r="F604">
        <f t="shared" si="74"/>
        <v>-4.5032999999999959</v>
      </c>
      <c r="G604">
        <f t="shared" si="75"/>
        <v>-1.9688855486082948</v>
      </c>
      <c r="H604">
        <v>224.86</v>
      </c>
      <c r="I604">
        <f t="shared" si="76"/>
        <v>-3.8632999999999811</v>
      </c>
      <c r="J604">
        <f t="shared" si="77"/>
        <v>-1.6890714675767537</v>
      </c>
      <c r="K604">
        <v>216.28</v>
      </c>
      <c r="L604">
        <f t="shared" si="78"/>
        <v>-12.443299999999994</v>
      </c>
      <c r="M604">
        <f t="shared" si="79"/>
        <v>-5.4403289914057709</v>
      </c>
    </row>
    <row r="605" spans="1:13" x14ac:dyDescent="0.25">
      <c r="A605" s="1">
        <v>44424</v>
      </c>
      <c r="B605">
        <v>228.72329999999999</v>
      </c>
      <c r="C605">
        <f t="shared" si="72"/>
        <v>-10.333400000000012</v>
      </c>
      <c r="D605">
        <f t="shared" si="73"/>
        <v>-4.3225728456889136</v>
      </c>
      <c r="E605">
        <v>235.02330000000001</v>
      </c>
      <c r="F605">
        <f t="shared" si="74"/>
        <v>-4.0334000000000003</v>
      </c>
      <c r="G605">
        <f t="shared" si="75"/>
        <v>-1.6872147904660275</v>
      </c>
      <c r="H605">
        <v>236.5</v>
      </c>
      <c r="I605">
        <f t="shared" si="76"/>
        <v>-2.5567000000000064</v>
      </c>
      <c r="J605">
        <f t="shared" si="77"/>
        <v>-1.069495228537835</v>
      </c>
      <c r="K605">
        <v>225.4667</v>
      </c>
      <c r="L605">
        <f t="shared" si="78"/>
        <v>-13.590000000000003</v>
      </c>
      <c r="M605">
        <f t="shared" si="79"/>
        <v>-5.6848438048379339</v>
      </c>
    </row>
    <row r="606" spans="1:13" x14ac:dyDescent="0.25">
      <c r="A606" s="1">
        <v>44421</v>
      </c>
      <c r="B606">
        <v>239.05670000000001</v>
      </c>
      <c r="C606">
        <f t="shared" si="72"/>
        <v>-1.6932999999999936</v>
      </c>
      <c r="D606">
        <f t="shared" si="73"/>
        <v>-0.70334371754932234</v>
      </c>
      <c r="E606">
        <v>241.23670000000001</v>
      </c>
      <c r="F606">
        <f t="shared" si="74"/>
        <v>0.48670000000001323</v>
      </c>
      <c r="G606">
        <f t="shared" si="75"/>
        <v>0.20215991692627755</v>
      </c>
      <c r="H606">
        <v>243.3</v>
      </c>
      <c r="I606">
        <f t="shared" si="76"/>
        <v>2.5500000000000114</v>
      </c>
      <c r="J606">
        <f t="shared" si="77"/>
        <v>1.0591900311526528</v>
      </c>
      <c r="K606">
        <v>238.11330000000001</v>
      </c>
      <c r="L606">
        <f t="shared" si="78"/>
        <v>-2.6366999999999905</v>
      </c>
      <c r="M606">
        <f t="shared" si="79"/>
        <v>-1.095202492211834</v>
      </c>
    </row>
    <row r="607" spans="1:13" x14ac:dyDescent="0.25">
      <c r="A607" s="1">
        <v>44420</v>
      </c>
      <c r="B607">
        <v>240.75</v>
      </c>
      <c r="C607">
        <f t="shared" si="72"/>
        <v>4.8100000000000023</v>
      </c>
      <c r="D607">
        <f t="shared" si="73"/>
        <v>2.0386538950580664</v>
      </c>
      <c r="E607">
        <v>235.44669999999999</v>
      </c>
      <c r="F607">
        <f t="shared" si="74"/>
        <v>-0.49330000000000496</v>
      </c>
      <c r="G607">
        <f t="shared" si="75"/>
        <v>-0.2090785792998241</v>
      </c>
      <c r="H607">
        <v>240.9333</v>
      </c>
      <c r="I607">
        <f t="shared" si="76"/>
        <v>4.993300000000005</v>
      </c>
      <c r="J607">
        <f t="shared" si="77"/>
        <v>2.1163431380859561</v>
      </c>
      <c r="K607">
        <v>233.13329999999999</v>
      </c>
      <c r="L607">
        <f t="shared" si="78"/>
        <v>-2.8067000000000064</v>
      </c>
      <c r="M607">
        <f t="shared" si="79"/>
        <v>-1.1895820971433442</v>
      </c>
    </row>
    <row r="608" spans="1:13" x14ac:dyDescent="0.25">
      <c r="A608" s="1">
        <v>44419</v>
      </c>
      <c r="B608">
        <v>235.94</v>
      </c>
      <c r="C608">
        <f t="shared" si="72"/>
        <v>-0.72329999999999472</v>
      </c>
      <c r="D608">
        <f t="shared" si="73"/>
        <v>-0.30562406591980873</v>
      </c>
      <c r="E608">
        <v>237.57</v>
      </c>
      <c r="F608">
        <f t="shared" si="74"/>
        <v>0.90670000000000073</v>
      </c>
      <c r="G608">
        <f t="shared" si="75"/>
        <v>0.38311812604658213</v>
      </c>
      <c r="H608">
        <v>238.39330000000001</v>
      </c>
      <c r="I608">
        <f t="shared" si="76"/>
        <v>1.7300000000000182</v>
      </c>
      <c r="J608">
        <f t="shared" si="77"/>
        <v>0.73099631417292765</v>
      </c>
      <c r="K608">
        <v>234.73670000000001</v>
      </c>
      <c r="L608">
        <f t="shared" si="78"/>
        <v>-1.9265999999999792</v>
      </c>
      <c r="M608">
        <f t="shared" si="79"/>
        <v>-0.81406791843094362</v>
      </c>
    </row>
    <row r="609" spans="1:13" x14ac:dyDescent="0.25">
      <c r="A609" s="1">
        <v>44418</v>
      </c>
      <c r="B609">
        <v>236.66329999999999</v>
      </c>
      <c r="C609">
        <f t="shared" si="72"/>
        <v>-1.256699999999995</v>
      </c>
      <c r="D609">
        <f t="shared" si="73"/>
        <v>-0.52820275722931875</v>
      </c>
      <c r="E609">
        <v>237.9967</v>
      </c>
      <c r="F609">
        <f t="shared" si="74"/>
        <v>7.6700000000016644E-2</v>
      </c>
      <c r="G609">
        <f t="shared" si="75"/>
        <v>3.2237726967054743E-2</v>
      </c>
      <c r="H609">
        <v>238.86330000000001</v>
      </c>
      <c r="I609">
        <f t="shared" si="76"/>
        <v>0.94330000000002201</v>
      </c>
      <c r="J609">
        <f t="shared" si="77"/>
        <v>0.3964778076664518</v>
      </c>
      <c r="K609">
        <v>233.96</v>
      </c>
      <c r="L609">
        <f t="shared" si="78"/>
        <v>-3.9599999999999795</v>
      </c>
      <c r="M609">
        <f t="shared" si="79"/>
        <v>-1.6644250168123653</v>
      </c>
    </row>
    <row r="610" spans="1:13" x14ac:dyDescent="0.25">
      <c r="A610" s="1">
        <v>44417</v>
      </c>
      <c r="B610">
        <v>237.92</v>
      </c>
      <c r="C610">
        <f t="shared" si="72"/>
        <v>4.8866999999999905</v>
      </c>
      <c r="D610">
        <f t="shared" si="73"/>
        <v>2.0969964378481492</v>
      </c>
      <c r="E610">
        <v>236.72329999999999</v>
      </c>
      <c r="F610">
        <f t="shared" si="74"/>
        <v>3.6899999999999977</v>
      </c>
      <c r="G610">
        <f t="shared" si="75"/>
        <v>1.5834646807988377</v>
      </c>
      <c r="H610">
        <v>239.67670000000001</v>
      </c>
      <c r="I610">
        <f t="shared" si="76"/>
        <v>6.643400000000014</v>
      </c>
      <c r="J610">
        <f t="shared" si="77"/>
        <v>2.8508371979455358</v>
      </c>
      <c r="K610">
        <v>235.04329999999999</v>
      </c>
      <c r="L610">
        <f t="shared" si="78"/>
        <v>2.0099999999999909</v>
      </c>
      <c r="M610">
        <f t="shared" si="79"/>
        <v>0.86253767165464801</v>
      </c>
    </row>
    <row r="611" spans="1:13" x14ac:dyDescent="0.25">
      <c r="A611" s="1">
        <v>44414</v>
      </c>
      <c r="B611">
        <v>233.0333</v>
      </c>
      <c r="C611">
        <f t="shared" si="72"/>
        <v>-5.176700000000011</v>
      </c>
      <c r="D611">
        <f t="shared" si="73"/>
        <v>-2.1731665337307464</v>
      </c>
      <c r="E611">
        <v>237.3</v>
      </c>
      <c r="F611">
        <f t="shared" si="74"/>
        <v>-0.90999999999999659</v>
      </c>
      <c r="G611">
        <f t="shared" si="75"/>
        <v>-0.38201586835145318</v>
      </c>
      <c r="H611">
        <v>238.77670000000001</v>
      </c>
      <c r="I611">
        <f t="shared" si="76"/>
        <v>0.56669999999999732</v>
      </c>
      <c r="J611">
        <f t="shared" si="77"/>
        <v>0.23789933252172341</v>
      </c>
      <c r="K611">
        <v>232.54329999999999</v>
      </c>
      <c r="L611">
        <f t="shared" si="78"/>
        <v>-5.6667000000000201</v>
      </c>
      <c r="M611">
        <f t="shared" si="79"/>
        <v>-2.3788673859199947</v>
      </c>
    </row>
    <row r="612" spans="1:13" x14ac:dyDescent="0.25">
      <c r="A612" s="1">
        <v>44413</v>
      </c>
      <c r="B612">
        <v>238.21</v>
      </c>
      <c r="C612">
        <f t="shared" si="72"/>
        <v>1.2367000000000132</v>
      </c>
      <c r="D612">
        <f t="shared" si="73"/>
        <v>0.52187313929460122</v>
      </c>
      <c r="E612">
        <v>238.66669999999999</v>
      </c>
      <c r="F612">
        <f t="shared" si="74"/>
        <v>1.6933999999999969</v>
      </c>
      <c r="G612">
        <f t="shared" si="75"/>
        <v>0.71459527296956959</v>
      </c>
      <c r="H612">
        <v>240.31659999999999</v>
      </c>
      <c r="I612">
        <f t="shared" si="76"/>
        <v>3.3432999999999993</v>
      </c>
      <c r="J612">
        <f t="shared" si="77"/>
        <v>1.4108340475488164</v>
      </c>
      <c r="K612">
        <v>237.13669999999999</v>
      </c>
      <c r="L612">
        <f t="shared" si="78"/>
        <v>0.16339999999999577</v>
      </c>
      <c r="M612">
        <f t="shared" si="79"/>
        <v>6.8952915792621264E-2</v>
      </c>
    </row>
    <row r="613" spans="1:13" x14ac:dyDescent="0.25">
      <c r="A613" s="1">
        <v>44412</v>
      </c>
      <c r="B613">
        <v>236.97329999999999</v>
      </c>
      <c r="C613">
        <f t="shared" si="72"/>
        <v>0.39329999999998222</v>
      </c>
      <c r="D613">
        <f t="shared" si="73"/>
        <v>0.16624397666750451</v>
      </c>
      <c r="E613">
        <v>237</v>
      </c>
      <c r="F613">
        <f t="shared" si="74"/>
        <v>0.41999999999998749</v>
      </c>
      <c r="G613">
        <f t="shared" si="75"/>
        <v>0.17752979964493509</v>
      </c>
      <c r="H613">
        <v>241.63329999999999</v>
      </c>
      <c r="I613">
        <f t="shared" si="76"/>
        <v>5.0532999999999788</v>
      </c>
      <c r="J613">
        <f t="shared" si="77"/>
        <v>2.1359793727280323</v>
      </c>
      <c r="K613">
        <v>236.31</v>
      </c>
      <c r="L613">
        <f t="shared" si="78"/>
        <v>-0.27000000000001023</v>
      </c>
      <c r="M613">
        <f t="shared" si="79"/>
        <v>-0.11412629977175172</v>
      </c>
    </row>
    <row r="614" spans="1:13" x14ac:dyDescent="0.25">
      <c r="A614" s="1">
        <v>44411</v>
      </c>
      <c r="B614">
        <v>236.58</v>
      </c>
      <c r="C614">
        <f t="shared" si="72"/>
        <v>2.3300000000006094E-2</v>
      </c>
      <c r="D614">
        <f t="shared" si="73"/>
        <v>9.8496470402259124E-3</v>
      </c>
      <c r="E614">
        <v>239.66669999999999</v>
      </c>
      <c r="F614">
        <f t="shared" si="74"/>
        <v>3.1099999999999852</v>
      </c>
      <c r="G614">
        <f t="shared" si="75"/>
        <v>1.3146953774718642</v>
      </c>
      <c r="H614">
        <v>240.88329999999999</v>
      </c>
      <c r="I614">
        <f t="shared" si="76"/>
        <v>4.3265999999999849</v>
      </c>
      <c r="J614">
        <f t="shared" si="77"/>
        <v>1.8289906817266155</v>
      </c>
      <c r="K614">
        <v>233.67</v>
      </c>
      <c r="L614">
        <f t="shared" si="78"/>
        <v>-2.8867000000000189</v>
      </c>
      <c r="M614">
        <f t="shared" si="79"/>
        <v>-1.2202994039061328</v>
      </c>
    </row>
    <row r="615" spans="1:13" x14ac:dyDescent="0.25">
      <c r="A615" s="1">
        <v>44410</v>
      </c>
      <c r="B615">
        <v>236.55670000000001</v>
      </c>
      <c r="C615">
        <f t="shared" si="72"/>
        <v>7.4900000000000091</v>
      </c>
      <c r="D615">
        <f t="shared" si="73"/>
        <v>3.2697899782028594</v>
      </c>
      <c r="E615">
        <v>233.33330000000001</v>
      </c>
      <c r="F615">
        <f t="shared" si="74"/>
        <v>4.2666000000000111</v>
      </c>
      <c r="G615">
        <f t="shared" si="75"/>
        <v>1.8626015915888303</v>
      </c>
      <c r="H615">
        <v>242.3133</v>
      </c>
      <c r="I615">
        <f t="shared" si="76"/>
        <v>13.246600000000001</v>
      </c>
      <c r="J615">
        <f t="shared" si="77"/>
        <v>5.7828571328787648</v>
      </c>
      <c r="K615">
        <v>232.8</v>
      </c>
      <c r="L615">
        <f t="shared" si="78"/>
        <v>3.7333000000000141</v>
      </c>
      <c r="M615">
        <f t="shared" si="79"/>
        <v>1.6297873064919581</v>
      </c>
    </row>
    <row r="616" spans="1:13" x14ac:dyDescent="0.25">
      <c r="A616" s="1">
        <v>44407</v>
      </c>
      <c r="B616">
        <v>229.0667</v>
      </c>
      <c r="C616">
        <f t="shared" si="72"/>
        <v>3.2834000000000003</v>
      </c>
      <c r="D616">
        <f t="shared" si="73"/>
        <v>1.4542262425963304</v>
      </c>
      <c r="E616">
        <v>223.91929999999999</v>
      </c>
      <c r="F616">
        <f t="shared" si="74"/>
        <v>-1.8640000000000043</v>
      </c>
      <c r="G616">
        <f t="shared" si="75"/>
        <v>-0.82557035883522134</v>
      </c>
      <c r="H616">
        <v>232.51</v>
      </c>
      <c r="I616">
        <f t="shared" si="76"/>
        <v>6.7266999999999939</v>
      </c>
      <c r="J616">
        <f t="shared" si="77"/>
        <v>2.979272603421065</v>
      </c>
      <c r="K616">
        <v>223</v>
      </c>
      <c r="L616">
        <f t="shared" si="78"/>
        <v>-2.783299999999997</v>
      </c>
      <c r="M616">
        <f t="shared" si="79"/>
        <v>-1.2327306758294334</v>
      </c>
    </row>
    <row r="617" spans="1:13" x14ac:dyDescent="0.25">
      <c r="A617" s="1">
        <v>44406</v>
      </c>
      <c r="B617">
        <v>225.7833</v>
      </c>
      <c r="C617">
        <f t="shared" si="72"/>
        <v>10.1233</v>
      </c>
      <c r="D617">
        <f t="shared" si="73"/>
        <v>4.6941018269498285</v>
      </c>
      <c r="E617">
        <v>216.5967</v>
      </c>
      <c r="F617">
        <f t="shared" si="74"/>
        <v>0.93670000000000186</v>
      </c>
      <c r="G617">
        <f t="shared" si="75"/>
        <v>0.43434109246035513</v>
      </c>
      <c r="H617">
        <v>227.89670000000001</v>
      </c>
      <c r="I617">
        <f t="shared" si="76"/>
        <v>12.236700000000013</v>
      </c>
      <c r="J617">
        <f t="shared" si="77"/>
        <v>5.6740702958360449</v>
      </c>
      <c r="K617">
        <v>216.26669999999999</v>
      </c>
      <c r="L617">
        <f t="shared" si="78"/>
        <v>0.60669999999998936</v>
      </c>
      <c r="M617">
        <f t="shared" si="79"/>
        <v>0.28132245200778511</v>
      </c>
    </row>
    <row r="618" spans="1:13" x14ac:dyDescent="0.25">
      <c r="A618" s="1">
        <v>44405</v>
      </c>
      <c r="B618">
        <v>215.66</v>
      </c>
      <c r="C618">
        <f t="shared" si="72"/>
        <v>0.73329999999998563</v>
      </c>
      <c r="D618">
        <f t="shared" si="73"/>
        <v>0.3411860880942133</v>
      </c>
      <c r="E618">
        <v>215.66499999999999</v>
      </c>
      <c r="F618">
        <f t="shared" si="74"/>
        <v>0.73829999999998108</v>
      </c>
      <c r="G618">
        <f t="shared" si="75"/>
        <v>0.34351246262096846</v>
      </c>
      <c r="H618">
        <v>218.32329999999999</v>
      </c>
      <c r="I618">
        <f t="shared" si="76"/>
        <v>3.3965999999999781</v>
      </c>
      <c r="J618">
        <f t="shared" si="77"/>
        <v>1.5803527435167328</v>
      </c>
      <c r="K618">
        <v>213.13339999999999</v>
      </c>
      <c r="L618">
        <f t="shared" si="78"/>
        <v>-1.7933000000000163</v>
      </c>
      <c r="M618">
        <f t="shared" si="79"/>
        <v>-0.83437748776676712</v>
      </c>
    </row>
    <row r="619" spans="1:13" x14ac:dyDescent="0.25">
      <c r="A619" s="1">
        <v>44404</v>
      </c>
      <c r="B619">
        <v>214.92670000000001</v>
      </c>
      <c r="C619">
        <f t="shared" si="72"/>
        <v>-4.2800000000000011</v>
      </c>
      <c r="D619">
        <f t="shared" si="73"/>
        <v>-1.9524950651599613</v>
      </c>
      <c r="E619">
        <v>221.13329999999999</v>
      </c>
      <c r="F619">
        <f t="shared" si="74"/>
        <v>1.9265999999999792</v>
      </c>
      <c r="G619">
        <f t="shared" si="75"/>
        <v>0.87889649358344391</v>
      </c>
      <c r="H619">
        <v>222.16669999999999</v>
      </c>
      <c r="I619">
        <f t="shared" si="76"/>
        <v>2.9599999999999795</v>
      </c>
      <c r="J619">
        <f t="shared" si="77"/>
        <v>1.3503236899237019</v>
      </c>
      <c r="K619">
        <v>209.08</v>
      </c>
      <c r="L619">
        <f t="shared" si="78"/>
        <v>-10.1267</v>
      </c>
      <c r="M619">
        <f t="shared" si="79"/>
        <v>-4.6197036860643399</v>
      </c>
    </row>
    <row r="620" spans="1:13" x14ac:dyDescent="0.25">
      <c r="A620" s="1">
        <v>44403</v>
      </c>
      <c r="B620">
        <v>219.20670000000001</v>
      </c>
      <c r="C620">
        <f t="shared" si="72"/>
        <v>4.7467000000000041</v>
      </c>
      <c r="D620">
        <f t="shared" si="73"/>
        <v>2.2133264944511817</v>
      </c>
      <c r="E620">
        <v>216.99</v>
      </c>
      <c r="F620">
        <f t="shared" si="74"/>
        <v>2.5300000000000011</v>
      </c>
      <c r="G620">
        <f t="shared" si="75"/>
        <v>1.1797071715005134</v>
      </c>
      <c r="H620">
        <v>222.73330000000001</v>
      </c>
      <c r="I620">
        <f t="shared" si="76"/>
        <v>8.2733000000000061</v>
      </c>
      <c r="J620">
        <f t="shared" si="77"/>
        <v>3.8577357082905932</v>
      </c>
      <c r="K620">
        <v>215.70330000000001</v>
      </c>
      <c r="L620">
        <f t="shared" si="78"/>
        <v>1.243300000000005</v>
      </c>
      <c r="M620">
        <f t="shared" si="79"/>
        <v>0.5797351487456891</v>
      </c>
    </row>
    <row r="621" spans="1:13" x14ac:dyDescent="0.25">
      <c r="A621" s="1">
        <v>44400</v>
      </c>
      <c r="B621">
        <v>214.46</v>
      </c>
      <c r="C621">
        <f t="shared" si="72"/>
        <v>-1.9599999999999795</v>
      </c>
      <c r="D621">
        <f t="shared" si="73"/>
        <v>-0.90564642824137309</v>
      </c>
      <c r="E621">
        <v>215.45330000000001</v>
      </c>
      <c r="F621">
        <f t="shared" si="74"/>
        <v>-0.96669999999997458</v>
      </c>
      <c r="G621">
        <f t="shared" si="75"/>
        <v>-0.44667775621475586</v>
      </c>
      <c r="H621">
        <v>216.26669999999999</v>
      </c>
      <c r="I621">
        <f t="shared" si="76"/>
        <v>-0.15330000000000155</v>
      </c>
      <c r="J621">
        <f t="shared" si="77"/>
        <v>-7.0834488494594561E-2</v>
      </c>
      <c r="K621">
        <v>212.43340000000001</v>
      </c>
      <c r="L621">
        <f t="shared" si="78"/>
        <v>-3.9865999999999815</v>
      </c>
      <c r="M621">
        <f t="shared" si="79"/>
        <v>-1.8420663524627954</v>
      </c>
    </row>
    <row r="622" spans="1:13" x14ac:dyDescent="0.25">
      <c r="A622" s="1">
        <v>44399</v>
      </c>
      <c r="B622">
        <v>216.42</v>
      </c>
      <c r="C622">
        <f t="shared" si="72"/>
        <v>-2.0100000000000193</v>
      </c>
      <c r="D622">
        <f t="shared" si="73"/>
        <v>-0.92020326878176961</v>
      </c>
      <c r="E622">
        <v>218.8143</v>
      </c>
      <c r="F622">
        <f t="shared" si="74"/>
        <v>0.38429999999999609</v>
      </c>
      <c r="G622">
        <f t="shared" si="75"/>
        <v>0.17593737124021247</v>
      </c>
      <c r="H622">
        <v>220.72329999999999</v>
      </c>
      <c r="I622">
        <f t="shared" si="76"/>
        <v>2.2932999999999879</v>
      </c>
      <c r="J622">
        <f t="shared" si="77"/>
        <v>1.0499015702971148</v>
      </c>
      <c r="K622">
        <v>214.86670000000001</v>
      </c>
      <c r="L622">
        <f t="shared" si="78"/>
        <v>-3.5632999999999981</v>
      </c>
      <c r="M622">
        <f t="shared" si="79"/>
        <v>-1.6313235361443017</v>
      </c>
    </row>
    <row r="623" spans="1:13" x14ac:dyDescent="0.25">
      <c r="A623" s="1">
        <v>44398</v>
      </c>
      <c r="B623">
        <v>218.43</v>
      </c>
      <c r="C623">
        <f t="shared" si="72"/>
        <v>-1.7366999999999848</v>
      </c>
      <c r="D623">
        <f t="shared" si="73"/>
        <v>-0.78881138700811015</v>
      </c>
      <c r="E623">
        <v>219.87</v>
      </c>
      <c r="F623">
        <f t="shared" si="74"/>
        <v>-0.29669999999998709</v>
      </c>
      <c r="G623">
        <f t="shared" si="75"/>
        <v>-0.13476152388167106</v>
      </c>
      <c r="H623">
        <v>221.62</v>
      </c>
      <c r="I623">
        <f t="shared" si="76"/>
        <v>1.4533000000000129</v>
      </c>
      <c r="J623">
        <f t="shared" si="77"/>
        <v>0.66009074033448878</v>
      </c>
      <c r="K623">
        <v>216.76339999999999</v>
      </c>
      <c r="L623">
        <f t="shared" si="78"/>
        <v>-3.4033000000000015</v>
      </c>
      <c r="M623">
        <f t="shared" si="79"/>
        <v>-1.5457832633182047</v>
      </c>
    </row>
    <row r="624" spans="1:13" x14ac:dyDescent="0.25">
      <c r="A624" s="1">
        <v>44397</v>
      </c>
      <c r="B624">
        <v>220.16669999999999</v>
      </c>
      <c r="C624">
        <f t="shared" si="72"/>
        <v>4.7599999999999909</v>
      </c>
      <c r="D624">
        <f t="shared" si="73"/>
        <v>2.2097734193040379</v>
      </c>
      <c r="E624">
        <v>217.33</v>
      </c>
      <c r="F624">
        <f t="shared" si="74"/>
        <v>1.9233000000000118</v>
      </c>
      <c r="G624">
        <f t="shared" si="75"/>
        <v>0.89286916330829624</v>
      </c>
      <c r="H624">
        <v>220.7972</v>
      </c>
      <c r="I624">
        <f t="shared" si="76"/>
        <v>5.390500000000003</v>
      </c>
      <c r="J624">
        <f t="shared" si="77"/>
        <v>2.5024755497391693</v>
      </c>
      <c r="K624">
        <v>213.50030000000001</v>
      </c>
      <c r="L624">
        <f t="shared" si="78"/>
        <v>-1.9063999999999908</v>
      </c>
      <c r="M624">
        <f t="shared" si="79"/>
        <v>-0.8850235391935305</v>
      </c>
    </row>
    <row r="625" spans="1:13" x14ac:dyDescent="0.25">
      <c r="A625" s="1">
        <v>44396</v>
      </c>
      <c r="B625">
        <v>215.4067</v>
      </c>
      <c r="C625">
        <f t="shared" si="72"/>
        <v>0.66669999999999163</v>
      </c>
      <c r="D625">
        <f t="shared" si="73"/>
        <v>0.31046847350283674</v>
      </c>
      <c r="E625">
        <v>209.9633</v>
      </c>
      <c r="F625">
        <f t="shared" si="74"/>
        <v>-4.7767000000000053</v>
      </c>
      <c r="G625">
        <f t="shared" si="75"/>
        <v>-2.2244109155257545</v>
      </c>
      <c r="H625">
        <v>215.73330000000001</v>
      </c>
      <c r="I625">
        <f t="shared" si="76"/>
        <v>0.99330000000000496</v>
      </c>
      <c r="J625">
        <f t="shared" si="77"/>
        <v>0.46255937412685338</v>
      </c>
      <c r="K625">
        <v>207.0967</v>
      </c>
      <c r="L625">
        <f t="shared" si="78"/>
        <v>-7.6433000000000106</v>
      </c>
      <c r="M625">
        <f t="shared" si="79"/>
        <v>-3.5593275589084521</v>
      </c>
    </row>
    <row r="626" spans="1:13" x14ac:dyDescent="0.25">
      <c r="A626" s="1">
        <v>44393</v>
      </c>
      <c r="B626">
        <v>214.74</v>
      </c>
      <c r="C626">
        <f t="shared" si="72"/>
        <v>-2.1266999999999996</v>
      </c>
      <c r="D626">
        <f t="shared" si="73"/>
        <v>-0.98064848130210835</v>
      </c>
      <c r="E626">
        <v>218.22669999999999</v>
      </c>
      <c r="F626">
        <f t="shared" si="74"/>
        <v>1.3599999999999852</v>
      </c>
      <c r="G626">
        <f t="shared" si="75"/>
        <v>0.62711333736345187</v>
      </c>
      <c r="H626">
        <v>218.9</v>
      </c>
      <c r="I626">
        <f t="shared" si="76"/>
        <v>2.033299999999997</v>
      </c>
      <c r="J626">
        <f t="shared" si="77"/>
        <v>0.93758055063317558</v>
      </c>
      <c r="K626">
        <v>214.0667</v>
      </c>
      <c r="L626">
        <f t="shared" si="78"/>
        <v>-2.8000000000000114</v>
      </c>
      <c r="M626">
        <f t="shared" si="79"/>
        <v>-1.2911156945718321</v>
      </c>
    </row>
    <row r="627" spans="1:13" x14ac:dyDescent="0.25">
      <c r="A627" s="1">
        <v>44392</v>
      </c>
      <c r="B627">
        <v>216.86670000000001</v>
      </c>
      <c r="C627">
        <f t="shared" si="72"/>
        <v>-0.92659999999997922</v>
      </c>
      <c r="D627">
        <f t="shared" si="73"/>
        <v>-0.42544926772310226</v>
      </c>
      <c r="E627">
        <v>219.4633</v>
      </c>
      <c r="F627">
        <f t="shared" si="74"/>
        <v>1.6700000000000159</v>
      </c>
      <c r="G627">
        <f t="shared" si="75"/>
        <v>0.76678208190978148</v>
      </c>
      <c r="H627">
        <v>222.04669999999999</v>
      </c>
      <c r="I627">
        <f t="shared" si="76"/>
        <v>4.2533999999999992</v>
      </c>
      <c r="J627">
        <f t="shared" si="77"/>
        <v>1.9529526390389418</v>
      </c>
      <c r="K627">
        <v>212.6267</v>
      </c>
      <c r="L627">
        <f t="shared" si="78"/>
        <v>-5.1665999999999883</v>
      </c>
      <c r="M627">
        <f t="shared" si="79"/>
        <v>-2.3722492840688805</v>
      </c>
    </row>
    <row r="628" spans="1:13" x14ac:dyDescent="0.25">
      <c r="A628" s="1">
        <v>44391</v>
      </c>
      <c r="B628">
        <v>217.79329999999999</v>
      </c>
      <c r="C628">
        <f t="shared" si="72"/>
        <v>-5.0534000000000106</v>
      </c>
      <c r="D628">
        <f t="shared" si="73"/>
        <v>-2.2676575421579099</v>
      </c>
      <c r="E628">
        <v>223.58330000000001</v>
      </c>
      <c r="F628">
        <f t="shared" si="74"/>
        <v>0.73660000000000991</v>
      </c>
      <c r="G628">
        <f t="shared" si="75"/>
        <v>0.33054112984397344</v>
      </c>
      <c r="H628">
        <v>226.20330000000001</v>
      </c>
      <c r="I628">
        <f t="shared" si="76"/>
        <v>3.3566000000000145</v>
      </c>
      <c r="J628">
        <f t="shared" si="77"/>
        <v>1.5062372473992276</v>
      </c>
      <c r="K628">
        <v>217.61330000000001</v>
      </c>
      <c r="L628">
        <f t="shared" si="78"/>
        <v>-5.2333999999999889</v>
      </c>
      <c r="M628">
        <f t="shared" si="79"/>
        <v>-2.3484305578678026</v>
      </c>
    </row>
    <row r="629" spans="1:13" x14ac:dyDescent="0.25">
      <c r="A629" s="1">
        <v>44390</v>
      </c>
      <c r="B629">
        <v>222.8467</v>
      </c>
      <c r="C629">
        <f t="shared" si="72"/>
        <v>-5.7199999999999989</v>
      </c>
      <c r="D629">
        <f t="shared" si="73"/>
        <v>-2.5025517715397734</v>
      </c>
      <c r="E629">
        <v>228.77330000000001</v>
      </c>
      <c r="F629">
        <f t="shared" si="74"/>
        <v>0.20660000000000878</v>
      </c>
      <c r="G629">
        <f t="shared" si="75"/>
        <v>9.0389369930094277E-2</v>
      </c>
      <c r="H629">
        <v>231.0933</v>
      </c>
      <c r="I629">
        <f t="shared" si="76"/>
        <v>2.526600000000002</v>
      </c>
      <c r="J629">
        <f t="shared" si="77"/>
        <v>1.1054103681769925</v>
      </c>
      <c r="K629">
        <v>222.0986</v>
      </c>
      <c r="L629">
        <f t="shared" si="78"/>
        <v>-6.4680999999999926</v>
      </c>
      <c r="M629">
        <f t="shared" si="79"/>
        <v>-2.8298522925692993</v>
      </c>
    </row>
    <row r="630" spans="1:13" x14ac:dyDescent="0.25">
      <c r="A630" s="1">
        <v>44389</v>
      </c>
      <c r="B630">
        <v>228.5667</v>
      </c>
      <c r="C630">
        <f t="shared" si="72"/>
        <v>9.5833999999999833</v>
      </c>
      <c r="D630">
        <f t="shared" si="73"/>
        <v>4.3763154541921612</v>
      </c>
      <c r="E630">
        <v>220.73330000000001</v>
      </c>
      <c r="F630">
        <f t="shared" si="74"/>
        <v>1.75</v>
      </c>
      <c r="G630">
        <f t="shared" si="75"/>
        <v>0.79914769756415205</v>
      </c>
      <c r="H630">
        <v>229.08</v>
      </c>
      <c r="I630">
        <f t="shared" si="76"/>
        <v>10.096699999999998</v>
      </c>
      <c r="J630">
        <f t="shared" si="77"/>
        <v>4.6107168902834132</v>
      </c>
      <c r="K630">
        <v>220.72030000000001</v>
      </c>
      <c r="L630">
        <f t="shared" si="78"/>
        <v>1.7369999999999948</v>
      </c>
      <c r="M630">
        <f t="shared" si="79"/>
        <v>0.79321117181081602</v>
      </c>
    </row>
    <row r="631" spans="1:13" x14ac:dyDescent="0.25">
      <c r="A631" s="1">
        <v>44386</v>
      </c>
      <c r="B631">
        <v>218.98330000000001</v>
      </c>
      <c r="C631">
        <f t="shared" si="72"/>
        <v>1.3800000000000239</v>
      </c>
      <c r="D631">
        <f t="shared" si="73"/>
        <v>0.63418155882747362</v>
      </c>
      <c r="E631">
        <v>217.72829999999999</v>
      </c>
      <c r="F631">
        <f t="shared" si="74"/>
        <v>0.125</v>
      </c>
      <c r="G631">
        <f t="shared" si="75"/>
        <v>5.744398177784988E-2</v>
      </c>
      <c r="H631">
        <v>219.63669999999999</v>
      </c>
      <c r="I631">
        <f t="shared" si="76"/>
        <v>2.0334000000000003</v>
      </c>
      <c r="J631">
        <f t="shared" si="77"/>
        <v>0.93445274037663972</v>
      </c>
      <c r="K631">
        <v>214.89670000000001</v>
      </c>
      <c r="L631">
        <f t="shared" si="78"/>
        <v>-2.7065999999999804</v>
      </c>
      <c r="M631">
        <f t="shared" si="79"/>
        <v>-1.2438230486394188</v>
      </c>
    </row>
    <row r="632" spans="1:13" x14ac:dyDescent="0.25">
      <c r="A632" s="1">
        <v>44385</v>
      </c>
      <c r="B632">
        <v>217.60329999999999</v>
      </c>
      <c r="C632">
        <f t="shared" si="72"/>
        <v>2.7199999999999989</v>
      </c>
      <c r="D632">
        <f t="shared" si="73"/>
        <v>1.2658033453507085</v>
      </c>
      <c r="E632">
        <v>209.45670000000001</v>
      </c>
      <c r="F632">
        <f t="shared" si="74"/>
        <v>-5.4265999999999792</v>
      </c>
      <c r="G632">
        <f t="shared" si="75"/>
        <v>-2.5253707477500482</v>
      </c>
      <c r="H632">
        <v>218.14330000000001</v>
      </c>
      <c r="I632">
        <f t="shared" si="76"/>
        <v>3.2600000000000193</v>
      </c>
      <c r="J632">
        <f t="shared" si="77"/>
        <v>1.5171025389129911</v>
      </c>
      <c r="K632">
        <v>206.82</v>
      </c>
      <c r="L632">
        <f t="shared" si="78"/>
        <v>-8.0632999999999981</v>
      </c>
      <c r="M632">
        <f t="shared" si="79"/>
        <v>-3.7524088656494006</v>
      </c>
    </row>
    <row r="633" spans="1:13" x14ac:dyDescent="0.25">
      <c r="A633" s="1">
        <v>44384</v>
      </c>
      <c r="B633">
        <v>214.88329999999999</v>
      </c>
      <c r="C633">
        <f t="shared" si="72"/>
        <v>-4.9767000000000223</v>
      </c>
      <c r="D633">
        <f t="shared" si="73"/>
        <v>-2.2635768216137642</v>
      </c>
      <c r="E633">
        <v>221.42330000000001</v>
      </c>
      <c r="F633">
        <f t="shared" si="74"/>
        <v>1.5632999999999981</v>
      </c>
      <c r="G633">
        <f t="shared" si="75"/>
        <v>0.71104339124897575</v>
      </c>
      <c r="H633">
        <v>221.9</v>
      </c>
      <c r="I633">
        <f t="shared" si="76"/>
        <v>2.039999999999992</v>
      </c>
      <c r="J633">
        <f t="shared" si="77"/>
        <v>0.92786318566360049</v>
      </c>
      <c r="K633">
        <v>212.77330000000001</v>
      </c>
      <c r="L633">
        <f t="shared" si="78"/>
        <v>-7.0867000000000075</v>
      </c>
      <c r="M633">
        <f t="shared" si="79"/>
        <v>-3.2232784499226814</v>
      </c>
    </row>
    <row r="634" spans="1:13" x14ac:dyDescent="0.25">
      <c r="A634" s="1">
        <v>44383</v>
      </c>
      <c r="B634">
        <v>219.86</v>
      </c>
      <c r="C634">
        <f t="shared" si="72"/>
        <v>-6.4399999999999977</v>
      </c>
      <c r="D634">
        <f t="shared" si="73"/>
        <v>-2.8457799381352178</v>
      </c>
      <c r="E634">
        <v>227.2372</v>
      </c>
      <c r="F634">
        <f t="shared" si="74"/>
        <v>0.93719999999999004</v>
      </c>
      <c r="G634">
        <f t="shared" si="75"/>
        <v>0.41414052143172336</v>
      </c>
      <c r="H634">
        <v>228</v>
      </c>
      <c r="I634">
        <f t="shared" si="76"/>
        <v>1.6999999999999886</v>
      </c>
      <c r="J634">
        <f t="shared" si="77"/>
        <v>0.75121520106053408</v>
      </c>
      <c r="K634">
        <v>217.13339999999999</v>
      </c>
      <c r="L634">
        <f t="shared" si="78"/>
        <v>-9.1666000000000167</v>
      </c>
      <c r="M634">
        <f t="shared" si="79"/>
        <v>-4.0506407423773823</v>
      </c>
    </row>
    <row r="635" spans="1:13" x14ac:dyDescent="0.25">
      <c r="A635" s="1">
        <v>44379</v>
      </c>
      <c r="B635">
        <v>226.3</v>
      </c>
      <c r="C635">
        <f t="shared" si="72"/>
        <v>0.32670000000001664</v>
      </c>
      <c r="D635">
        <f t="shared" si="73"/>
        <v>0.14457460239772427</v>
      </c>
      <c r="E635">
        <v>226.32669999999999</v>
      </c>
      <c r="F635">
        <f t="shared" si="74"/>
        <v>0.3533999999999935</v>
      </c>
      <c r="G635">
        <f t="shared" si="75"/>
        <v>0.15639015759826205</v>
      </c>
      <c r="H635">
        <v>233.33330000000001</v>
      </c>
      <c r="I635">
        <f t="shared" si="76"/>
        <v>7.3600000000000136</v>
      </c>
      <c r="J635">
        <f t="shared" si="77"/>
        <v>3.2570219579038824</v>
      </c>
      <c r="K635">
        <v>224.42</v>
      </c>
      <c r="L635">
        <f t="shared" si="78"/>
        <v>-1.5533000000000072</v>
      </c>
      <c r="M635">
        <f t="shared" si="79"/>
        <v>-0.68738209337121126</v>
      </c>
    </row>
    <row r="636" spans="1:13" x14ac:dyDescent="0.25">
      <c r="A636" s="1">
        <v>44378</v>
      </c>
      <c r="B636">
        <v>225.97329999999999</v>
      </c>
      <c r="C636">
        <f t="shared" si="72"/>
        <v>-0.59340000000000259</v>
      </c>
      <c r="D636">
        <f t="shared" si="73"/>
        <v>-0.26190962749601004</v>
      </c>
      <c r="E636">
        <v>227.97329999999999</v>
      </c>
      <c r="F636">
        <f t="shared" si="74"/>
        <v>1.4065999999999974</v>
      </c>
      <c r="G636">
        <f t="shared" si="75"/>
        <v>0.62083262897857339</v>
      </c>
      <c r="H636">
        <v>229.33</v>
      </c>
      <c r="I636">
        <f t="shared" si="76"/>
        <v>2.7633000000000152</v>
      </c>
      <c r="J636">
        <f t="shared" si="77"/>
        <v>1.219640838658115</v>
      </c>
      <c r="K636">
        <v>224.26669999999999</v>
      </c>
      <c r="L636">
        <f t="shared" si="78"/>
        <v>-2.3000000000000114</v>
      </c>
      <c r="M636">
        <f t="shared" si="79"/>
        <v>-1.015153594945776</v>
      </c>
    </row>
    <row r="637" spans="1:13" x14ac:dyDescent="0.25">
      <c r="A637" s="1">
        <v>44377</v>
      </c>
      <c r="B637">
        <v>226.5667</v>
      </c>
      <c r="C637">
        <f t="shared" si="72"/>
        <v>-0.35329999999999018</v>
      </c>
      <c r="D637">
        <f t="shared" si="73"/>
        <v>-0.15569363652388074</v>
      </c>
      <c r="E637">
        <v>226.59</v>
      </c>
      <c r="F637">
        <f t="shared" si="74"/>
        <v>-0.32999999999998408</v>
      </c>
      <c r="G637">
        <f t="shared" si="75"/>
        <v>-0.14542570068745994</v>
      </c>
      <c r="H637">
        <v>230.9367</v>
      </c>
      <c r="I637">
        <f t="shared" si="76"/>
        <v>4.0167000000000144</v>
      </c>
      <c r="J637">
        <f t="shared" si="77"/>
        <v>1.7700951877313655</v>
      </c>
      <c r="K637">
        <v>226.04669999999999</v>
      </c>
      <c r="L637">
        <f t="shared" si="78"/>
        <v>-0.87330000000000041</v>
      </c>
      <c r="M637">
        <f t="shared" si="79"/>
        <v>-0.38484928609201502</v>
      </c>
    </row>
    <row r="638" spans="1:13" x14ac:dyDescent="0.25">
      <c r="A638" s="1">
        <v>44376</v>
      </c>
      <c r="B638">
        <v>226.92</v>
      </c>
      <c r="C638">
        <f t="shared" si="72"/>
        <v>-2.6533000000000015</v>
      </c>
      <c r="D638">
        <f t="shared" si="73"/>
        <v>-1.1557528684738172</v>
      </c>
      <c r="E638">
        <v>228.2167</v>
      </c>
      <c r="F638">
        <f t="shared" si="74"/>
        <v>-1.356599999999986</v>
      </c>
      <c r="G638">
        <f t="shared" si="75"/>
        <v>-0.5909223764261724</v>
      </c>
      <c r="H638">
        <v>229.17</v>
      </c>
      <c r="I638">
        <f t="shared" si="76"/>
        <v>-0.40330000000000155</v>
      </c>
      <c r="J638">
        <f t="shared" si="77"/>
        <v>-0.1756737390628621</v>
      </c>
      <c r="K638">
        <v>225.29669999999999</v>
      </c>
      <c r="L638">
        <f t="shared" si="78"/>
        <v>-4.276600000000002</v>
      </c>
      <c r="M638">
        <f t="shared" si="79"/>
        <v>-1.8628472910395077</v>
      </c>
    </row>
    <row r="639" spans="1:13" x14ac:dyDescent="0.25">
      <c r="A639" s="1">
        <v>44375</v>
      </c>
      <c r="B639">
        <v>229.57329999999999</v>
      </c>
      <c r="C639">
        <f t="shared" si="72"/>
        <v>5.6165999999999769</v>
      </c>
      <c r="D639">
        <f t="shared" si="73"/>
        <v>2.5078954994425158</v>
      </c>
      <c r="E639">
        <v>223.88</v>
      </c>
      <c r="F639">
        <f t="shared" si="74"/>
        <v>-7.6700000000016644E-2</v>
      </c>
      <c r="G639">
        <f t="shared" si="75"/>
        <v>-3.4247691629684059E-2</v>
      </c>
      <c r="H639">
        <v>231.56659999999999</v>
      </c>
      <c r="I639">
        <f t="shared" si="76"/>
        <v>7.6098999999999819</v>
      </c>
      <c r="J639">
        <f t="shared" si="77"/>
        <v>3.397933618418195</v>
      </c>
      <c r="K639">
        <v>223.44</v>
      </c>
      <c r="L639">
        <f t="shared" si="78"/>
        <v>-0.51670000000001437</v>
      </c>
      <c r="M639">
        <f t="shared" si="79"/>
        <v>-0.23071424074386448</v>
      </c>
    </row>
    <row r="640" spans="1:13" x14ac:dyDescent="0.25">
      <c r="A640" s="1">
        <v>44372</v>
      </c>
      <c r="B640">
        <v>223.95670000000001</v>
      </c>
      <c r="C640">
        <f t="shared" si="72"/>
        <v>-2.6499999999999773</v>
      </c>
      <c r="D640">
        <f t="shared" si="73"/>
        <v>-1.1694270292978881</v>
      </c>
      <c r="E640">
        <v>229.86</v>
      </c>
      <c r="F640">
        <f t="shared" si="74"/>
        <v>3.2533000000000243</v>
      </c>
      <c r="G640">
        <f t="shared" si="75"/>
        <v>1.4356592280810869</v>
      </c>
      <c r="H640">
        <v>231.27</v>
      </c>
      <c r="I640">
        <f t="shared" si="76"/>
        <v>4.6633000000000209</v>
      </c>
      <c r="J640">
        <f t="shared" si="77"/>
        <v>2.0578826663112877</v>
      </c>
      <c r="K640">
        <v>222.9</v>
      </c>
      <c r="L640">
        <f t="shared" si="78"/>
        <v>-3.7066999999999837</v>
      </c>
      <c r="M640">
        <f t="shared" si="79"/>
        <v>-1.6357415733956604</v>
      </c>
    </row>
    <row r="641" spans="1:13" x14ac:dyDescent="0.25">
      <c r="A641" s="1">
        <v>44371</v>
      </c>
      <c r="B641">
        <v>226.60669999999999</v>
      </c>
      <c r="C641">
        <f t="shared" si="72"/>
        <v>7.75</v>
      </c>
      <c r="D641">
        <f t="shared" si="73"/>
        <v>3.5411298808763911</v>
      </c>
      <c r="E641">
        <v>224.9967</v>
      </c>
      <c r="F641">
        <f t="shared" si="74"/>
        <v>6.1400000000000148</v>
      </c>
      <c r="G641">
        <f t="shared" si="75"/>
        <v>2.8054887056233668</v>
      </c>
      <c r="H641">
        <v>232.54</v>
      </c>
      <c r="I641">
        <f t="shared" si="76"/>
        <v>13.683300000000003</v>
      </c>
      <c r="J641">
        <f t="shared" si="77"/>
        <v>6.2521732256768949</v>
      </c>
      <c r="K641">
        <v>222.5367</v>
      </c>
      <c r="L641">
        <f t="shared" si="78"/>
        <v>3.6800000000000068</v>
      </c>
      <c r="M641">
        <f t="shared" si="79"/>
        <v>1.6814655434355024</v>
      </c>
    </row>
    <row r="642" spans="1:13" x14ac:dyDescent="0.25">
      <c r="A642" s="1">
        <v>44370</v>
      </c>
      <c r="B642">
        <v>218.85669999999999</v>
      </c>
      <c r="C642">
        <f t="shared" si="72"/>
        <v>10.953399999999988</v>
      </c>
      <c r="D642">
        <f t="shared" si="73"/>
        <v>5.2685070414947663</v>
      </c>
      <c r="E642">
        <v>210.66669999999999</v>
      </c>
      <c r="F642">
        <f t="shared" si="74"/>
        <v>2.7633999999999901</v>
      </c>
      <c r="G642">
        <f t="shared" si="75"/>
        <v>1.3291756311708329</v>
      </c>
      <c r="H642">
        <v>219.06800000000001</v>
      </c>
      <c r="I642">
        <f t="shared" si="76"/>
        <v>11.164700000000011</v>
      </c>
      <c r="J642">
        <f t="shared" si="77"/>
        <v>5.3701408298954423</v>
      </c>
      <c r="K642">
        <v>210.01329999999999</v>
      </c>
      <c r="L642">
        <f t="shared" si="78"/>
        <v>2.1099999999999852</v>
      </c>
      <c r="M642">
        <f t="shared" si="79"/>
        <v>1.0148949054680638</v>
      </c>
    </row>
    <row r="643" spans="1:13" x14ac:dyDescent="0.25">
      <c r="A643" s="1">
        <v>44369</v>
      </c>
      <c r="B643">
        <v>207.9033</v>
      </c>
      <c r="C643">
        <f t="shared" si="72"/>
        <v>0.96000000000000796</v>
      </c>
      <c r="D643">
        <f t="shared" si="73"/>
        <v>0.46389518288343135</v>
      </c>
      <c r="E643">
        <v>206.08330000000001</v>
      </c>
      <c r="F643">
        <f t="shared" si="74"/>
        <v>-0.85999999999998522</v>
      </c>
      <c r="G643">
        <f t="shared" si="75"/>
        <v>-0.41557276799972998</v>
      </c>
      <c r="H643">
        <v>209.5231</v>
      </c>
      <c r="I643">
        <f t="shared" si="76"/>
        <v>2.5798000000000059</v>
      </c>
      <c r="J643">
        <f t="shared" si="77"/>
        <v>1.2466216591694468</v>
      </c>
      <c r="K643">
        <v>205.16669999999999</v>
      </c>
      <c r="L643">
        <f t="shared" si="78"/>
        <v>-1.776600000000002</v>
      </c>
      <c r="M643">
        <f t="shared" si="79"/>
        <v>-0.85849602282364401</v>
      </c>
    </row>
    <row r="644" spans="1:13" x14ac:dyDescent="0.25">
      <c r="A644" s="1">
        <v>44368</v>
      </c>
      <c r="B644">
        <v>206.94329999999999</v>
      </c>
      <c r="C644">
        <f t="shared" si="72"/>
        <v>-0.82670000000001664</v>
      </c>
      <c r="D644">
        <f t="shared" si="73"/>
        <v>-0.39789189969678807</v>
      </c>
      <c r="E644">
        <v>208.16</v>
      </c>
      <c r="F644">
        <f t="shared" si="74"/>
        <v>0.38999999999998636</v>
      </c>
      <c r="G644">
        <f t="shared" si="75"/>
        <v>0.18770756124560156</v>
      </c>
      <c r="H644">
        <v>210.4633</v>
      </c>
      <c r="I644">
        <f t="shared" si="76"/>
        <v>2.6932999999999936</v>
      </c>
      <c r="J644">
        <f t="shared" si="77"/>
        <v>1.296289165904603</v>
      </c>
      <c r="K644">
        <v>202.96</v>
      </c>
      <c r="L644">
        <f t="shared" si="78"/>
        <v>-4.8100000000000023</v>
      </c>
      <c r="M644">
        <f t="shared" si="79"/>
        <v>-2.3150599220291679</v>
      </c>
    </row>
    <row r="645" spans="1:13" x14ac:dyDescent="0.25">
      <c r="A645" s="1">
        <v>44365</v>
      </c>
      <c r="B645">
        <v>207.77</v>
      </c>
      <c r="C645">
        <f t="shared" si="72"/>
        <v>2.2367000000000132</v>
      </c>
      <c r="D645">
        <f t="shared" si="73"/>
        <v>1.0882421485958786</v>
      </c>
      <c r="E645">
        <v>204.45670000000001</v>
      </c>
      <c r="F645">
        <f t="shared" si="74"/>
        <v>-1.0765999999999849</v>
      </c>
      <c r="G645">
        <f t="shared" si="75"/>
        <v>-0.52380806419202386</v>
      </c>
      <c r="H645">
        <v>209.45</v>
      </c>
      <c r="I645">
        <f t="shared" si="76"/>
        <v>3.9166999999999916</v>
      </c>
      <c r="J645">
        <f t="shared" si="77"/>
        <v>1.9056279444742004</v>
      </c>
      <c r="K645">
        <v>203.9333</v>
      </c>
      <c r="L645">
        <f t="shared" si="78"/>
        <v>-1.5999999999999943</v>
      </c>
      <c r="M645">
        <f t="shared" si="79"/>
        <v>-0.77846266274126596</v>
      </c>
    </row>
    <row r="646" spans="1:13" x14ac:dyDescent="0.25">
      <c r="A646" s="1">
        <v>44364</v>
      </c>
      <c r="B646">
        <v>205.5333</v>
      </c>
      <c r="C646">
        <f t="shared" si="72"/>
        <v>3.9099999999999966</v>
      </c>
      <c r="D646">
        <f t="shared" si="73"/>
        <v>1.9392599962405122</v>
      </c>
      <c r="E646">
        <v>200.6293</v>
      </c>
      <c r="F646">
        <f t="shared" si="74"/>
        <v>-0.99399999999999977</v>
      </c>
      <c r="G646">
        <f t="shared" si="75"/>
        <v>-0.49299857704937861</v>
      </c>
      <c r="H646">
        <v>207.1567</v>
      </c>
      <c r="I646">
        <f t="shared" si="76"/>
        <v>5.5334000000000003</v>
      </c>
      <c r="J646">
        <f t="shared" si="77"/>
        <v>2.7444248754980203</v>
      </c>
      <c r="K646">
        <v>200.44669999999999</v>
      </c>
      <c r="L646">
        <f t="shared" si="78"/>
        <v>-1.1766000000000076</v>
      </c>
      <c r="M646">
        <f t="shared" si="79"/>
        <v>-0.58356350679708524</v>
      </c>
    </row>
    <row r="647" spans="1:13" x14ac:dyDescent="0.25">
      <c r="A647" s="1">
        <v>44363</v>
      </c>
      <c r="B647">
        <v>201.6233</v>
      </c>
      <c r="C647">
        <f t="shared" si="72"/>
        <v>1.8366000000000042</v>
      </c>
      <c r="D647">
        <f t="shared" si="73"/>
        <v>0.91928041255999737</v>
      </c>
      <c r="E647">
        <v>199.17830000000001</v>
      </c>
      <c r="F647">
        <f t="shared" si="74"/>
        <v>-0.60839999999998895</v>
      </c>
      <c r="G647">
        <f t="shared" si="75"/>
        <v>-0.30452477567324998</v>
      </c>
      <c r="H647">
        <v>202.83330000000001</v>
      </c>
      <c r="I647">
        <f t="shared" si="76"/>
        <v>3.0466000000000122</v>
      </c>
      <c r="J647">
        <f t="shared" si="77"/>
        <v>1.524926333935148</v>
      </c>
      <c r="K647">
        <v>197.83330000000001</v>
      </c>
      <c r="L647">
        <f t="shared" si="78"/>
        <v>-1.9533999999999878</v>
      </c>
      <c r="M647">
        <f t="shared" si="79"/>
        <v>-0.97774276265636695</v>
      </c>
    </row>
    <row r="648" spans="1:13" x14ac:dyDescent="0.25">
      <c r="A648" s="1">
        <v>44362</v>
      </c>
      <c r="B648">
        <v>199.7867</v>
      </c>
      <c r="C648">
        <f t="shared" ref="C648:C711" si="80">IF(AND(ISNUMBER(B648), ISNUMBER(B649)), (B648 - B649), "")</f>
        <v>-6.1100000000000136</v>
      </c>
      <c r="D648">
        <f t="shared" ref="D648:D711" si="81">IF(AND(ISNUMBER(C648), ISNUMBER(B649)), (100*(C648)/ABS(B649)), "")</f>
        <v>-2.9675074928350056</v>
      </c>
      <c r="E648">
        <v>205.5633</v>
      </c>
      <c r="F648">
        <f t="shared" ref="F648:F711" si="82">IF(AND(ISNUMBER(E648), ISNUMBER(B649)), (E648 - B649), "")</f>
        <v>-0.33340000000001169</v>
      </c>
      <c r="G648">
        <f t="shared" ref="G648:G711" si="83">IF(AND(ISNUMBER(F648), ISNUMBER(B649)), (100*(F648)/ABS(B649)), "")</f>
        <v>-0.16192585893800709</v>
      </c>
      <c r="H648">
        <v>205.5967</v>
      </c>
      <c r="I648">
        <f t="shared" ref="I648:I711" si="84">IF(AND(ISNUMBER(H648), ISNUMBER(B649)), (H648 - B649), "")</f>
        <v>-0.30000000000001137</v>
      </c>
      <c r="J648">
        <f t="shared" ref="J648:J711" si="85">IF(AND(ISNUMBER(I648), ISNUMBER(B649)), (100*(I648)/ABS(B649)), "")</f>
        <v>-0.14570413221776327</v>
      </c>
      <c r="K648">
        <v>199.41</v>
      </c>
      <c r="L648">
        <f t="shared" ref="L648:L711" si="86">IF(AND(ISNUMBER(K648), ISNUMBER(B649)), (K648 - B649),"")</f>
        <v>-6.4867000000000132</v>
      </c>
      <c r="M648">
        <f t="shared" ref="M648:M711" si="87">IF(AND(ISNUMBER(L648), ISNUMBER(B649)), (100*(L648)/ABS(B649)), "")</f>
        <v>-3.1504633148564367</v>
      </c>
    </row>
    <row r="649" spans="1:13" x14ac:dyDescent="0.25">
      <c r="A649" s="1">
        <v>44361</v>
      </c>
      <c r="B649">
        <v>205.89670000000001</v>
      </c>
      <c r="C649">
        <f t="shared" si="80"/>
        <v>2.6000000000000227</v>
      </c>
      <c r="D649">
        <f t="shared" si="81"/>
        <v>1.2789189396581562</v>
      </c>
      <c r="E649">
        <v>204.07669999999999</v>
      </c>
      <c r="F649">
        <f t="shared" si="82"/>
        <v>0.78000000000000114</v>
      </c>
      <c r="G649">
        <f t="shared" si="83"/>
        <v>0.38367568189744405</v>
      </c>
      <c r="H649">
        <v>208.4967</v>
      </c>
      <c r="I649">
        <f t="shared" si="84"/>
        <v>5.2000000000000171</v>
      </c>
      <c r="J649">
        <f t="shared" si="85"/>
        <v>2.5578378793162986</v>
      </c>
      <c r="K649">
        <v>203.06</v>
      </c>
      <c r="L649">
        <f t="shared" si="86"/>
        <v>-0.23669999999998481</v>
      </c>
      <c r="M649">
        <f t="shared" si="87"/>
        <v>-0.11643081269887058</v>
      </c>
    </row>
    <row r="650" spans="1:13" x14ac:dyDescent="0.25">
      <c r="A650" s="1">
        <v>44358</v>
      </c>
      <c r="B650">
        <v>203.29669999999999</v>
      </c>
      <c r="C650">
        <f t="shared" si="80"/>
        <v>-7.6600000000013324E-2</v>
      </c>
      <c r="D650">
        <f t="shared" si="81"/>
        <v>-3.7664727867430643E-2</v>
      </c>
      <c r="E650">
        <v>203.41</v>
      </c>
      <c r="F650">
        <f t="shared" si="82"/>
        <v>3.669999999999618E-2</v>
      </c>
      <c r="G650">
        <f t="shared" si="83"/>
        <v>1.804563332551332E-2</v>
      </c>
      <c r="H650">
        <v>204.1867</v>
      </c>
      <c r="I650">
        <f t="shared" si="84"/>
        <v>0.81340000000000146</v>
      </c>
      <c r="J650">
        <f t="shared" si="85"/>
        <v>0.39995417294207325</v>
      </c>
      <c r="K650">
        <v>200.5067</v>
      </c>
      <c r="L650">
        <f t="shared" si="86"/>
        <v>-2.8666000000000054</v>
      </c>
      <c r="M650">
        <f t="shared" si="87"/>
        <v>-1.4095262259106802</v>
      </c>
    </row>
    <row r="651" spans="1:13" x14ac:dyDescent="0.25">
      <c r="A651" s="1">
        <v>44357</v>
      </c>
      <c r="B651">
        <v>203.3733</v>
      </c>
      <c r="C651">
        <f t="shared" si="80"/>
        <v>3.7800000000000011</v>
      </c>
      <c r="D651">
        <f t="shared" si="81"/>
        <v>1.8938511463060139</v>
      </c>
      <c r="E651">
        <v>201.29329999999999</v>
      </c>
      <c r="F651">
        <f t="shared" si="82"/>
        <v>1.6999999999999886</v>
      </c>
      <c r="G651">
        <f t="shared" si="83"/>
        <v>0.85173199701592617</v>
      </c>
      <c r="H651">
        <v>205.53</v>
      </c>
      <c r="I651">
        <f t="shared" si="84"/>
        <v>5.9367000000000019</v>
      </c>
      <c r="J651">
        <f t="shared" si="85"/>
        <v>2.9743984392261673</v>
      </c>
      <c r="K651">
        <v>200.16669999999999</v>
      </c>
      <c r="L651">
        <f t="shared" si="86"/>
        <v>0.57339999999999236</v>
      </c>
      <c r="M651">
        <f t="shared" si="87"/>
        <v>0.28728419240525227</v>
      </c>
    </row>
    <row r="652" spans="1:13" x14ac:dyDescent="0.25">
      <c r="A652" s="1">
        <v>44356</v>
      </c>
      <c r="B652">
        <v>199.5933</v>
      </c>
      <c r="C652">
        <f t="shared" si="80"/>
        <v>-1.6033999999999935</v>
      </c>
      <c r="D652">
        <f t="shared" si="81"/>
        <v>-0.79693156001067289</v>
      </c>
      <c r="E652">
        <v>200.72329999999999</v>
      </c>
      <c r="F652">
        <f t="shared" si="82"/>
        <v>-0.47339999999999804</v>
      </c>
      <c r="G652">
        <f t="shared" si="83"/>
        <v>-0.2352921295428792</v>
      </c>
      <c r="H652">
        <v>203.93</v>
      </c>
      <c r="I652">
        <f t="shared" si="84"/>
        <v>2.7333000000000141</v>
      </c>
      <c r="J652">
        <f t="shared" si="85"/>
        <v>1.3585212878740129</v>
      </c>
      <c r="K652">
        <v>199.21</v>
      </c>
      <c r="L652">
        <f t="shared" si="86"/>
        <v>-1.9866999999999848</v>
      </c>
      <c r="M652">
        <f t="shared" si="87"/>
        <v>-0.98744164292952363</v>
      </c>
    </row>
    <row r="653" spans="1:13" x14ac:dyDescent="0.25">
      <c r="A653" s="1">
        <v>44355</v>
      </c>
      <c r="B653">
        <v>201.19669999999999</v>
      </c>
      <c r="C653">
        <f t="shared" si="80"/>
        <v>-0.51330000000001519</v>
      </c>
      <c r="D653">
        <f t="shared" si="81"/>
        <v>-0.25447424520351752</v>
      </c>
      <c r="E653">
        <v>207.67</v>
      </c>
      <c r="F653">
        <f t="shared" si="82"/>
        <v>5.9599999999999795</v>
      </c>
      <c r="G653">
        <f t="shared" si="83"/>
        <v>2.9547369986614345</v>
      </c>
      <c r="H653">
        <v>207.69669999999999</v>
      </c>
      <c r="I653">
        <f t="shared" si="84"/>
        <v>5.9866999999999848</v>
      </c>
      <c r="J653">
        <f t="shared" si="85"/>
        <v>2.9679738238064473</v>
      </c>
      <c r="K653">
        <v>198.5</v>
      </c>
      <c r="L653">
        <f t="shared" si="86"/>
        <v>-3.210000000000008</v>
      </c>
      <c r="M653">
        <f t="shared" si="87"/>
        <v>-1.5913935848495404</v>
      </c>
    </row>
    <row r="654" spans="1:13" x14ac:dyDescent="0.25">
      <c r="A654" s="1">
        <v>44354</v>
      </c>
      <c r="B654">
        <v>201.71</v>
      </c>
      <c r="C654">
        <f t="shared" si="80"/>
        <v>2.0267000000000053</v>
      </c>
      <c r="D654">
        <f t="shared" si="81"/>
        <v>1.0149571847019783</v>
      </c>
      <c r="E654">
        <v>197.27500000000001</v>
      </c>
      <c r="F654">
        <f t="shared" si="82"/>
        <v>-2.408299999999997</v>
      </c>
      <c r="G654">
        <f t="shared" si="83"/>
        <v>-1.206059795686468</v>
      </c>
      <c r="H654">
        <v>203.33330000000001</v>
      </c>
      <c r="I654">
        <f t="shared" si="84"/>
        <v>3.6500000000000057</v>
      </c>
      <c r="J654">
        <f t="shared" si="85"/>
        <v>1.8278944708946645</v>
      </c>
      <c r="K654">
        <v>194.29329999999999</v>
      </c>
      <c r="L654">
        <f t="shared" si="86"/>
        <v>-5.3900000000000148</v>
      </c>
      <c r="M654">
        <f t="shared" si="87"/>
        <v>-2.6992743008554121</v>
      </c>
    </row>
    <row r="655" spans="1:13" x14ac:dyDescent="0.25">
      <c r="A655" s="1">
        <v>44351</v>
      </c>
      <c r="B655">
        <v>199.6833</v>
      </c>
      <c r="C655">
        <f t="shared" si="80"/>
        <v>8.7366000000000099</v>
      </c>
      <c r="D655">
        <f t="shared" si="81"/>
        <v>4.5754129293672055</v>
      </c>
      <c r="E655">
        <v>193.23670000000001</v>
      </c>
      <c r="F655">
        <f t="shared" si="82"/>
        <v>2.2900000000000205</v>
      </c>
      <c r="G655">
        <f t="shared" si="83"/>
        <v>1.1992875498764946</v>
      </c>
      <c r="H655">
        <v>200.20330000000001</v>
      </c>
      <c r="I655">
        <f t="shared" si="84"/>
        <v>9.2566000000000201</v>
      </c>
      <c r="J655">
        <f t="shared" si="85"/>
        <v>4.8477402332692945</v>
      </c>
      <c r="K655">
        <v>192.4</v>
      </c>
      <c r="L655">
        <f t="shared" si="86"/>
        <v>1.4533000000000129</v>
      </c>
      <c r="M655">
        <f t="shared" si="87"/>
        <v>0.76110244377096492</v>
      </c>
    </row>
    <row r="656" spans="1:13" x14ac:dyDescent="0.25">
      <c r="A656" s="1">
        <v>44350</v>
      </c>
      <c r="B656">
        <v>190.94669999999999</v>
      </c>
      <c r="C656">
        <f t="shared" si="80"/>
        <v>-10.760000000000019</v>
      </c>
      <c r="D656">
        <f t="shared" si="81"/>
        <v>-5.3344782300240983</v>
      </c>
      <c r="E656">
        <v>200.6</v>
      </c>
      <c r="F656">
        <f t="shared" si="82"/>
        <v>-1.1067000000000178</v>
      </c>
      <c r="G656">
        <f t="shared" si="83"/>
        <v>-0.54866794211596226</v>
      </c>
      <c r="H656">
        <v>201.51669999999999</v>
      </c>
      <c r="I656">
        <f t="shared" si="84"/>
        <v>-0.19000000000002615</v>
      </c>
      <c r="J656">
        <f t="shared" si="85"/>
        <v>-9.4196176924230157E-2</v>
      </c>
      <c r="K656">
        <v>190.4067</v>
      </c>
      <c r="L656">
        <f t="shared" si="86"/>
        <v>-11.300000000000011</v>
      </c>
      <c r="M656">
        <f t="shared" si="87"/>
        <v>-5.6021936802297647</v>
      </c>
    </row>
    <row r="657" spans="1:13" x14ac:dyDescent="0.25">
      <c r="A657" s="1">
        <v>44349</v>
      </c>
      <c r="B657">
        <v>201.70670000000001</v>
      </c>
      <c r="C657">
        <f t="shared" si="80"/>
        <v>-6.2599999999999909</v>
      </c>
      <c r="D657">
        <f t="shared" si="81"/>
        <v>-3.01009728961415</v>
      </c>
      <c r="E657">
        <v>206.71</v>
      </c>
      <c r="F657">
        <f t="shared" si="82"/>
        <v>-1.256699999999995</v>
      </c>
      <c r="G657">
        <f t="shared" si="83"/>
        <v>-0.60427943512110116</v>
      </c>
      <c r="H657">
        <v>207.7867</v>
      </c>
      <c r="I657">
        <f t="shared" si="84"/>
        <v>-0.18000000000000682</v>
      </c>
      <c r="J657">
        <f t="shared" si="85"/>
        <v>-8.6552318231720188E-2</v>
      </c>
      <c r="K657">
        <v>199.7133</v>
      </c>
      <c r="L657">
        <f t="shared" si="86"/>
        <v>-8.2533999999999992</v>
      </c>
      <c r="M657">
        <f t="shared" si="87"/>
        <v>-3.9686161294091788</v>
      </c>
    </row>
    <row r="658" spans="1:13" x14ac:dyDescent="0.25">
      <c r="A658" s="1">
        <v>44348</v>
      </c>
      <c r="B658">
        <v>207.9667</v>
      </c>
      <c r="C658">
        <f t="shared" si="80"/>
        <v>-0.43999999999999773</v>
      </c>
      <c r="D658">
        <f t="shared" si="81"/>
        <v>-0.21112564999109804</v>
      </c>
      <c r="E658">
        <v>209.26669999999999</v>
      </c>
      <c r="F658">
        <f t="shared" si="82"/>
        <v>0.85999999999998522</v>
      </c>
      <c r="G658">
        <f t="shared" si="83"/>
        <v>0.41265467952805029</v>
      </c>
      <c r="H658">
        <v>211.26669999999999</v>
      </c>
      <c r="I658">
        <f t="shared" si="84"/>
        <v>2.8599999999999852</v>
      </c>
      <c r="J658">
        <f t="shared" si="85"/>
        <v>1.3723167249421373</v>
      </c>
      <c r="K658">
        <v>206.85</v>
      </c>
      <c r="L658">
        <f t="shared" si="86"/>
        <v>-1.5567000000000064</v>
      </c>
      <c r="M658">
        <f t="shared" si="87"/>
        <v>-0.74695295304805764</v>
      </c>
    </row>
    <row r="659" spans="1:13" x14ac:dyDescent="0.25">
      <c r="A659" s="1">
        <v>44344</v>
      </c>
      <c r="B659">
        <v>208.4067</v>
      </c>
      <c r="C659">
        <f t="shared" si="80"/>
        <v>-1.8765999999999963</v>
      </c>
      <c r="D659">
        <f t="shared" si="81"/>
        <v>-0.8924151371031348</v>
      </c>
      <c r="E659">
        <v>209.5</v>
      </c>
      <c r="F659">
        <f t="shared" si="82"/>
        <v>-0.783299999999997</v>
      </c>
      <c r="G659">
        <f t="shared" si="83"/>
        <v>-0.37249748315724407</v>
      </c>
      <c r="H659">
        <v>211.86330000000001</v>
      </c>
      <c r="I659">
        <f t="shared" si="84"/>
        <v>1.5800000000000125</v>
      </c>
      <c r="J659">
        <f t="shared" si="85"/>
        <v>0.75136732208407064</v>
      </c>
      <c r="K659">
        <v>207.46</v>
      </c>
      <c r="L659">
        <f t="shared" si="86"/>
        <v>-2.823299999999989</v>
      </c>
      <c r="M659">
        <f t="shared" si="87"/>
        <v>-1.342617316734134</v>
      </c>
    </row>
    <row r="660" spans="1:13" x14ac:dyDescent="0.25">
      <c r="A660" s="1">
        <v>44343</v>
      </c>
      <c r="B660">
        <v>210.2833</v>
      </c>
      <c r="C660">
        <f t="shared" si="80"/>
        <v>3.9065999999999974</v>
      </c>
      <c r="D660">
        <f t="shared" si="81"/>
        <v>1.8929462482925627</v>
      </c>
      <c r="E660">
        <v>206.7467</v>
      </c>
      <c r="F660">
        <f t="shared" si="82"/>
        <v>0.37000000000000455</v>
      </c>
      <c r="G660">
        <f t="shared" si="83"/>
        <v>0.17928380480936296</v>
      </c>
      <c r="H660">
        <v>210.3767</v>
      </c>
      <c r="I660">
        <f t="shared" si="84"/>
        <v>4</v>
      </c>
      <c r="J660">
        <f t="shared" si="85"/>
        <v>1.9382032952363324</v>
      </c>
      <c r="K660">
        <v>205.4033</v>
      </c>
      <c r="L660">
        <f t="shared" si="86"/>
        <v>-0.97339999999999804</v>
      </c>
      <c r="M660">
        <f t="shared" si="87"/>
        <v>-0.47166177189576053</v>
      </c>
    </row>
    <row r="661" spans="1:13" x14ac:dyDescent="0.25">
      <c r="A661" s="1">
        <v>44342</v>
      </c>
      <c r="B661">
        <v>206.3767</v>
      </c>
      <c r="C661">
        <f t="shared" si="80"/>
        <v>4.8134000000000015</v>
      </c>
      <c r="D661">
        <f t="shared" si="81"/>
        <v>2.3880339327645466</v>
      </c>
      <c r="E661">
        <v>202.52</v>
      </c>
      <c r="F661">
        <f t="shared" si="82"/>
        <v>0.9567000000000121</v>
      </c>
      <c r="G661">
        <f t="shared" si="83"/>
        <v>0.47463997662273444</v>
      </c>
      <c r="H661">
        <v>208.72329999999999</v>
      </c>
      <c r="I661">
        <f t="shared" si="84"/>
        <v>7.1599999999999966</v>
      </c>
      <c r="J661">
        <f t="shared" si="85"/>
        <v>3.5522339632264388</v>
      </c>
      <c r="K661">
        <v>200.5</v>
      </c>
      <c r="L661">
        <f t="shared" si="86"/>
        <v>-1.0632999999999981</v>
      </c>
      <c r="M661">
        <f t="shared" si="87"/>
        <v>-0.52752658842160161</v>
      </c>
    </row>
    <row r="662" spans="1:13" x14ac:dyDescent="0.25">
      <c r="A662" s="1">
        <v>44341</v>
      </c>
      <c r="B662">
        <v>201.5633</v>
      </c>
      <c r="C662">
        <f t="shared" si="80"/>
        <v>-0.58340000000001169</v>
      </c>
      <c r="D662">
        <f t="shared" si="81"/>
        <v>-0.28860228734874804</v>
      </c>
      <c r="E662">
        <v>202.4367</v>
      </c>
      <c r="F662">
        <f t="shared" si="82"/>
        <v>0.28999999999999204</v>
      </c>
      <c r="G662">
        <f t="shared" si="83"/>
        <v>0.14346017026248364</v>
      </c>
      <c r="H662">
        <v>204.66329999999999</v>
      </c>
      <c r="I662">
        <f t="shared" si="84"/>
        <v>2.5165999999999826</v>
      </c>
      <c r="J662">
        <f t="shared" si="85"/>
        <v>1.2449374637330131</v>
      </c>
      <c r="K662">
        <v>198.57</v>
      </c>
      <c r="L662">
        <f t="shared" si="86"/>
        <v>-3.5767000000000166</v>
      </c>
      <c r="M662">
        <f t="shared" si="87"/>
        <v>-1.7693585895787645</v>
      </c>
    </row>
    <row r="663" spans="1:13" x14ac:dyDescent="0.25">
      <c r="A663" s="1">
        <v>44340</v>
      </c>
      <c r="B663">
        <v>202.14670000000001</v>
      </c>
      <c r="C663">
        <f t="shared" si="80"/>
        <v>8.5200000000000102</v>
      </c>
      <c r="D663">
        <f t="shared" si="81"/>
        <v>4.4002195978137362</v>
      </c>
      <c r="E663">
        <v>193.86670000000001</v>
      </c>
      <c r="F663">
        <f t="shared" si="82"/>
        <v>0.24000000000000909</v>
      </c>
      <c r="G663">
        <f t="shared" si="83"/>
        <v>0.1239498478257436</v>
      </c>
      <c r="H663">
        <v>204.82669999999999</v>
      </c>
      <c r="I663">
        <f t="shared" si="84"/>
        <v>11.199999999999989</v>
      </c>
      <c r="J663">
        <f t="shared" si="85"/>
        <v>5.7843262318678095</v>
      </c>
      <c r="K663">
        <v>191.2167</v>
      </c>
      <c r="L663">
        <f t="shared" si="86"/>
        <v>-2.4099999999999966</v>
      </c>
      <c r="M663">
        <f t="shared" si="87"/>
        <v>-1.2446630552501265</v>
      </c>
    </row>
    <row r="664" spans="1:13" x14ac:dyDescent="0.25">
      <c r="A664" s="1">
        <v>44337</v>
      </c>
      <c r="B664">
        <v>193.6267</v>
      </c>
      <c r="C664">
        <f t="shared" si="80"/>
        <v>-1.9665999999999997</v>
      </c>
      <c r="D664">
        <f t="shared" si="81"/>
        <v>-1.0054536632901023</v>
      </c>
      <c r="E664">
        <v>198.70330000000001</v>
      </c>
      <c r="F664">
        <f t="shared" si="82"/>
        <v>3.1100000000000136</v>
      </c>
      <c r="G664">
        <f t="shared" si="83"/>
        <v>1.5900340144575573</v>
      </c>
      <c r="H664">
        <v>198.89330000000001</v>
      </c>
      <c r="I664">
        <f t="shared" si="84"/>
        <v>3.3000000000000114</v>
      </c>
      <c r="J664">
        <f t="shared" si="85"/>
        <v>1.6871743561768278</v>
      </c>
      <c r="K664">
        <v>193.33330000000001</v>
      </c>
      <c r="L664">
        <f t="shared" si="86"/>
        <v>-2.2599999999999909</v>
      </c>
      <c r="M664">
        <f t="shared" si="87"/>
        <v>-1.1554588015029099</v>
      </c>
    </row>
    <row r="665" spans="1:13" x14ac:dyDescent="0.25">
      <c r="A665" s="1">
        <v>44336</v>
      </c>
      <c r="B665">
        <v>195.5933</v>
      </c>
      <c r="C665">
        <f t="shared" si="80"/>
        <v>7.7733000000000061</v>
      </c>
      <c r="D665">
        <f t="shared" si="81"/>
        <v>4.1386966244276469</v>
      </c>
      <c r="E665">
        <v>191.66669999999999</v>
      </c>
      <c r="F665">
        <f t="shared" si="82"/>
        <v>3.8466999999999985</v>
      </c>
      <c r="G665">
        <f t="shared" si="83"/>
        <v>2.048077946970503</v>
      </c>
      <c r="H665">
        <v>196.2833</v>
      </c>
      <c r="I665">
        <f t="shared" si="84"/>
        <v>8.4633000000000038</v>
      </c>
      <c r="J665">
        <f t="shared" si="85"/>
        <v>4.5060696411457801</v>
      </c>
      <c r="K665">
        <v>190.35669999999999</v>
      </c>
      <c r="L665">
        <f t="shared" si="86"/>
        <v>2.5366999999999962</v>
      </c>
      <c r="M665">
        <f t="shared" si="87"/>
        <v>1.3506016398679568</v>
      </c>
    </row>
    <row r="666" spans="1:13" x14ac:dyDescent="0.25">
      <c r="A666" s="1">
        <v>44335</v>
      </c>
      <c r="B666">
        <v>187.82</v>
      </c>
      <c r="C666">
        <f t="shared" si="80"/>
        <v>-4.8033000000000072</v>
      </c>
      <c r="D666">
        <f t="shared" si="81"/>
        <v>-2.4936235647504779</v>
      </c>
      <c r="E666">
        <v>184.1833</v>
      </c>
      <c r="F666">
        <f t="shared" si="82"/>
        <v>-8.4399999999999977</v>
      </c>
      <c r="G666">
        <f t="shared" si="83"/>
        <v>-4.3816090784448187</v>
      </c>
      <c r="H666">
        <v>188.73670000000001</v>
      </c>
      <c r="I666">
        <f t="shared" si="84"/>
        <v>-3.8865999999999872</v>
      </c>
      <c r="J666">
        <f t="shared" si="85"/>
        <v>-2.017720597663931</v>
      </c>
      <c r="K666">
        <v>182.32669999999999</v>
      </c>
      <c r="L666">
        <f t="shared" si="86"/>
        <v>-10.296600000000012</v>
      </c>
      <c r="M666">
        <f t="shared" si="87"/>
        <v>-5.3454592461036707</v>
      </c>
    </row>
    <row r="667" spans="1:13" x14ac:dyDescent="0.25">
      <c r="A667" s="1">
        <v>44334</v>
      </c>
      <c r="B667">
        <v>192.6233</v>
      </c>
      <c r="C667">
        <f t="shared" si="80"/>
        <v>0.34659999999999513</v>
      </c>
      <c r="D667">
        <f t="shared" si="81"/>
        <v>0.18026105087095584</v>
      </c>
      <c r="E667">
        <v>189.33330000000001</v>
      </c>
      <c r="F667">
        <f t="shared" si="82"/>
        <v>-2.9433999999999969</v>
      </c>
      <c r="G667">
        <f t="shared" si="83"/>
        <v>-1.5308147060980331</v>
      </c>
      <c r="H667">
        <v>198.75</v>
      </c>
      <c r="I667">
        <f t="shared" si="84"/>
        <v>6.4732999999999947</v>
      </c>
      <c r="J667">
        <f t="shared" si="85"/>
        <v>3.3666585706952503</v>
      </c>
      <c r="K667">
        <v>187.79329999999999</v>
      </c>
      <c r="L667">
        <f t="shared" si="86"/>
        <v>-4.4834000000000174</v>
      </c>
      <c r="M667">
        <f t="shared" si="87"/>
        <v>-2.3317437838282107</v>
      </c>
    </row>
    <row r="668" spans="1:13" x14ac:dyDescent="0.25">
      <c r="A668" s="1">
        <v>44333</v>
      </c>
      <c r="B668">
        <v>192.27670000000001</v>
      </c>
      <c r="C668">
        <f t="shared" si="80"/>
        <v>-4.3033000000000072</v>
      </c>
      <c r="D668">
        <f t="shared" si="81"/>
        <v>-2.1890833248550243</v>
      </c>
      <c r="E668">
        <v>191.851</v>
      </c>
      <c r="F668">
        <f t="shared" si="82"/>
        <v>-4.7290000000000134</v>
      </c>
      <c r="G668">
        <f t="shared" si="83"/>
        <v>-2.4056363821345066</v>
      </c>
      <c r="H668">
        <v>196.57669999999999</v>
      </c>
      <c r="I668">
        <f t="shared" si="84"/>
        <v>-3.3000000000242835E-3</v>
      </c>
      <c r="J668">
        <f t="shared" si="85"/>
        <v>-1.6787058703959118E-3</v>
      </c>
      <c r="K668">
        <v>187.0667</v>
      </c>
      <c r="L668">
        <f t="shared" si="86"/>
        <v>-9.5133000000000152</v>
      </c>
      <c r="M668">
        <f t="shared" si="87"/>
        <v>-4.839403805066647</v>
      </c>
    </row>
    <row r="669" spans="1:13" x14ac:dyDescent="0.25">
      <c r="A669" s="1">
        <v>44330</v>
      </c>
      <c r="B669">
        <v>196.58</v>
      </c>
      <c r="C669">
        <f t="shared" si="80"/>
        <v>6.0167000000000144</v>
      </c>
      <c r="D669">
        <f t="shared" si="81"/>
        <v>3.1573235769951582</v>
      </c>
      <c r="E669">
        <v>194.47</v>
      </c>
      <c r="F669">
        <f t="shared" si="82"/>
        <v>3.9067000000000007</v>
      </c>
      <c r="G669">
        <f t="shared" si="83"/>
        <v>2.0500799471881526</v>
      </c>
      <c r="H669">
        <v>197.6233</v>
      </c>
      <c r="I669">
        <f t="shared" si="84"/>
        <v>7.0600000000000023</v>
      </c>
      <c r="J669">
        <f t="shared" si="85"/>
        <v>3.7048056997333707</v>
      </c>
      <c r="K669">
        <v>190.1533</v>
      </c>
      <c r="L669">
        <f t="shared" si="86"/>
        <v>-0.40999999999999659</v>
      </c>
      <c r="M669">
        <f t="shared" si="87"/>
        <v>-0.21515160579187945</v>
      </c>
    </row>
    <row r="670" spans="1:13" x14ac:dyDescent="0.25">
      <c r="A670" s="1">
        <v>44329</v>
      </c>
      <c r="B670">
        <v>190.5633</v>
      </c>
      <c r="C670">
        <f t="shared" si="80"/>
        <v>-6.0666999999999973</v>
      </c>
      <c r="D670">
        <f t="shared" si="81"/>
        <v>-3.0853379443625069</v>
      </c>
      <c r="E670">
        <v>200.51499999999999</v>
      </c>
      <c r="F670">
        <f t="shared" si="82"/>
        <v>3.8849999999999909</v>
      </c>
      <c r="G670">
        <f t="shared" si="83"/>
        <v>1.9757920968316081</v>
      </c>
      <c r="H670">
        <v>202.1533</v>
      </c>
      <c r="I670">
        <f t="shared" si="84"/>
        <v>5.5233000000000061</v>
      </c>
      <c r="J670">
        <f t="shared" si="85"/>
        <v>2.8089813355032325</v>
      </c>
      <c r="K670">
        <v>186.55</v>
      </c>
      <c r="L670">
        <f t="shared" si="86"/>
        <v>-10.079999999999984</v>
      </c>
      <c r="M670">
        <f t="shared" si="87"/>
        <v>-5.1263794944820145</v>
      </c>
    </row>
    <row r="671" spans="1:13" x14ac:dyDescent="0.25">
      <c r="A671" s="1">
        <v>44328</v>
      </c>
      <c r="B671">
        <v>196.63</v>
      </c>
      <c r="C671">
        <f t="shared" si="80"/>
        <v>-9.1033000000000186</v>
      </c>
      <c r="D671">
        <f t="shared" si="81"/>
        <v>-4.4248062904741321</v>
      </c>
      <c r="E671">
        <v>200.83</v>
      </c>
      <c r="F671">
        <f t="shared" si="82"/>
        <v>-4.9033000000000015</v>
      </c>
      <c r="G671">
        <f t="shared" si="83"/>
        <v>-2.3833283187505385</v>
      </c>
      <c r="H671">
        <v>206.80330000000001</v>
      </c>
      <c r="I671">
        <f t="shared" si="84"/>
        <v>1.0699999999999932</v>
      </c>
      <c r="J671">
        <f t="shared" si="85"/>
        <v>0.52009081660576728</v>
      </c>
      <c r="K671">
        <v>195.5883</v>
      </c>
      <c r="L671">
        <f t="shared" si="86"/>
        <v>-10.14500000000001</v>
      </c>
      <c r="M671">
        <f t="shared" si="87"/>
        <v>-4.9311414340799518</v>
      </c>
    </row>
    <row r="672" spans="1:13" x14ac:dyDescent="0.25">
      <c r="A672" s="1">
        <v>44327</v>
      </c>
      <c r="B672">
        <v>205.73330000000001</v>
      </c>
      <c r="C672">
        <f t="shared" si="80"/>
        <v>-3.9466999999999928</v>
      </c>
      <c r="D672">
        <f t="shared" si="81"/>
        <v>-1.8822491415490237</v>
      </c>
      <c r="E672">
        <v>199.7467</v>
      </c>
      <c r="F672">
        <f t="shared" si="82"/>
        <v>-9.9333000000000027</v>
      </c>
      <c r="G672">
        <f t="shared" si="83"/>
        <v>-4.7373616940099206</v>
      </c>
      <c r="H672">
        <v>209.0333</v>
      </c>
      <c r="I672">
        <f t="shared" si="84"/>
        <v>-0.64670000000000982</v>
      </c>
      <c r="J672">
        <f t="shared" si="85"/>
        <v>-0.30842235787867694</v>
      </c>
      <c r="K672">
        <v>198.5333</v>
      </c>
      <c r="L672">
        <f t="shared" si="86"/>
        <v>-11.14670000000001</v>
      </c>
      <c r="M672">
        <f t="shared" si="87"/>
        <v>-5.3160530331934419</v>
      </c>
    </row>
    <row r="673" spans="1:13" x14ac:dyDescent="0.25">
      <c r="A673" s="1">
        <v>44326</v>
      </c>
      <c r="B673">
        <v>209.68</v>
      </c>
      <c r="C673">
        <f t="shared" si="80"/>
        <v>-14.443299999999994</v>
      </c>
      <c r="D673">
        <f t="shared" si="81"/>
        <v>-6.4443545137877205</v>
      </c>
      <c r="E673">
        <v>221.63329999999999</v>
      </c>
      <c r="F673">
        <f t="shared" si="82"/>
        <v>-2.4900000000000091</v>
      </c>
      <c r="G673">
        <f t="shared" si="83"/>
        <v>-1.110995599297355</v>
      </c>
      <c r="H673">
        <v>221.6833</v>
      </c>
      <c r="I673">
        <f t="shared" si="84"/>
        <v>-2.4399999999999977</v>
      </c>
      <c r="J673">
        <f t="shared" si="85"/>
        <v>-1.0886864507170819</v>
      </c>
      <c r="K673">
        <v>209.20339999999999</v>
      </c>
      <c r="L673">
        <f t="shared" si="86"/>
        <v>-14.919900000000013</v>
      </c>
      <c r="M673">
        <f t="shared" si="87"/>
        <v>-6.6570053180548436</v>
      </c>
    </row>
    <row r="674" spans="1:13" x14ac:dyDescent="0.25">
      <c r="A674" s="1">
        <v>44323</v>
      </c>
      <c r="B674">
        <v>224.1233</v>
      </c>
      <c r="C674">
        <f t="shared" si="80"/>
        <v>2.9432999999999936</v>
      </c>
      <c r="D674">
        <f t="shared" si="81"/>
        <v>1.3307261054344848</v>
      </c>
      <c r="E674">
        <v>221.9333</v>
      </c>
      <c r="F674">
        <f t="shared" si="82"/>
        <v>0.75329999999999586</v>
      </c>
      <c r="G674">
        <f t="shared" si="83"/>
        <v>0.34058233113301195</v>
      </c>
      <c r="H674">
        <v>230</v>
      </c>
      <c r="I674">
        <f t="shared" si="84"/>
        <v>8.8199999999999932</v>
      </c>
      <c r="J674">
        <f t="shared" si="85"/>
        <v>3.9877023238990836</v>
      </c>
      <c r="K674">
        <v>220.07329999999999</v>
      </c>
      <c r="L674">
        <f t="shared" si="86"/>
        <v>-1.1067000000000178</v>
      </c>
      <c r="M674">
        <f t="shared" si="87"/>
        <v>-0.50036169635591721</v>
      </c>
    </row>
    <row r="675" spans="1:13" x14ac:dyDescent="0.25">
      <c r="A675" s="1">
        <v>44322</v>
      </c>
      <c r="B675">
        <v>221.18</v>
      </c>
      <c r="C675">
        <f t="shared" si="80"/>
        <v>-2.466700000000003</v>
      </c>
      <c r="D675">
        <f t="shared" si="81"/>
        <v>-1.1029449573814427</v>
      </c>
      <c r="E675">
        <v>226.92</v>
      </c>
      <c r="F675">
        <f t="shared" si="82"/>
        <v>3.2732999999999777</v>
      </c>
      <c r="G675">
        <f t="shared" si="83"/>
        <v>1.4636030846866854</v>
      </c>
      <c r="H675">
        <v>227.0067</v>
      </c>
      <c r="I675">
        <f t="shared" si="84"/>
        <v>3.3599999999999852</v>
      </c>
      <c r="J675">
        <f t="shared" si="85"/>
        <v>1.5023695856008539</v>
      </c>
      <c r="K675">
        <v>216.66669999999999</v>
      </c>
      <c r="L675">
        <f t="shared" si="86"/>
        <v>-6.9800000000000182</v>
      </c>
      <c r="M675">
        <f t="shared" si="87"/>
        <v>-3.1209939605637005</v>
      </c>
    </row>
    <row r="676" spans="1:13" x14ac:dyDescent="0.25">
      <c r="A676" s="1">
        <v>44321</v>
      </c>
      <c r="B676">
        <v>223.64670000000001</v>
      </c>
      <c r="C676">
        <f t="shared" si="80"/>
        <v>-0.88659999999998718</v>
      </c>
      <c r="D676">
        <f t="shared" si="81"/>
        <v>-0.39486347904742292</v>
      </c>
      <c r="E676">
        <v>227.02</v>
      </c>
      <c r="F676">
        <f t="shared" si="82"/>
        <v>2.4867000000000132</v>
      </c>
      <c r="G676">
        <f t="shared" si="83"/>
        <v>1.1074971952935326</v>
      </c>
      <c r="H676">
        <v>228.43180000000001</v>
      </c>
      <c r="I676">
        <f t="shared" si="84"/>
        <v>3.8985000000000127</v>
      </c>
      <c r="J676">
        <f t="shared" si="85"/>
        <v>1.7362680724863584</v>
      </c>
      <c r="K676">
        <v>222.44669999999999</v>
      </c>
      <c r="L676">
        <f t="shared" si="86"/>
        <v>-2.0866000000000042</v>
      </c>
      <c r="M676">
        <f t="shared" si="87"/>
        <v>-0.92930536361421856</v>
      </c>
    </row>
    <row r="677" spans="1:13" x14ac:dyDescent="0.25">
      <c r="A677" s="1">
        <v>44320</v>
      </c>
      <c r="B677">
        <v>224.5333</v>
      </c>
      <c r="C677">
        <f t="shared" si="80"/>
        <v>-3.7667000000000144</v>
      </c>
      <c r="D677">
        <f t="shared" si="81"/>
        <v>-1.6498904949627744</v>
      </c>
      <c r="E677">
        <v>226.3133</v>
      </c>
      <c r="F677">
        <f t="shared" si="82"/>
        <v>-1.9867000000000132</v>
      </c>
      <c r="G677">
        <f t="shared" si="83"/>
        <v>-0.87021462987297993</v>
      </c>
      <c r="H677">
        <v>227.81549999999999</v>
      </c>
      <c r="I677">
        <f t="shared" si="84"/>
        <v>-0.48450000000002547</v>
      </c>
      <c r="J677">
        <f t="shared" si="85"/>
        <v>-0.21222076215507027</v>
      </c>
      <c r="K677">
        <v>219.2337</v>
      </c>
      <c r="L677">
        <f t="shared" si="86"/>
        <v>-9.0663000000000125</v>
      </c>
      <c r="M677">
        <f t="shared" si="87"/>
        <v>-3.9712220762155113</v>
      </c>
    </row>
    <row r="678" spans="1:13" x14ac:dyDescent="0.25">
      <c r="A678" s="1">
        <v>44319</v>
      </c>
      <c r="B678">
        <v>228.3</v>
      </c>
      <c r="C678">
        <f t="shared" si="80"/>
        <v>-8.1799999999999784</v>
      </c>
      <c r="D678">
        <f t="shared" si="81"/>
        <v>-3.459066305818665</v>
      </c>
      <c r="E678">
        <v>234.6</v>
      </c>
      <c r="F678">
        <f t="shared" si="82"/>
        <v>-1.8799999999999955</v>
      </c>
      <c r="G678">
        <f t="shared" si="83"/>
        <v>-0.79499323410013345</v>
      </c>
      <c r="H678">
        <v>235.33330000000001</v>
      </c>
      <c r="I678">
        <f t="shared" si="84"/>
        <v>-1.1466999999999814</v>
      </c>
      <c r="J678">
        <f t="shared" si="85"/>
        <v>-0.48490358592692046</v>
      </c>
      <c r="K678">
        <v>226.83330000000001</v>
      </c>
      <c r="L678">
        <f t="shared" si="86"/>
        <v>-9.6466999999999814</v>
      </c>
      <c r="M678">
        <f t="shared" si="87"/>
        <v>-4.0792878890392341</v>
      </c>
    </row>
    <row r="679" spans="1:13" x14ac:dyDescent="0.25">
      <c r="A679" s="1">
        <v>44316</v>
      </c>
      <c r="B679">
        <v>236.48</v>
      </c>
      <c r="C679">
        <f t="shared" si="80"/>
        <v>10.813299999999998</v>
      </c>
      <c r="D679">
        <f t="shared" si="81"/>
        <v>4.7917127338681338</v>
      </c>
      <c r="E679">
        <v>222.53</v>
      </c>
      <c r="F679">
        <f t="shared" si="82"/>
        <v>-3.1366999999999905</v>
      </c>
      <c r="G679">
        <f t="shared" si="83"/>
        <v>-1.3899702525893234</v>
      </c>
      <c r="H679">
        <v>238.49</v>
      </c>
      <c r="I679">
        <f t="shared" si="84"/>
        <v>12.823300000000017</v>
      </c>
      <c r="J679">
        <f t="shared" si="85"/>
        <v>5.682406841594271</v>
      </c>
      <c r="K679">
        <v>222.04669999999999</v>
      </c>
      <c r="L679">
        <f t="shared" si="86"/>
        <v>-3.6200000000000045</v>
      </c>
      <c r="M679">
        <f t="shared" si="87"/>
        <v>-1.6041356567007914</v>
      </c>
    </row>
    <row r="680" spans="1:13" x14ac:dyDescent="0.25">
      <c r="A680" s="1">
        <v>44315</v>
      </c>
      <c r="B680">
        <v>225.66669999999999</v>
      </c>
      <c r="C680">
        <f t="shared" si="80"/>
        <v>-5.8000000000000114</v>
      </c>
      <c r="D680">
        <f t="shared" si="81"/>
        <v>-2.5057600078110638</v>
      </c>
      <c r="E680">
        <v>233.17</v>
      </c>
      <c r="F680">
        <f t="shared" si="82"/>
        <v>1.7032999999999845</v>
      </c>
      <c r="G680">
        <f t="shared" si="83"/>
        <v>0.73587258988009263</v>
      </c>
      <c r="H680">
        <v>234.08330000000001</v>
      </c>
      <c r="I680">
        <f t="shared" si="84"/>
        <v>2.6166000000000054</v>
      </c>
      <c r="J680">
        <f t="shared" si="85"/>
        <v>1.1304433855928326</v>
      </c>
      <c r="K680">
        <v>222.83340000000001</v>
      </c>
      <c r="L680">
        <f t="shared" si="86"/>
        <v>-8.6332999999999913</v>
      </c>
      <c r="M680">
        <f t="shared" si="87"/>
        <v>-3.7298237716267573</v>
      </c>
    </row>
    <row r="681" spans="1:13" x14ac:dyDescent="0.25">
      <c r="A681" s="1">
        <v>44314</v>
      </c>
      <c r="B681">
        <v>231.4667</v>
      </c>
      <c r="C681">
        <f t="shared" si="80"/>
        <v>-3.4465999999999894</v>
      </c>
      <c r="D681">
        <f t="shared" si="81"/>
        <v>-1.4671795934925735</v>
      </c>
      <c r="E681">
        <v>232.13669999999999</v>
      </c>
      <c r="F681">
        <f t="shared" si="82"/>
        <v>-2.776600000000002</v>
      </c>
      <c r="G681">
        <f t="shared" si="83"/>
        <v>-1.1819679856355523</v>
      </c>
      <c r="H681">
        <v>236.16669999999999</v>
      </c>
      <c r="I681">
        <f t="shared" si="84"/>
        <v>1.2533999999999992</v>
      </c>
      <c r="J681">
        <f t="shared" si="85"/>
        <v>0.53355855117611439</v>
      </c>
      <c r="K681">
        <v>231.2</v>
      </c>
      <c r="L681">
        <f t="shared" si="86"/>
        <v>-3.7133000000000038</v>
      </c>
      <c r="M681">
        <f t="shared" si="87"/>
        <v>-1.5807108409783541</v>
      </c>
    </row>
    <row r="682" spans="1:13" x14ac:dyDescent="0.25">
      <c r="A682" s="1">
        <v>44313</v>
      </c>
      <c r="B682">
        <v>234.91329999999999</v>
      </c>
      <c r="C682">
        <f t="shared" si="80"/>
        <v>-11.153400000000005</v>
      </c>
      <c r="D682">
        <f t="shared" si="81"/>
        <v>-4.5326734580501977</v>
      </c>
      <c r="E682">
        <v>239.32</v>
      </c>
      <c r="F682">
        <f t="shared" si="82"/>
        <v>-6.7467000000000041</v>
      </c>
      <c r="G682">
        <f t="shared" si="83"/>
        <v>-2.7418175640994917</v>
      </c>
      <c r="H682">
        <v>241.33330000000001</v>
      </c>
      <c r="I682">
        <f t="shared" si="84"/>
        <v>-4.7333999999999889</v>
      </c>
      <c r="J682">
        <f t="shared" si="85"/>
        <v>-1.9236247732830118</v>
      </c>
      <c r="K682">
        <v>234.45</v>
      </c>
      <c r="L682">
        <f t="shared" si="86"/>
        <v>-11.616700000000009</v>
      </c>
      <c r="M682">
        <f t="shared" si="87"/>
        <v>-4.7209557408621361</v>
      </c>
    </row>
    <row r="683" spans="1:13" x14ac:dyDescent="0.25">
      <c r="A683" s="1">
        <v>44312</v>
      </c>
      <c r="B683">
        <v>246.0667</v>
      </c>
      <c r="C683">
        <f t="shared" si="80"/>
        <v>2.933400000000006</v>
      </c>
      <c r="D683">
        <f t="shared" si="81"/>
        <v>1.2064986573209042</v>
      </c>
      <c r="E683">
        <v>247</v>
      </c>
      <c r="F683">
        <f t="shared" si="82"/>
        <v>3.8667000000000087</v>
      </c>
      <c r="G683">
        <f t="shared" si="83"/>
        <v>1.5903621593586765</v>
      </c>
      <c r="H683">
        <v>249.76669999999999</v>
      </c>
      <c r="I683">
        <f t="shared" si="84"/>
        <v>6.6333999999999946</v>
      </c>
      <c r="J683">
        <f t="shared" si="85"/>
        <v>2.7282976046473251</v>
      </c>
      <c r="K683">
        <v>244.20179999999999</v>
      </c>
      <c r="L683">
        <f t="shared" si="86"/>
        <v>1.0685000000000002</v>
      </c>
      <c r="M683">
        <f t="shared" si="87"/>
        <v>0.43947085816710435</v>
      </c>
    </row>
    <row r="684" spans="1:13" x14ac:dyDescent="0.25">
      <c r="A684" s="1">
        <v>44309</v>
      </c>
      <c r="B684">
        <v>243.13329999999999</v>
      </c>
      <c r="C684">
        <f t="shared" si="80"/>
        <v>3.2365999999999815</v>
      </c>
      <c r="D684">
        <f t="shared" si="81"/>
        <v>1.3491640360204959</v>
      </c>
      <c r="E684">
        <v>239.9333</v>
      </c>
      <c r="F684">
        <f t="shared" si="82"/>
        <v>3.659999999999286E-2</v>
      </c>
      <c r="G684">
        <f t="shared" si="83"/>
        <v>1.5256566680572453E-2</v>
      </c>
      <c r="H684">
        <v>245.7867</v>
      </c>
      <c r="I684">
        <f t="shared" si="84"/>
        <v>5.8899999999999864</v>
      </c>
      <c r="J684">
        <f t="shared" si="85"/>
        <v>2.4552234357537999</v>
      </c>
      <c r="K684">
        <v>238.48670000000001</v>
      </c>
      <c r="L684">
        <f t="shared" si="86"/>
        <v>-1.4099999999999966</v>
      </c>
      <c r="M684">
        <f t="shared" si="87"/>
        <v>-0.58775297867790455</v>
      </c>
    </row>
    <row r="685" spans="1:13" x14ac:dyDescent="0.25">
      <c r="A685" s="1">
        <v>44308</v>
      </c>
      <c r="B685">
        <v>239.89670000000001</v>
      </c>
      <c r="C685">
        <f t="shared" si="80"/>
        <v>-8.1432999999999822</v>
      </c>
      <c r="D685">
        <f t="shared" si="81"/>
        <v>-3.2830591840025733</v>
      </c>
      <c r="E685">
        <v>247.16669999999999</v>
      </c>
      <c r="F685">
        <f t="shared" si="82"/>
        <v>-0.87330000000000041</v>
      </c>
      <c r="G685">
        <f t="shared" si="83"/>
        <v>-0.3520803096274796</v>
      </c>
      <c r="H685">
        <v>251.2567</v>
      </c>
      <c r="I685">
        <f t="shared" si="84"/>
        <v>3.216700000000003</v>
      </c>
      <c r="J685">
        <f t="shared" si="85"/>
        <v>1.2968472826963406</v>
      </c>
      <c r="K685">
        <v>239.3467</v>
      </c>
      <c r="L685">
        <f t="shared" si="86"/>
        <v>-8.6932999999999936</v>
      </c>
      <c r="M685">
        <f t="shared" si="87"/>
        <v>-3.5047976132881771</v>
      </c>
    </row>
    <row r="686" spans="1:13" x14ac:dyDescent="0.25">
      <c r="A686" s="1">
        <v>44307</v>
      </c>
      <c r="B686">
        <v>248.04</v>
      </c>
      <c r="C686">
        <f t="shared" si="80"/>
        <v>8.3766999999999996</v>
      </c>
      <c r="D686">
        <f t="shared" si="81"/>
        <v>3.4951951341736511</v>
      </c>
      <c r="E686">
        <v>234.92330000000001</v>
      </c>
      <c r="F686">
        <f t="shared" si="82"/>
        <v>-4.7399999999999807</v>
      </c>
      <c r="G686">
        <f t="shared" si="83"/>
        <v>-1.9777746530236298</v>
      </c>
      <c r="H686">
        <v>248.28</v>
      </c>
      <c r="I686">
        <f t="shared" si="84"/>
        <v>8.6167000000000087</v>
      </c>
      <c r="J686">
        <f t="shared" si="85"/>
        <v>3.5953356229343454</v>
      </c>
      <c r="K686">
        <v>232.66669999999999</v>
      </c>
      <c r="L686">
        <f t="shared" si="86"/>
        <v>-6.9966000000000008</v>
      </c>
      <c r="M686">
        <f t="shared" si="87"/>
        <v>-2.9193455985960308</v>
      </c>
    </row>
    <row r="687" spans="1:13" x14ac:dyDescent="0.25">
      <c r="A687" s="1">
        <v>44306</v>
      </c>
      <c r="B687">
        <v>239.66329999999999</v>
      </c>
      <c r="C687">
        <f t="shared" si="80"/>
        <v>1.4532999999999845</v>
      </c>
      <c r="D687">
        <f t="shared" si="81"/>
        <v>0.61009193568699238</v>
      </c>
      <c r="E687">
        <v>239.14</v>
      </c>
      <c r="F687">
        <f t="shared" si="82"/>
        <v>0.9299999999999784</v>
      </c>
      <c r="G687">
        <f t="shared" si="83"/>
        <v>0.39041182150202691</v>
      </c>
      <c r="H687">
        <v>245.75</v>
      </c>
      <c r="I687">
        <f t="shared" si="84"/>
        <v>7.539999999999992</v>
      </c>
      <c r="J687">
        <f t="shared" si="85"/>
        <v>3.1652743377691919</v>
      </c>
      <c r="K687">
        <v>236.89500000000001</v>
      </c>
      <c r="L687">
        <f t="shared" si="86"/>
        <v>-1.3149999999999977</v>
      </c>
      <c r="M687">
        <f t="shared" si="87"/>
        <v>-0.55203391965072734</v>
      </c>
    </row>
    <row r="688" spans="1:13" x14ac:dyDescent="0.25">
      <c r="A688" s="1">
        <v>44305</v>
      </c>
      <c r="B688">
        <v>238.21</v>
      </c>
      <c r="C688">
        <f t="shared" si="80"/>
        <v>-8.3832999999999913</v>
      </c>
      <c r="D688">
        <f t="shared" si="81"/>
        <v>-3.399646300203611</v>
      </c>
      <c r="E688">
        <v>239.86670000000001</v>
      </c>
      <c r="F688">
        <f t="shared" si="82"/>
        <v>-6.7265999999999906</v>
      </c>
      <c r="G688">
        <f t="shared" si="83"/>
        <v>-2.727811339561939</v>
      </c>
      <c r="H688">
        <v>241.8</v>
      </c>
      <c r="I688">
        <f t="shared" si="84"/>
        <v>-4.7932999999999879</v>
      </c>
      <c r="J688">
        <f t="shared" si="85"/>
        <v>-1.9438078812360222</v>
      </c>
      <c r="K688">
        <v>230.6</v>
      </c>
      <c r="L688">
        <f t="shared" si="86"/>
        <v>-15.993300000000005</v>
      </c>
      <c r="M688">
        <f t="shared" si="87"/>
        <v>-6.4856993275973043</v>
      </c>
    </row>
    <row r="689" spans="1:13" x14ac:dyDescent="0.25">
      <c r="A689" s="1">
        <v>44302</v>
      </c>
      <c r="B689">
        <v>246.5933</v>
      </c>
      <c r="C689">
        <f t="shared" si="80"/>
        <v>0.31000000000000227</v>
      </c>
      <c r="D689">
        <f t="shared" si="81"/>
        <v>0.12587130349479736</v>
      </c>
      <c r="E689">
        <v>242.88329999999999</v>
      </c>
      <c r="F689">
        <f t="shared" si="82"/>
        <v>-3.4000000000000057</v>
      </c>
      <c r="G689">
        <f t="shared" si="83"/>
        <v>-1.3805239738138988</v>
      </c>
      <c r="H689">
        <v>249.80330000000001</v>
      </c>
      <c r="I689">
        <f t="shared" si="84"/>
        <v>3.5200000000000102</v>
      </c>
      <c r="J689">
        <f t="shared" si="85"/>
        <v>1.4292483493602735</v>
      </c>
      <c r="K689">
        <v>241.5333</v>
      </c>
      <c r="L689">
        <f t="shared" si="86"/>
        <v>-4.75</v>
      </c>
      <c r="M689">
        <f t="shared" si="87"/>
        <v>-1.9286731987105907</v>
      </c>
    </row>
    <row r="690" spans="1:13" x14ac:dyDescent="0.25">
      <c r="A690" s="1">
        <v>44301</v>
      </c>
      <c r="B690">
        <v>246.2833</v>
      </c>
      <c r="C690">
        <f t="shared" si="80"/>
        <v>2.2066000000000088</v>
      </c>
      <c r="D690">
        <f t="shared" si="81"/>
        <v>0.90406007619736295</v>
      </c>
      <c r="E690">
        <v>247.7</v>
      </c>
      <c r="F690">
        <f t="shared" si="82"/>
        <v>3.6233000000000004</v>
      </c>
      <c r="G690">
        <f t="shared" si="83"/>
        <v>1.4844923747330248</v>
      </c>
      <c r="H690">
        <v>247.89670000000001</v>
      </c>
      <c r="I690">
        <f t="shared" si="84"/>
        <v>3.8200000000000216</v>
      </c>
      <c r="J690">
        <f t="shared" si="85"/>
        <v>1.5650817960092143</v>
      </c>
      <c r="K690">
        <v>240.4367</v>
      </c>
      <c r="L690">
        <f t="shared" si="86"/>
        <v>-3.6399999999999864</v>
      </c>
      <c r="M690">
        <f t="shared" si="87"/>
        <v>-1.4913344862496036</v>
      </c>
    </row>
    <row r="691" spans="1:13" x14ac:dyDescent="0.25">
      <c r="A691" s="1">
        <v>44300</v>
      </c>
      <c r="B691">
        <v>244.07669999999999</v>
      </c>
      <c r="C691">
        <f t="shared" si="80"/>
        <v>-10.030000000000001</v>
      </c>
      <c r="D691">
        <f t="shared" si="81"/>
        <v>-3.947160779310424</v>
      </c>
      <c r="E691">
        <v>256.89999999999998</v>
      </c>
      <c r="F691">
        <f t="shared" si="82"/>
        <v>2.7932999999999879</v>
      </c>
      <c r="G691">
        <f t="shared" si="83"/>
        <v>1.0992626325870147</v>
      </c>
      <c r="H691">
        <v>260.26330000000002</v>
      </c>
      <c r="I691">
        <f t="shared" si="84"/>
        <v>6.1566000000000258</v>
      </c>
      <c r="J691">
        <f t="shared" si="85"/>
        <v>2.4228404839384501</v>
      </c>
      <c r="K691">
        <v>242.67670000000001</v>
      </c>
      <c r="L691">
        <f t="shared" si="86"/>
        <v>-11.429999999999978</v>
      </c>
      <c r="M691">
        <f t="shared" si="87"/>
        <v>-4.4981104394335052</v>
      </c>
    </row>
    <row r="692" spans="1:13" x14ac:dyDescent="0.25">
      <c r="A692" s="1">
        <v>44299</v>
      </c>
      <c r="B692">
        <v>254.10669999999999</v>
      </c>
      <c r="C692">
        <f t="shared" si="80"/>
        <v>20.113399999999984</v>
      </c>
      <c r="D692">
        <f t="shared" si="81"/>
        <v>8.595716202130566</v>
      </c>
      <c r="E692">
        <v>237.5667</v>
      </c>
      <c r="F692">
        <f t="shared" si="82"/>
        <v>3.5733999999999924</v>
      </c>
      <c r="G692">
        <f t="shared" si="83"/>
        <v>1.5271377428328043</v>
      </c>
      <c r="H692">
        <v>254.33330000000001</v>
      </c>
      <c r="I692">
        <f t="shared" si="84"/>
        <v>20.340000000000003</v>
      </c>
      <c r="J692">
        <f t="shared" si="85"/>
        <v>8.6925565817482831</v>
      </c>
      <c r="K692">
        <v>236.88669999999999</v>
      </c>
      <c r="L692">
        <f t="shared" si="86"/>
        <v>2.8933999999999855</v>
      </c>
      <c r="M692">
        <f t="shared" si="87"/>
        <v>1.2365311314469198</v>
      </c>
    </row>
    <row r="693" spans="1:13" x14ac:dyDescent="0.25">
      <c r="A693" s="1">
        <v>44298</v>
      </c>
      <c r="B693">
        <v>233.9933</v>
      </c>
      <c r="C693">
        <f t="shared" si="80"/>
        <v>8.3199999999999932</v>
      </c>
      <c r="D693">
        <f t="shared" si="81"/>
        <v>3.6867453969964514</v>
      </c>
      <c r="E693">
        <v>228.5667</v>
      </c>
      <c r="F693">
        <f t="shared" si="82"/>
        <v>2.8933999999999855</v>
      </c>
      <c r="G693">
        <f t="shared" si="83"/>
        <v>1.2821188860179673</v>
      </c>
      <c r="H693">
        <v>234.9333</v>
      </c>
      <c r="I693">
        <f t="shared" si="84"/>
        <v>9.2599999999999909</v>
      </c>
      <c r="J693">
        <f t="shared" si="85"/>
        <v>4.1032767279071072</v>
      </c>
      <c r="K693">
        <v>227.36330000000001</v>
      </c>
      <c r="L693">
        <f t="shared" si="86"/>
        <v>1.6899999999999977</v>
      </c>
      <c r="M693">
        <f t="shared" si="87"/>
        <v>0.74887015876490381</v>
      </c>
    </row>
    <row r="694" spans="1:13" x14ac:dyDescent="0.25">
      <c r="A694" s="1">
        <v>44295</v>
      </c>
      <c r="B694">
        <v>225.67330000000001</v>
      </c>
      <c r="C694">
        <f t="shared" si="80"/>
        <v>-2.2599999999999909</v>
      </c>
      <c r="D694">
        <f t="shared" si="81"/>
        <v>-0.99151813271689171</v>
      </c>
      <c r="E694">
        <v>225.92330000000001</v>
      </c>
      <c r="F694">
        <f t="shared" si="82"/>
        <v>-2.0099999999999909</v>
      </c>
      <c r="G694">
        <f t="shared" si="83"/>
        <v>-0.88183692334555364</v>
      </c>
      <c r="H694">
        <v>226.99</v>
      </c>
      <c r="I694">
        <f t="shared" si="84"/>
        <v>-0.94329999999999359</v>
      </c>
      <c r="J694">
        <f t="shared" si="85"/>
        <v>-0.41384913919992977</v>
      </c>
      <c r="K694">
        <v>223.14330000000001</v>
      </c>
      <c r="L694">
        <f t="shared" si="86"/>
        <v>-4.789999999999992</v>
      </c>
      <c r="M694">
        <f t="shared" si="87"/>
        <v>-2.1014919715548328</v>
      </c>
    </row>
    <row r="695" spans="1:13" x14ac:dyDescent="0.25">
      <c r="A695" s="1">
        <v>44294</v>
      </c>
      <c r="B695">
        <v>227.9333</v>
      </c>
      <c r="C695">
        <f t="shared" si="80"/>
        <v>4.276600000000002</v>
      </c>
      <c r="D695">
        <f t="shared" si="81"/>
        <v>1.9121269338231326</v>
      </c>
      <c r="E695">
        <v>225.79329999999999</v>
      </c>
      <c r="F695">
        <f t="shared" si="82"/>
        <v>2.1365999999999872</v>
      </c>
      <c r="G695">
        <f t="shared" si="83"/>
        <v>0.95530337342900395</v>
      </c>
      <c r="H695">
        <v>229.85</v>
      </c>
      <c r="I695">
        <f t="shared" si="84"/>
        <v>6.1932999999999936</v>
      </c>
      <c r="J695">
        <f t="shared" si="85"/>
        <v>2.7691099797144436</v>
      </c>
      <c r="K695">
        <v>223.8817</v>
      </c>
      <c r="L695">
        <f t="shared" si="86"/>
        <v>0.22499999999999432</v>
      </c>
      <c r="M695">
        <f t="shared" si="87"/>
        <v>0.10060060798536075</v>
      </c>
    </row>
    <row r="696" spans="1:13" x14ac:dyDescent="0.25">
      <c r="A696" s="1">
        <v>44293</v>
      </c>
      <c r="B696">
        <v>223.6567</v>
      </c>
      <c r="C696">
        <f t="shared" si="80"/>
        <v>-6.8832999999999913</v>
      </c>
      <c r="D696">
        <f t="shared" si="81"/>
        <v>-2.9857291576299088</v>
      </c>
      <c r="E696">
        <v>229</v>
      </c>
      <c r="F696">
        <f t="shared" si="82"/>
        <v>-1.539999999999992</v>
      </c>
      <c r="G696">
        <f t="shared" si="83"/>
        <v>-0.66799687689771492</v>
      </c>
      <c r="H696">
        <v>230.46</v>
      </c>
      <c r="I696">
        <f t="shared" si="84"/>
        <v>-7.9999999999984084E-2</v>
      </c>
      <c r="J696">
        <f t="shared" si="85"/>
        <v>-3.4701136462212234E-2</v>
      </c>
      <c r="K696">
        <v>222.61330000000001</v>
      </c>
      <c r="L696">
        <f t="shared" si="86"/>
        <v>-7.9266999999999825</v>
      </c>
      <c r="M696">
        <f t="shared" si="87"/>
        <v>-3.4383187299383979</v>
      </c>
    </row>
    <row r="697" spans="1:13" x14ac:dyDescent="0.25">
      <c r="A697" s="1">
        <v>44292</v>
      </c>
      <c r="B697">
        <v>230.54</v>
      </c>
      <c r="C697">
        <f t="shared" si="80"/>
        <v>0.18999999999999773</v>
      </c>
      <c r="D697">
        <f t="shared" si="81"/>
        <v>8.248317777295322E-2</v>
      </c>
      <c r="E697">
        <v>230.1</v>
      </c>
      <c r="F697">
        <f t="shared" si="82"/>
        <v>-0.25</v>
      </c>
      <c r="G697">
        <f t="shared" si="83"/>
        <v>-0.10853049706967659</v>
      </c>
      <c r="H697">
        <v>232.1833</v>
      </c>
      <c r="I697">
        <f t="shared" si="84"/>
        <v>1.8333000000000084</v>
      </c>
      <c r="J697">
        <f t="shared" si="85"/>
        <v>0.7958758411113559</v>
      </c>
      <c r="K697">
        <v>227.1233</v>
      </c>
      <c r="L697">
        <f t="shared" si="86"/>
        <v>-3.2266999999999939</v>
      </c>
      <c r="M697">
        <f t="shared" si="87"/>
        <v>-1.400781419578899</v>
      </c>
    </row>
    <row r="698" spans="1:13" x14ac:dyDescent="0.25">
      <c r="A698" s="1">
        <v>44291</v>
      </c>
      <c r="B698">
        <v>230.35</v>
      </c>
      <c r="C698">
        <f t="shared" si="80"/>
        <v>9.7666999999999859</v>
      </c>
      <c r="D698">
        <f t="shared" si="81"/>
        <v>4.4276697283973832</v>
      </c>
      <c r="E698">
        <v>235.9033</v>
      </c>
      <c r="F698">
        <f t="shared" si="82"/>
        <v>15.319999999999993</v>
      </c>
      <c r="G698">
        <f t="shared" si="83"/>
        <v>6.9452220544347609</v>
      </c>
      <c r="H698">
        <v>236.05330000000001</v>
      </c>
      <c r="I698">
        <f t="shared" si="84"/>
        <v>15.469999999999999</v>
      </c>
      <c r="J698">
        <f t="shared" si="85"/>
        <v>7.01322357585547</v>
      </c>
      <c r="K698">
        <v>228.23330000000001</v>
      </c>
      <c r="L698">
        <f t="shared" si="86"/>
        <v>7.6500000000000057</v>
      </c>
      <c r="M698">
        <f t="shared" si="87"/>
        <v>3.4680775924560043</v>
      </c>
    </row>
    <row r="699" spans="1:13" x14ac:dyDescent="0.25">
      <c r="A699" s="1">
        <v>44287</v>
      </c>
      <c r="B699">
        <v>220.58330000000001</v>
      </c>
      <c r="C699">
        <f t="shared" si="80"/>
        <v>-2.0600000000000023</v>
      </c>
      <c r="D699">
        <f t="shared" si="81"/>
        <v>-0.925246796108395</v>
      </c>
      <c r="E699">
        <v>229.45670000000001</v>
      </c>
      <c r="F699">
        <f t="shared" si="82"/>
        <v>6.8134000000000015</v>
      </c>
      <c r="G699">
        <f t="shared" si="83"/>
        <v>3.0602313206820062</v>
      </c>
      <c r="H699">
        <v>230.80680000000001</v>
      </c>
      <c r="I699">
        <f t="shared" si="84"/>
        <v>8.1634999999999991</v>
      </c>
      <c r="J699">
        <f t="shared" si="85"/>
        <v>3.6666272912771229</v>
      </c>
      <c r="K699">
        <v>219.80670000000001</v>
      </c>
      <c r="L699">
        <f t="shared" si="86"/>
        <v>-2.8366000000000042</v>
      </c>
      <c r="M699">
        <f t="shared" si="87"/>
        <v>-1.2740558552626573</v>
      </c>
    </row>
    <row r="700" spans="1:13" x14ac:dyDescent="0.25">
      <c r="A700" s="1">
        <v>44286</v>
      </c>
      <c r="B700">
        <v>222.64330000000001</v>
      </c>
      <c r="C700">
        <f t="shared" si="80"/>
        <v>10.77000000000001</v>
      </c>
      <c r="D700">
        <f t="shared" si="81"/>
        <v>5.0832266264791315</v>
      </c>
      <c r="E700">
        <v>215.54</v>
      </c>
      <c r="F700">
        <f t="shared" si="82"/>
        <v>3.6666999999999916</v>
      </c>
      <c r="G700">
        <f t="shared" si="83"/>
        <v>1.7306097559248814</v>
      </c>
      <c r="H700">
        <v>224</v>
      </c>
      <c r="I700">
        <f t="shared" si="84"/>
        <v>12.1267</v>
      </c>
      <c r="J700">
        <f t="shared" si="85"/>
        <v>5.7235621477552865</v>
      </c>
      <c r="K700">
        <v>213.70330000000001</v>
      </c>
      <c r="L700">
        <f t="shared" si="86"/>
        <v>1.8300000000000125</v>
      </c>
      <c r="M700">
        <f t="shared" si="87"/>
        <v>0.86372374433211385</v>
      </c>
    </row>
    <row r="701" spans="1:13" x14ac:dyDescent="0.25">
      <c r="A701" s="1">
        <v>44285</v>
      </c>
      <c r="B701">
        <v>211.8733</v>
      </c>
      <c r="C701">
        <f t="shared" si="80"/>
        <v>8.1100000000000136</v>
      </c>
      <c r="D701">
        <f t="shared" si="81"/>
        <v>3.9801082923176128</v>
      </c>
      <c r="E701">
        <v>200.58330000000001</v>
      </c>
      <c r="F701">
        <f t="shared" si="82"/>
        <v>-3.1799999999999784</v>
      </c>
      <c r="G701">
        <f t="shared" si="83"/>
        <v>-1.5606343242379657</v>
      </c>
      <c r="H701">
        <v>212.55330000000001</v>
      </c>
      <c r="I701">
        <f t="shared" si="84"/>
        <v>8.7900000000000205</v>
      </c>
      <c r="J701">
        <f t="shared" si="85"/>
        <v>4.3138288396389441</v>
      </c>
      <c r="K701">
        <v>197.0033</v>
      </c>
      <c r="L701">
        <f t="shared" si="86"/>
        <v>-6.7599999999999909</v>
      </c>
      <c r="M701">
        <f t="shared" si="87"/>
        <v>-3.3175748527826117</v>
      </c>
    </row>
    <row r="702" spans="1:13" x14ac:dyDescent="0.25">
      <c r="A702" s="1">
        <v>44284</v>
      </c>
      <c r="B702">
        <v>203.76329999999999</v>
      </c>
      <c r="C702">
        <f t="shared" si="80"/>
        <v>-2.4734000000000265</v>
      </c>
      <c r="D702">
        <f t="shared" si="81"/>
        <v>-1.1993015792048778</v>
      </c>
      <c r="E702">
        <v>205.2133</v>
      </c>
      <c r="F702">
        <f t="shared" si="82"/>
        <v>-1.0234000000000094</v>
      </c>
      <c r="G702">
        <f t="shared" si="83"/>
        <v>-0.49622593844839902</v>
      </c>
      <c r="H702">
        <v>205.4933</v>
      </c>
      <c r="I702">
        <f t="shared" si="84"/>
        <v>-0.74340000000000828</v>
      </c>
      <c r="J702">
        <f t="shared" si="85"/>
        <v>-0.36045960781956277</v>
      </c>
      <c r="K702">
        <v>198.67330000000001</v>
      </c>
      <c r="L702">
        <f t="shared" si="86"/>
        <v>-7.5634000000000015</v>
      </c>
      <c r="M702">
        <f t="shared" si="87"/>
        <v>-3.6673395181362003</v>
      </c>
    </row>
    <row r="703" spans="1:13" x14ac:dyDescent="0.25">
      <c r="A703" s="1">
        <v>44281</v>
      </c>
      <c r="B703">
        <v>206.23670000000001</v>
      </c>
      <c r="C703">
        <f t="shared" si="80"/>
        <v>-7.2265999999999906</v>
      </c>
      <c r="D703">
        <f t="shared" si="81"/>
        <v>-3.3854062970074903</v>
      </c>
      <c r="E703">
        <v>213.95670000000001</v>
      </c>
      <c r="F703">
        <f t="shared" si="82"/>
        <v>0.49340000000000828</v>
      </c>
      <c r="G703">
        <f t="shared" si="83"/>
        <v>0.23114043491317163</v>
      </c>
      <c r="H703">
        <v>214.60669999999999</v>
      </c>
      <c r="I703">
        <f t="shared" si="84"/>
        <v>1.1433999999999855</v>
      </c>
      <c r="J703">
        <f t="shared" si="85"/>
        <v>0.53564242659041883</v>
      </c>
      <c r="K703">
        <v>199.9633</v>
      </c>
      <c r="L703">
        <f t="shared" si="86"/>
        <v>-13.5</v>
      </c>
      <c r="M703">
        <f t="shared" si="87"/>
        <v>-6.3242721348353559</v>
      </c>
    </row>
    <row r="704" spans="1:13" x14ac:dyDescent="0.25">
      <c r="A704" s="1">
        <v>44280</v>
      </c>
      <c r="B704">
        <v>213.4633</v>
      </c>
      <c r="C704">
        <f t="shared" si="80"/>
        <v>3.3733000000000004</v>
      </c>
      <c r="D704">
        <f t="shared" si="81"/>
        <v>1.6056451996763295</v>
      </c>
      <c r="E704">
        <v>204.33330000000001</v>
      </c>
      <c r="F704">
        <f t="shared" si="82"/>
        <v>-5.756699999999995</v>
      </c>
      <c r="G704">
        <f t="shared" si="83"/>
        <v>-2.7401113808367819</v>
      </c>
      <c r="H704">
        <v>215.16669999999999</v>
      </c>
      <c r="I704">
        <f t="shared" si="84"/>
        <v>5.0766999999999882</v>
      </c>
      <c r="J704">
        <f t="shared" si="85"/>
        <v>2.4164405730877188</v>
      </c>
      <c r="K704">
        <v>203.16669999999999</v>
      </c>
      <c r="L704">
        <f t="shared" si="86"/>
        <v>-6.9233000000000118</v>
      </c>
      <c r="M704">
        <f t="shared" si="87"/>
        <v>-3.2953972107192211</v>
      </c>
    </row>
    <row r="705" spans="1:13" x14ac:dyDescent="0.25">
      <c r="A705" s="1">
        <v>44279</v>
      </c>
      <c r="B705">
        <v>210.09</v>
      </c>
      <c r="C705">
        <f t="shared" si="80"/>
        <v>-10.629999999999995</v>
      </c>
      <c r="D705">
        <f t="shared" si="81"/>
        <v>-4.816056542225442</v>
      </c>
      <c r="E705">
        <v>222.63669999999999</v>
      </c>
      <c r="F705">
        <f t="shared" si="82"/>
        <v>1.9166999999999916</v>
      </c>
      <c r="G705">
        <f t="shared" si="83"/>
        <v>0.86838528452337427</v>
      </c>
      <c r="H705">
        <v>222.67330000000001</v>
      </c>
      <c r="I705">
        <f t="shared" si="84"/>
        <v>1.9533000000000129</v>
      </c>
      <c r="J705">
        <f t="shared" si="85"/>
        <v>0.88496737948532667</v>
      </c>
      <c r="K705">
        <v>210.0367</v>
      </c>
      <c r="L705">
        <f t="shared" si="86"/>
        <v>-10.683300000000003</v>
      </c>
      <c r="M705">
        <f t="shared" si="87"/>
        <v>-4.8402047843421547</v>
      </c>
    </row>
    <row r="706" spans="1:13" x14ac:dyDescent="0.25">
      <c r="A706" s="1">
        <v>44278</v>
      </c>
      <c r="B706">
        <v>220.72</v>
      </c>
      <c r="C706">
        <f t="shared" si="80"/>
        <v>-2.6133000000000095</v>
      </c>
      <c r="D706">
        <f t="shared" si="81"/>
        <v>-1.170134503005154</v>
      </c>
      <c r="E706">
        <v>225.2567</v>
      </c>
      <c r="F706">
        <f t="shared" si="82"/>
        <v>1.9233999999999867</v>
      </c>
      <c r="G706">
        <f t="shared" si="83"/>
        <v>0.86122400913790587</v>
      </c>
      <c r="H706">
        <v>225.9333</v>
      </c>
      <c r="I706">
        <f t="shared" si="84"/>
        <v>2.5999999999999943</v>
      </c>
      <c r="J706">
        <f t="shared" si="85"/>
        <v>1.1641792782357105</v>
      </c>
      <c r="K706">
        <v>219.17</v>
      </c>
      <c r="L706">
        <f t="shared" si="86"/>
        <v>-4.1633000000000209</v>
      </c>
      <c r="M706">
        <f t="shared" si="87"/>
        <v>-1.8641644573379881</v>
      </c>
    </row>
    <row r="707" spans="1:13" x14ac:dyDescent="0.25">
      <c r="A707" s="1">
        <v>44277</v>
      </c>
      <c r="B707">
        <v>223.33330000000001</v>
      </c>
      <c r="E707">
        <v>228.19669999999999</v>
      </c>
      <c r="H707">
        <v>233.20670000000001</v>
      </c>
      <c r="K707">
        <v>222.91669999999999</v>
      </c>
    </row>
    <row r="708" spans="1:13" x14ac:dyDescent="0.25">
      <c r="A708" s="1">
        <v>44274</v>
      </c>
      <c r="B708">
        <v>218.29</v>
      </c>
      <c r="E708">
        <v>215.5333</v>
      </c>
      <c r="H708">
        <v>219.07669999999999</v>
      </c>
      <c r="K708">
        <v>208.20670000000001</v>
      </c>
    </row>
    <row r="709" spans="1:13" x14ac:dyDescent="0.25">
      <c r="A709" s="1">
        <v>44273</v>
      </c>
      <c r="B709">
        <v>217.72</v>
      </c>
      <c r="E709">
        <v>228.0967</v>
      </c>
      <c r="H709">
        <v>229.7433</v>
      </c>
      <c r="K709">
        <v>217.33330000000001</v>
      </c>
    </row>
    <row r="710" spans="1:13" x14ac:dyDescent="0.25">
      <c r="A710" s="1">
        <v>44272</v>
      </c>
      <c r="B710">
        <v>233.9367</v>
      </c>
      <c r="E710">
        <v>218.95670000000001</v>
      </c>
      <c r="H710">
        <v>234.57669999999999</v>
      </c>
      <c r="K710">
        <v>217.0033</v>
      </c>
    </row>
    <row r="711" spans="1:13" x14ac:dyDescent="0.25">
      <c r="A711" s="1">
        <v>44271</v>
      </c>
      <c r="B711">
        <v>225.6267</v>
      </c>
      <c r="E711">
        <v>234.45</v>
      </c>
      <c r="H711">
        <v>235.97329999999999</v>
      </c>
      <c r="K711">
        <v>223.66669999999999</v>
      </c>
    </row>
    <row r="712" spans="1:13" x14ac:dyDescent="0.25">
      <c r="A712" s="1">
        <v>44270</v>
      </c>
      <c r="B712">
        <v>235.98</v>
      </c>
      <c r="E712">
        <v>231.36330000000001</v>
      </c>
      <c r="H712">
        <v>237.72669999999999</v>
      </c>
      <c r="K712">
        <v>228.01329999999999</v>
      </c>
    </row>
    <row r="713" spans="1:13" x14ac:dyDescent="0.25">
      <c r="A713" s="1">
        <v>44267</v>
      </c>
      <c r="B713">
        <v>231.2433</v>
      </c>
      <c r="E713">
        <v>223.33330000000001</v>
      </c>
      <c r="H713">
        <v>231.6267</v>
      </c>
      <c r="K713">
        <v>222.04650000000001</v>
      </c>
    </row>
    <row r="714" spans="1:13" x14ac:dyDescent="0.25">
      <c r="A714" s="1">
        <v>44266</v>
      </c>
      <c r="B714">
        <v>233.2</v>
      </c>
      <c r="E714">
        <v>233.13329999999999</v>
      </c>
      <c r="H714">
        <v>234.16669999999999</v>
      </c>
      <c r="K714">
        <v>225.72669999999999</v>
      </c>
    </row>
    <row r="715" spans="1:13" x14ac:dyDescent="0.25">
      <c r="A715" s="1">
        <v>44265</v>
      </c>
      <c r="B715">
        <v>222.6867</v>
      </c>
      <c r="E715">
        <v>233.4333</v>
      </c>
      <c r="H715">
        <v>239.2833</v>
      </c>
      <c r="K715">
        <v>218.35329999999999</v>
      </c>
    </row>
    <row r="716" spans="1:13" x14ac:dyDescent="0.25">
      <c r="A716" s="1">
        <v>44264</v>
      </c>
      <c r="B716">
        <v>224.52670000000001</v>
      </c>
      <c r="E716">
        <v>202.72669999999999</v>
      </c>
      <c r="H716">
        <v>226.03</v>
      </c>
      <c r="K716">
        <v>198.4033</v>
      </c>
    </row>
    <row r="717" spans="1:13" x14ac:dyDescent="0.25">
      <c r="A717" s="1">
        <v>44263</v>
      </c>
      <c r="B717">
        <v>187.66669999999999</v>
      </c>
      <c r="E717">
        <v>200.1833</v>
      </c>
      <c r="H717">
        <v>206.70830000000001</v>
      </c>
      <c r="K717">
        <v>186.26329999999999</v>
      </c>
    </row>
    <row r="718" spans="1:13" x14ac:dyDescent="0.25">
      <c r="A718" s="1">
        <v>44260</v>
      </c>
      <c r="B718">
        <v>199.3167</v>
      </c>
      <c r="E718">
        <v>208.6867</v>
      </c>
      <c r="H718">
        <v>209.28059999999999</v>
      </c>
      <c r="K718">
        <v>179.83</v>
      </c>
    </row>
    <row r="719" spans="1:13" x14ac:dyDescent="0.25">
      <c r="A719" s="1">
        <v>44259</v>
      </c>
      <c r="B719">
        <v>207.14670000000001</v>
      </c>
      <c r="E719">
        <v>218.6</v>
      </c>
      <c r="H719">
        <v>291.31330000000003</v>
      </c>
      <c r="K719">
        <v>200</v>
      </c>
    </row>
    <row r="720" spans="1:13" x14ac:dyDescent="0.25">
      <c r="A720" s="1">
        <v>44258</v>
      </c>
      <c r="B720">
        <v>217.73330000000001</v>
      </c>
      <c r="E720">
        <v>229.33</v>
      </c>
      <c r="H720">
        <v>233.5667</v>
      </c>
      <c r="K720">
        <v>217.23500000000001</v>
      </c>
    </row>
    <row r="721" spans="1:11" x14ac:dyDescent="0.25">
      <c r="A721" s="1">
        <v>44257</v>
      </c>
      <c r="B721">
        <v>228.8133</v>
      </c>
      <c r="E721">
        <v>239.42670000000001</v>
      </c>
      <c r="H721">
        <v>240.37</v>
      </c>
      <c r="K721">
        <v>228.33330000000001</v>
      </c>
    </row>
    <row r="722" spans="1:11" x14ac:dyDescent="0.25">
      <c r="A722" s="1">
        <v>44256</v>
      </c>
      <c r="B722">
        <v>239.47669999999999</v>
      </c>
      <c r="E722">
        <v>230.0367</v>
      </c>
      <c r="H722">
        <v>290.66669999999999</v>
      </c>
      <c r="K722">
        <v>228.35</v>
      </c>
    </row>
    <row r="723" spans="1:11" x14ac:dyDescent="0.25">
      <c r="A723" s="1">
        <v>44253</v>
      </c>
      <c r="B723">
        <v>225.16669999999999</v>
      </c>
      <c r="E723">
        <v>233.33330000000001</v>
      </c>
      <c r="H723">
        <v>235.5667</v>
      </c>
      <c r="K723">
        <v>219.83670000000001</v>
      </c>
    </row>
    <row r="724" spans="1:11" x14ac:dyDescent="0.25">
      <c r="A724" s="1">
        <v>44252</v>
      </c>
      <c r="B724">
        <v>227.4067</v>
      </c>
      <c r="E724">
        <v>242.05</v>
      </c>
      <c r="H724">
        <v>245.7355</v>
      </c>
      <c r="K724">
        <v>223.52670000000001</v>
      </c>
    </row>
    <row r="725" spans="1:11" x14ac:dyDescent="0.25">
      <c r="A725" s="1">
        <v>44251</v>
      </c>
      <c r="B725">
        <v>247.34</v>
      </c>
      <c r="E725">
        <v>237.2833</v>
      </c>
      <c r="H725">
        <v>248.33330000000001</v>
      </c>
      <c r="K725">
        <v>231.39</v>
      </c>
    </row>
    <row r="726" spans="1:11" x14ac:dyDescent="0.25">
      <c r="A726" s="1">
        <v>44250</v>
      </c>
      <c r="B726">
        <v>232.94669999999999</v>
      </c>
      <c r="E726">
        <v>220.71</v>
      </c>
      <c r="H726">
        <v>237.87</v>
      </c>
      <c r="K726">
        <v>206.33330000000001</v>
      </c>
    </row>
    <row r="727" spans="1:11" x14ac:dyDescent="0.25">
      <c r="A727" s="1">
        <v>44249</v>
      </c>
      <c r="B727">
        <v>238.16669999999999</v>
      </c>
      <c r="E727">
        <v>254.2133</v>
      </c>
      <c r="H727">
        <v>256.16669999999999</v>
      </c>
      <c r="K727">
        <v>236.73330000000001</v>
      </c>
    </row>
    <row r="728" spans="1:11" x14ac:dyDescent="0.25">
      <c r="A728" s="1">
        <v>44246</v>
      </c>
      <c r="B728">
        <v>260.43329999999997</v>
      </c>
      <c r="E728">
        <v>265</v>
      </c>
      <c r="H728">
        <v>265.59660000000002</v>
      </c>
      <c r="K728">
        <v>259.12329999999997</v>
      </c>
    </row>
    <row r="729" spans="1:11" x14ac:dyDescent="0.25">
      <c r="A729" s="1">
        <v>44245</v>
      </c>
      <c r="B729">
        <v>262.45999999999998</v>
      </c>
      <c r="E729">
        <v>260.3</v>
      </c>
      <c r="H729">
        <v>264.89670000000001</v>
      </c>
      <c r="K729">
        <v>258.75670000000002</v>
      </c>
    </row>
    <row r="730" spans="1:11" x14ac:dyDescent="0.25">
      <c r="A730" s="1">
        <v>44244</v>
      </c>
      <c r="B730">
        <v>266.05</v>
      </c>
      <c r="E730">
        <v>259.69670000000002</v>
      </c>
      <c r="H730">
        <v>266.61329999999998</v>
      </c>
      <c r="K730">
        <v>254.0033</v>
      </c>
    </row>
    <row r="731" spans="1:11" x14ac:dyDescent="0.25">
      <c r="A731" s="1">
        <v>44243</v>
      </c>
      <c r="B731">
        <v>265.4067</v>
      </c>
      <c r="E731">
        <v>272.66669999999999</v>
      </c>
      <c r="H731">
        <v>273.66669999999999</v>
      </c>
      <c r="K731">
        <v>264.14670000000001</v>
      </c>
    </row>
    <row r="732" spans="1:11" x14ac:dyDescent="0.25">
      <c r="A732" s="1">
        <v>44239</v>
      </c>
      <c r="B732">
        <v>272.04000000000002</v>
      </c>
      <c r="E732">
        <v>267.08670000000001</v>
      </c>
      <c r="H732">
        <v>272.44330000000002</v>
      </c>
      <c r="K732">
        <v>261.77690000000001</v>
      </c>
    </row>
    <row r="733" spans="1:11" x14ac:dyDescent="0.25">
      <c r="A733" s="1">
        <v>44238</v>
      </c>
      <c r="B733">
        <v>270.55329999999998</v>
      </c>
      <c r="E733">
        <v>270.81330000000003</v>
      </c>
      <c r="H733">
        <v>276.6266</v>
      </c>
      <c r="K733">
        <v>267.24169999999998</v>
      </c>
    </row>
    <row r="734" spans="1:11" x14ac:dyDescent="0.25">
      <c r="A734" s="1">
        <v>44237</v>
      </c>
      <c r="B734">
        <v>268.27330000000001</v>
      </c>
      <c r="E734">
        <v>281.21170000000001</v>
      </c>
      <c r="H734">
        <v>281.60669999999999</v>
      </c>
      <c r="K734">
        <v>266.67329999999998</v>
      </c>
    </row>
    <row r="735" spans="1:11" x14ac:dyDescent="0.25">
      <c r="A735" s="1">
        <v>44236</v>
      </c>
      <c r="B735">
        <v>283.1533</v>
      </c>
      <c r="E735">
        <v>285.04000000000002</v>
      </c>
      <c r="H735">
        <v>286.60000000000002</v>
      </c>
      <c r="K735">
        <v>280.58330000000001</v>
      </c>
    </row>
    <row r="736" spans="1:11" x14ac:dyDescent="0.25">
      <c r="A736" s="1">
        <v>44235</v>
      </c>
      <c r="B736">
        <v>287.80669999999998</v>
      </c>
      <c r="E736">
        <v>289.89</v>
      </c>
      <c r="H736">
        <v>292.58999999999997</v>
      </c>
      <c r="K736">
        <v>284.91669999999999</v>
      </c>
    </row>
    <row r="737" spans="1:11" x14ac:dyDescent="0.25">
      <c r="A737" s="1">
        <v>44232</v>
      </c>
      <c r="B737">
        <v>284.07670000000002</v>
      </c>
      <c r="E737">
        <v>281.66669999999999</v>
      </c>
      <c r="H737">
        <v>288.25670000000002</v>
      </c>
      <c r="K737">
        <v>279.6567</v>
      </c>
    </row>
    <row r="738" spans="1:11" x14ac:dyDescent="0.25">
      <c r="A738" s="1">
        <v>44231</v>
      </c>
      <c r="B738">
        <v>283.33</v>
      </c>
      <c r="E738">
        <v>285</v>
      </c>
      <c r="H738">
        <v>285.5</v>
      </c>
      <c r="K738">
        <v>277.80669999999998</v>
      </c>
    </row>
    <row r="739" spans="1:11" x14ac:dyDescent="0.25">
      <c r="A739" s="1">
        <v>44230</v>
      </c>
      <c r="B739">
        <v>284.89670000000001</v>
      </c>
      <c r="E739">
        <v>292.33999999999997</v>
      </c>
      <c r="H739">
        <v>292.69330000000002</v>
      </c>
      <c r="K739">
        <v>284.35489999999999</v>
      </c>
    </row>
    <row r="740" spans="1:11" x14ac:dyDescent="0.25">
      <c r="A740" s="1">
        <v>44229</v>
      </c>
      <c r="B740">
        <v>290.93</v>
      </c>
      <c r="E740">
        <v>281.56</v>
      </c>
      <c r="H740">
        <v>293.5</v>
      </c>
      <c r="K740">
        <v>280.73349999999999</v>
      </c>
    </row>
    <row r="741" spans="1:11" x14ac:dyDescent="0.25">
      <c r="A741" s="1">
        <v>44228</v>
      </c>
      <c r="B741">
        <v>279.93669999999997</v>
      </c>
      <c r="E741">
        <v>271.43</v>
      </c>
      <c r="H741">
        <v>280.66669999999999</v>
      </c>
      <c r="K741">
        <v>265.18669999999997</v>
      </c>
    </row>
    <row r="742" spans="1:11" x14ac:dyDescent="0.25">
      <c r="A742" s="1">
        <v>44225</v>
      </c>
      <c r="B742">
        <v>264.51</v>
      </c>
      <c r="E742">
        <v>276.66680000000002</v>
      </c>
      <c r="H742">
        <v>280.80329999999998</v>
      </c>
      <c r="K742">
        <v>260.0333</v>
      </c>
    </row>
    <row r="743" spans="1:11" x14ac:dyDescent="0.25">
      <c r="A743" s="1">
        <v>44224</v>
      </c>
      <c r="B743">
        <v>278.47669999999999</v>
      </c>
      <c r="E743">
        <v>273.33330000000001</v>
      </c>
      <c r="H743">
        <v>282.66669999999999</v>
      </c>
      <c r="K743">
        <v>267</v>
      </c>
    </row>
    <row r="744" spans="1:11" x14ac:dyDescent="0.25">
      <c r="A744" s="1">
        <v>44223</v>
      </c>
      <c r="B744">
        <v>288.05329999999998</v>
      </c>
      <c r="E744">
        <v>290.11669999999998</v>
      </c>
      <c r="H744">
        <v>297.16669999999999</v>
      </c>
      <c r="K744">
        <v>286.22000000000003</v>
      </c>
    </row>
    <row r="745" spans="1:11" x14ac:dyDescent="0.25">
      <c r="A745" s="1">
        <v>44222</v>
      </c>
      <c r="B745">
        <v>294.36329999999998</v>
      </c>
      <c r="E745">
        <v>297.12670000000003</v>
      </c>
      <c r="H745">
        <v>298.63330000000002</v>
      </c>
      <c r="K745">
        <v>290.5333</v>
      </c>
    </row>
    <row r="746" spans="1:11" x14ac:dyDescent="0.25">
      <c r="A746" s="1">
        <v>44221</v>
      </c>
      <c r="B746">
        <v>293.60000000000002</v>
      </c>
      <c r="E746">
        <v>285</v>
      </c>
      <c r="H746">
        <v>300.13330000000002</v>
      </c>
      <c r="K746">
        <v>279.60669999999999</v>
      </c>
    </row>
    <row r="747" spans="1:11" x14ac:dyDescent="0.25">
      <c r="A747" s="1">
        <v>44218</v>
      </c>
      <c r="B747">
        <v>282.2133</v>
      </c>
      <c r="E747">
        <v>278.10329999999999</v>
      </c>
      <c r="H747">
        <v>282.66669999999999</v>
      </c>
      <c r="K747">
        <v>276.20670000000001</v>
      </c>
    </row>
    <row r="748" spans="1:11" x14ac:dyDescent="0.25">
      <c r="A748" s="1">
        <v>44217</v>
      </c>
      <c r="B748">
        <v>281.66329999999999</v>
      </c>
      <c r="E748">
        <v>285</v>
      </c>
      <c r="H748">
        <v>285.24</v>
      </c>
      <c r="K748">
        <v>280.47340000000003</v>
      </c>
    </row>
    <row r="749" spans="1:11" x14ac:dyDescent="0.25">
      <c r="A749" s="1">
        <v>44216</v>
      </c>
      <c r="B749">
        <v>283.48329999999999</v>
      </c>
      <c r="E749">
        <v>286.24669999999998</v>
      </c>
      <c r="H749">
        <v>286.5</v>
      </c>
      <c r="K749">
        <v>279.0933</v>
      </c>
    </row>
    <row r="750" spans="1:11" x14ac:dyDescent="0.25">
      <c r="A750" s="1">
        <v>44215</v>
      </c>
      <c r="B750">
        <v>281.51670000000001</v>
      </c>
      <c r="E750">
        <v>279.26670000000001</v>
      </c>
      <c r="H750">
        <v>283.33330000000001</v>
      </c>
      <c r="K750">
        <v>277.66669999999999</v>
      </c>
    </row>
    <row r="751" spans="1:11" x14ac:dyDescent="0.25">
      <c r="A751" s="1">
        <v>44211</v>
      </c>
      <c r="B751">
        <v>275.38670000000002</v>
      </c>
      <c r="E751">
        <v>284</v>
      </c>
      <c r="H751">
        <v>286.63330000000002</v>
      </c>
      <c r="K751">
        <v>273.0333</v>
      </c>
    </row>
    <row r="752" spans="1:11" x14ac:dyDescent="0.25">
      <c r="A752" s="1">
        <v>44210</v>
      </c>
      <c r="B752">
        <v>281.66669999999999</v>
      </c>
      <c r="E752">
        <v>281.13</v>
      </c>
      <c r="H752">
        <v>287.66669999999999</v>
      </c>
      <c r="K752">
        <v>279.58330000000001</v>
      </c>
    </row>
    <row r="753" spans="1:11" x14ac:dyDescent="0.25">
      <c r="A753" s="1">
        <v>44209</v>
      </c>
      <c r="B753">
        <v>284.80329999999998</v>
      </c>
      <c r="E753">
        <v>284.25330000000002</v>
      </c>
      <c r="H753">
        <v>286.82330000000002</v>
      </c>
      <c r="K753">
        <v>277.33330000000001</v>
      </c>
    </row>
    <row r="754" spans="1:11" x14ac:dyDescent="0.25">
      <c r="A754" s="1">
        <v>44208</v>
      </c>
      <c r="B754">
        <v>283.14670000000001</v>
      </c>
      <c r="E754">
        <v>277</v>
      </c>
      <c r="H754">
        <v>289.33330000000001</v>
      </c>
      <c r="K754">
        <v>275.77999999999997</v>
      </c>
    </row>
    <row r="755" spans="1:11" x14ac:dyDescent="0.25">
      <c r="A755" s="1">
        <v>44207</v>
      </c>
      <c r="B755">
        <v>270.39670000000001</v>
      </c>
      <c r="E755">
        <v>283.13330000000002</v>
      </c>
      <c r="H755">
        <v>284.81</v>
      </c>
      <c r="K755">
        <v>267.8741</v>
      </c>
    </row>
    <row r="756" spans="1:11" x14ac:dyDescent="0.25">
      <c r="A756" s="1">
        <v>44204</v>
      </c>
      <c r="B756">
        <v>293.33999999999997</v>
      </c>
      <c r="E756">
        <v>285.33330000000001</v>
      </c>
      <c r="H756">
        <v>294.83</v>
      </c>
      <c r="K756">
        <v>279.4633</v>
      </c>
    </row>
    <row r="757" spans="1:11" x14ac:dyDescent="0.25">
      <c r="A757" s="1">
        <v>44203</v>
      </c>
      <c r="B757">
        <v>272.01330000000002</v>
      </c>
      <c r="E757">
        <v>259.20999999999998</v>
      </c>
      <c r="H757">
        <v>272.33</v>
      </c>
      <c r="K757">
        <v>258.39999999999998</v>
      </c>
    </row>
    <row r="758" spans="1:11" x14ac:dyDescent="0.25">
      <c r="A758" s="1">
        <v>44202</v>
      </c>
      <c r="B758">
        <v>251.9933</v>
      </c>
      <c r="E758">
        <v>252.83</v>
      </c>
      <c r="H758">
        <v>258</v>
      </c>
      <c r="K758">
        <v>249.7</v>
      </c>
    </row>
    <row r="759" spans="1:11" x14ac:dyDescent="0.25">
      <c r="A759" s="1">
        <v>44201</v>
      </c>
      <c r="B759">
        <v>245.0367</v>
      </c>
      <c r="E759">
        <v>241.22</v>
      </c>
      <c r="H759">
        <v>246.94669999999999</v>
      </c>
      <c r="K759">
        <v>239.73330000000001</v>
      </c>
    </row>
    <row r="760" spans="1:11" x14ac:dyDescent="0.25">
      <c r="A760" s="1">
        <v>44200</v>
      </c>
      <c r="B760">
        <v>243.2567</v>
      </c>
      <c r="E760">
        <v>239.82</v>
      </c>
      <c r="H760">
        <v>248.16329999999999</v>
      </c>
      <c r="K760">
        <v>239.06319999999999</v>
      </c>
    </row>
    <row r="761" spans="1:11" x14ac:dyDescent="0.25">
      <c r="A761" s="1">
        <v>44196</v>
      </c>
      <c r="B761">
        <v>235.22329999999999</v>
      </c>
      <c r="E761">
        <v>233.33</v>
      </c>
      <c r="H761">
        <v>239.57329999999999</v>
      </c>
      <c r="K761">
        <v>230.3733</v>
      </c>
    </row>
    <row r="762" spans="1:11" x14ac:dyDescent="0.25">
      <c r="A762" s="1">
        <v>44195</v>
      </c>
      <c r="B762">
        <v>231.5933</v>
      </c>
      <c r="E762">
        <v>224</v>
      </c>
      <c r="H762">
        <v>232.2</v>
      </c>
      <c r="K762">
        <v>222.7868</v>
      </c>
    </row>
    <row r="763" spans="1:11" x14ac:dyDescent="0.25">
      <c r="A763" s="1">
        <v>44194</v>
      </c>
      <c r="B763">
        <v>221.9967</v>
      </c>
      <c r="E763">
        <v>220.33330000000001</v>
      </c>
      <c r="H763">
        <v>223.3</v>
      </c>
      <c r="K763">
        <v>218.33330000000001</v>
      </c>
    </row>
    <row r="764" spans="1:11" x14ac:dyDescent="0.25">
      <c r="A764" s="1">
        <v>44193</v>
      </c>
      <c r="B764">
        <v>221.23</v>
      </c>
      <c r="E764">
        <v>224.83670000000001</v>
      </c>
      <c r="H764">
        <v>227.13329999999999</v>
      </c>
      <c r="K764">
        <v>220.26669999999999</v>
      </c>
    </row>
    <row r="765" spans="1:11" x14ac:dyDescent="0.25">
      <c r="A765" s="1">
        <v>44189</v>
      </c>
      <c r="B765">
        <v>220.59</v>
      </c>
      <c r="E765">
        <v>214.33</v>
      </c>
      <c r="H765">
        <v>222.03</v>
      </c>
      <c r="K765">
        <v>213.66669999999999</v>
      </c>
    </row>
    <row r="766" spans="1:11" x14ac:dyDescent="0.25">
      <c r="A766" s="1">
        <v>44188</v>
      </c>
      <c r="B766">
        <v>215.32669999999999</v>
      </c>
      <c r="E766">
        <v>210.73330000000001</v>
      </c>
      <c r="H766">
        <v>217.16659999999999</v>
      </c>
      <c r="K766">
        <v>207.52340000000001</v>
      </c>
    </row>
    <row r="767" spans="1:11" x14ac:dyDescent="0.25">
      <c r="A767" s="1">
        <v>44187</v>
      </c>
      <c r="B767">
        <v>213.44669999999999</v>
      </c>
      <c r="E767">
        <v>216</v>
      </c>
      <c r="H767">
        <v>216.6267</v>
      </c>
      <c r="K767">
        <v>204.7433</v>
      </c>
    </row>
    <row r="768" spans="1:11" x14ac:dyDescent="0.25">
      <c r="A768" s="1">
        <v>44186</v>
      </c>
      <c r="B768">
        <v>216.62</v>
      </c>
      <c r="E768">
        <v>222.08</v>
      </c>
      <c r="H768">
        <v>222.83330000000001</v>
      </c>
      <c r="K768">
        <v>215.35669999999999</v>
      </c>
    </row>
    <row r="769" spans="1:11" x14ac:dyDescent="0.25">
      <c r="A769" s="1">
        <v>44183</v>
      </c>
      <c r="B769">
        <v>231.66669999999999</v>
      </c>
      <c r="E769">
        <v>222.9667</v>
      </c>
      <c r="H769">
        <v>231.66669999999999</v>
      </c>
      <c r="K769">
        <v>209.51329999999999</v>
      </c>
    </row>
    <row r="770" spans="1:11" x14ac:dyDescent="0.25">
      <c r="A770" s="1">
        <v>44182</v>
      </c>
      <c r="B770">
        <v>218.63329999999999</v>
      </c>
      <c r="E770">
        <v>209.39670000000001</v>
      </c>
      <c r="H770">
        <v>219.60669999999999</v>
      </c>
      <c r="K770">
        <v>206.5</v>
      </c>
    </row>
    <row r="771" spans="1:11" x14ac:dyDescent="0.25">
      <c r="A771" s="1">
        <v>44181</v>
      </c>
      <c r="B771">
        <v>207.59</v>
      </c>
      <c r="E771">
        <v>209.41</v>
      </c>
      <c r="H771">
        <v>210.83330000000001</v>
      </c>
      <c r="K771">
        <v>201.66669999999999</v>
      </c>
    </row>
    <row r="772" spans="1:11" x14ac:dyDescent="0.25">
      <c r="A772" s="1">
        <v>44180</v>
      </c>
      <c r="B772">
        <v>211.08330000000001</v>
      </c>
      <c r="E772">
        <v>214.42670000000001</v>
      </c>
      <c r="H772">
        <v>215.63329999999999</v>
      </c>
      <c r="K772">
        <v>207.9333</v>
      </c>
    </row>
    <row r="773" spans="1:11" x14ac:dyDescent="0.25">
      <c r="A773" s="1">
        <v>44179</v>
      </c>
      <c r="B773">
        <v>213.27670000000001</v>
      </c>
      <c r="E773">
        <v>206.33330000000001</v>
      </c>
      <c r="H773">
        <v>214.25</v>
      </c>
      <c r="K773">
        <v>203.4</v>
      </c>
    </row>
    <row r="774" spans="1:11" x14ac:dyDescent="0.25">
      <c r="A774" s="1">
        <v>44176</v>
      </c>
      <c r="B774">
        <v>203.33</v>
      </c>
      <c r="E774">
        <v>205.0033</v>
      </c>
      <c r="H774">
        <v>208</v>
      </c>
      <c r="K774">
        <v>198.9333</v>
      </c>
    </row>
    <row r="775" spans="1:11" x14ac:dyDescent="0.25">
      <c r="A775" s="1">
        <v>44175</v>
      </c>
      <c r="B775">
        <v>209.02330000000001</v>
      </c>
      <c r="E775">
        <v>191.45670000000001</v>
      </c>
      <c r="H775">
        <v>209.25</v>
      </c>
      <c r="K775">
        <v>188.78</v>
      </c>
    </row>
    <row r="776" spans="1:11" x14ac:dyDescent="0.25">
      <c r="A776" s="1">
        <v>44174</v>
      </c>
      <c r="B776">
        <v>201.4933</v>
      </c>
      <c r="E776">
        <v>217.89670000000001</v>
      </c>
      <c r="H776">
        <v>218.10669999999999</v>
      </c>
      <c r="K776">
        <v>196</v>
      </c>
    </row>
    <row r="777" spans="1:11" x14ac:dyDescent="0.25">
      <c r="A777" s="1">
        <v>44173</v>
      </c>
      <c r="B777">
        <v>216.6267</v>
      </c>
      <c r="E777">
        <v>208.5017</v>
      </c>
      <c r="H777">
        <v>217.0933</v>
      </c>
      <c r="K777">
        <v>206.16669999999999</v>
      </c>
    </row>
    <row r="778" spans="1:11" x14ac:dyDescent="0.25">
      <c r="A778" s="1">
        <v>44172</v>
      </c>
      <c r="B778">
        <v>213.92</v>
      </c>
      <c r="E778">
        <v>201.63990000000001</v>
      </c>
      <c r="H778">
        <v>216.2619</v>
      </c>
      <c r="K778">
        <v>201.01669999999999</v>
      </c>
    </row>
    <row r="779" spans="1:11" x14ac:dyDescent="0.25">
      <c r="A779" s="1">
        <v>44169</v>
      </c>
      <c r="B779">
        <v>199.68</v>
      </c>
      <c r="E779">
        <v>197.0033</v>
      </c>
      <c r="H779">
        <v>199.68</v>
      </c>
      <c r="K779">
        <v>195.16669999999999</v>
      </c>
    </row>
    <row r="780" spans="1:11" x14ac:dyDescent="0.25">
      <c r="A780" s="1">
        <v>44168</v>
      </c>
      <c r="B780">
        <v>197.79329999999999</v>
      </c>
      <c r="E780">
        <v>196.67330000000001</v>
      </c>
      <c r="H780">
        <v>199.6567</v>
      </c>
      <c r="K780">
        <v>194.14330000000001</v>
      </c>
    </row>
    <row r="781" spans="1:11" x14ac:dyDescent="0.25">
      <c r="A781" s="1">
        <v>44167</v>
      </c>
      <c r="B781">
        <v>189.60669999999999</v>
      </c>
      <c r="E781">
        <v>185.48</v>
      </c>
      <c r="H781">
        <v>190.51329999999999</v>
      </c>
      <c r="K781">
        <v>180.4033</v>
      </c>
    </row>
    <row r="782" spans="1:11" x14ac:dyDescent="0.25">
      <c r="A782" s="1">
        <v>44166</v>
      </c>
      <c r="B782">
        <v>194.92</v>
      </c>
      <c r="E782">
        <v>199.19669999999999</v>
      </c>
      <c r="H782">
        <v>199.2833</v>
      </c>
      <c r="K782">
        <v>190.6833</v>
      </c>
    </row>
    <row r="783" spans="1:11" x14ac:dyDescent="0.25">
      <c r="A783" s="1">
        <v>44165</v>
      </c>
      <c r="B783">
        <v>189.2</v>
      </c>
      <c r="E783">
        <v>200.73670000000001</v>
      </c>
      <c r="H783">
        <v>202.6</v>
      </c>
      <c r="K783">
        <v>184.83670000000001</v>
      </c>
    </row>
    <row r="784" spans="1:11" x14ac:dyDescent="0.25">
      <c r="A784" s="1">
        <v>44162</v>
      </c>
      <c r="B784">
        <v>195.2533</v>
      </c>
      <c r="E784">
        <v>193.72</v>
      </c>
      <c r="H784">
        <v>199.5933</v>
      </c>
      <c r="K784">
        <v>192.8167</v>
      </c>
    </row>
    <row r="785" spans="1:11" x14ac:dyDescent="0.25">
      <c r="A785" s="1">
        <v>44160</v>
      </c>
      <c r="B785">
        <v>191.33330000000001</v>
      </c>
      <c r="E785">
        <v>183.35329999999999</v>
      </c>
      <c r="H785">
        <v>191.33330000000001</v>
      </c>
      <c r="K785">
        <v>181.79</v>
      </c>
    </row>
    <row r="786" spans="1:11" x14ac:dyDescent="0.25">
      <c r="A786" s="1">
        <v>44159</v>
      </c>
      <c r="B786">
        <v>185.1267</v>
      </c>
      <c r="E786">
        <v>180.13329999999999</v>
      </c>
      <c r="H786">
        <v>186.66329999999999</v>
      </c>
      <c r="K786">
        <v>175.4</v>
      </c>
    </row>
    <row r="787" spans="1:11" x14ac:dyDescent="0.25">
      <c r="A787" s="1">
        <v>44158</v>
      </c>
      <c r="B787">
        <v>173.95</v>
      </c>
      <c r="E787">
        <v>167.83330000000001</v>
      </c>
      <c r="H787">
        <v>175.33330000000001</v>
      </c>
      <c r="K787">
        <v>167.26329999999999</v>
      </c>
    </row>
    <row r="788" spans="1:11" x14ac:dyDescent="0.25">
      <c r="A788" s="1">
        <v>44155</v>
      </c>
      <c r="B788">
        <v>163.20330000000001</v>
      </c>
      <c r="E788">
        <v>165.9967</v>
      </c>
      <c r="H788">
        <v>167.5</v>
      </c>
      <c r="K788">
        <v>163.02000000000001</v>
      </c>
    </row>
    <row r="789" spans="1:11" x14ac:dyDescent="0.25">
      <c r="A789" s="1">
        <v>44154</v>
      </c>
      <c r="B789">
        <v>166.42330000000001</v>
      </c>
      <c r="E789">
        <v>164</v>
      </c>
      <c r="H789">
        <v>169.53710000000001</v>
      </c>
      <c r="K789">
        <v>162.52330000000001</v>
      </c>
    </row>
    <row r="790" spans="1:11" x14ac:dyDescent="0.25">
      <c r="A790" s="1">
        <v>44153</v>
      </c>
      <c r="B790">
        <v>162.2133</v>
      </c>
      <c r="E790">
        <v>149.44999999999999</v>
      </c>
      <c r="H790">
        <v>165.33330000000001</v>
      </c>
      <c r="K790">
        <v>147.83340000000001</v>
      </c>
    </row>
    <row r="791" spans="1:11" x14ac:dyDescent="0.25">
      <c r="A791" s="1">
        <v>44152</v>
      </c>
      <c r="B791">
        <v>147.20330000000001</v>
      </c>
      <c r="E791">
        <v>153.38999999999999</v>
      </c>
      <c r="H791">
        <v>154</v>
      </c>
      <c r="K791">
        <v>144.33670000000001</v>
      </c>
    </row>
    <row r="792" spans="1:11" x14ac:dyDescent="0.25">
      <c r="A792" s="1">
        <v>44151</v>
      </c>
      <c r="B792">
        <v>136.03</v>
      </c>
      <c r="E792">
        <v>136.31</v>
      </c>
      <c r="H792">
        <v>137.48330000000001</v>
      </c>
      <c r="K792">
        <v>134.69560000000001</v>
      </c>
    </row>
    <row r="793" spans="1:11" x14ac:dyDescent="0.25">
      <c r="A793" s="1">
        <v>44148</v>
      </c>
      <c r="B793">
        <v>136.16669999999999</v>
      </c>
      <c r="E793">
        <v>136.94999999999999</v>
      </c>
      <c r="H793">
        <v>137.51060000000001</v>
      </c>
      <c r="K793">
        <v>133.88669999999999</v>
      </c>
    </row>
    <row r="794" spans="1:11" x14ac:dyDescent="0.25">
      <c r="A794" s="1">
        <v>44147</v>
      </c>
      <c r="B794">
        <v>137.2533</v>
      </c>
      <c r="E794">
        <v>138.35</v>
      </c>
      <c r="H794">
        <v>141</v>
      </c>
      <c r="K794">
        <v>136.5067</v>
      </c>
    </row>
    <row r="795" spans="1:11" x14ac:dyDescent="0.25">
      <c r="A795" s="1">
        <v>44146</v>
      </c>
      <c r="B795">
        <v>139.04329999999999</v>
      </c>
      <c r="E795">
        <v>138.8167</v>
      </c>
      <c r="H795">
        <v>139.565</v>
      </c>
      <c r="K795">
        <v>136.86000000000001</v>
      </c>
    </row>
    <row r="796" spans="1:11" x14ac:dyDescent="0.25">
      <c r="A796" s="1">
        <v>44145</v>
      </c>
      <c r="B796">
        <v>136.7867</v>
      </c>
      <c r="E796">
        <v>140.03</v>
      </c>
      <c r="H796">
        <v>140.03</v>
      </c>
      <c r="K796">
        <v>132.01</v>
      </c>
    </row>
    <row r="797" spans="1:11" x14ac:dyDescent="0.25">
      <c r="A797" s="1">
        <v>44144</v>
      </c>
      <c r="B797">
        <v>140.41999999999999</v>
      </c>
      <c r="E797">
        <v>146.5</v>
      </c>
      <c r="H797">
        <v>150.83330000000001</v>
      </c>
      <c r="K797">
        <v>140.33330000000001</v>
      </c>
    </row>
    <row r="798" spans="1:11" x14ac:dyDescent="0.25">
      <c r="A798" s="1">
        <v>44141</v>
      </c>
      <c r="B798">
        <v>143.3167</v>
      </c>
      <c r="E798">
        <v>145.36670000000001</v>
      </c>
      <c r="H798">
        <v>145.52330000000001</v>
      </c>
      <c r="K798">
        <v>141.42670000000001</v>
      </c>
    </row>
    <row r="799" spans="1:11" x14ac:dyDescent="0.25">
      <c r="A799" s="1">
        <v>44140</v>
      </c>
      <c r="B799">
        <v>146.03</v>
      </c>
      <c r="E799">
        <v>142.76669999999999</v>
      </c>
      <c r="H799">
        <v>146.66669999999999</v>
      </c>
      <c r="K799">
        <v>141.33340000000001</v>
      </c>
    </row>
    <row r="800" spans="1:11" x14ac:dyDescent="0.25">
      <c r="A800" s="1">
        <v>44139</v>
      </c>
      <c r="B800">
        <v>140.32669999999999</v>
      </c>
      <c r="E800">
        <v>143.54</v>
      </c>
      <c r="H800">
        <v>145.13329999999999</v>
      </c>
      <c r="K800">
        <v>139.0333</v>
      </c>
    </row>
    <row r="801" spans="1:11" x14ac:dyDescent="0.25">
      <c r="A801" s="1">
        <v>44138</v>
      </c>
      <c r="B801">
        <v>141.30000000000001</v>
      </c>
      <c r="E801">
        <v>136.57669999999999</v>
      </c>
      <c r="H801">
        <v>142.59</v>
      </c>
      <c r="K801">
        <v>135.5633</v>
      </c>
    </row>
    <row r="802" spans="1:11" x14ac:dyDescent="0.25">
      <c r="A802" s="1">
        <v>44137</v>
      </c>
      <c r="B802">
        <v>133.5033</v>
      </c>
      <c r="E802">
        <v>131.33330000000001</v>
      </c>
      <c r="H802">
        <v>135.66</v>
      </c>
      <c r="K802">
        <v>130.76669999999999</v>
      </c>
    </row>
    <row r="803" spans="1:11" x14ac:dyDescent="0.25">
      <c r="A803" s="1">
        <v>44134</v>
      </c>
      <c r="B803">
        <v>129.3467</v>
      </c>
      <c r="E803">
        <v>135.6318</v>
      </c>
      <c r="H803">
        <v>135.8638</v>
      </c>
      <c r="K803">
        <v>126.37</v>
      </c>
    </row>
    <row r="804" spans="1:11" x14ac:dyDescent="0.25">
      <c r="A804" s="1">
        <v>44133</v>
      </c>
      <c r="B804">
        <v>136.94329999999999</v>
      </c>
      <c r="E804">
        <v>136.6533</v>
      </c>
      <c r="H804">
        <v>139.35329999999999</v>
      </c>
      <c r="K804">
        <v>135.48670000000001</v>
      </c>
    </row>
    <row r="805" spans="1:11" x14ac:dyDescent="0.25">
      <c r="A805" s="1">
        <v>44132</v>
      </c>
      <c r="B805">
        <v>135.34</v>
      </c>
      <c r="E805">
        <v>138.82669999999999</v>
      </c>
      <c r="H805">
        <v>139.5333</v>
      </c>
      <c r="K805">
        <v>135.33330000000001</v>
      </c>
    </row>
    <row r="806" spans="1:11" x14ac:dyDescent="0.25">
      <c r="A806" s="1">
        <v>44131</v>
      </c>
      <c r="B806">
        <v>141.56</v>
      </c>
      <c r="E806">
        <v>141.2533</v>
      </c>
      <c r="H806">
        <v>143.5</v>
      </c>
      <c r="K806">
        <v>140.0333</v>
      </c>
    </row>
    <row r="807" spans="1:11" x14ac:dyDescent="0.25">
      <c r="A807" s="1">
        <v>44130</v>
      </c>
      <c r="B807">
        <v>140.0933</v>
      </c>
      <c r="E807">
        <v>137.21</v>
      </c>
      <c r="H807">
        <v>141.91999999999999</v>
      </c>
      <c r="K807">
        <v>136.66669999999999</v>
      </c>
    </row>
    <row r="808" spans="1:11" x14ac:dyDescent="0.25">
      <c r="A808" s="1">
        <v>44127</v>
      </c>
      <c r="B808">
        <v>140.21</v>
      </c>
      <c r="E808">
        <v>140.61330000000001</v>
      </c>
      <c r="H808">
        <v>140.96199999999999</v>
      </c>
      <c r="K808">
        <v>135.79339999999999</v>
      </c>
    </row>
    <row r="809" spans="1:11" x14ac:dyDescent="0.25">
      <c r="A809" s="1">
        <v>44126</v>
      </c>
      <c r="B809">
        <v>141.93</v>
      </c>
      <c r="E809">
        <v>147.30670000000001</v>
      </c>
      <c r="H809">
        <v>148.41</v>
      </c>
      <c r="K809">
        <v>141.5033</v>
      </c>
    </row>
    <row r="810" spans="1:11" x14ac:dyDescent="0.25">
      <c r="A810" s="1">
        <v>44125</v>
      </c>
      <c r="B810">
        <v>140.88</v>
      </c>
      <c r="E810">
        <v>140.9</v>
      </c>
      <c r="H810">
        <v>144.3167</v>
      </c>
      <c r="K810">
        <v>140.41669999999999</v>
      </c>
    </row>
    <row r="811" spans="1:11" x14ac:dyDescent="0.25">
      <c r="A811" s="1">
        <v>44124</v>
      </c>
      <c r="B811">
        <v>140.64670000000001</v>
      </c>
      <c r="E811">
        <v>143.91669999999999</v>
      </c>
      <c r="H811">
        <v>143.91669999999999</v>
      </c>
      <c r="K811">
        <v>139.68340000000001</v>
      </c>
    </row>
    <row r="812" spans="1:11" x14ac:dyDescent="0.25">
      <c r="A812" s="1">
        <v>44123</v>
      </c>
      <c r="B812">
        <v>143.61000000000001</v>
      </c>
      <c r="E812">
        <v>148.7467</v>
      </c>
      <c r="H812">
        <v>149</v>
      </c>
      <c r="K812">
        <v>142.95670000000001</v>
      </c>
    </row>
    <row r="813" spans="1:11" x14ac:dyDescent="0.25">
      <c r="A813" s="1">
        <v>44120</v>
      </c>
      <c r="B813">
        <v>146.55670000000001</v>
      </c>
      <c r="E813">
        <v>151.47999999999999</v>
      </c>
      <c r="H813">
        <v>151.98330000000001</v>
      </c>
      <c r="K813">
        <v>146.2833</v>
      </c>
    </row>
    <row r="814" spans="1:11" x14ac:dyDescent="0.25">
      <c r="A814" s="1">
        <v>44119</v>
      </c>
      <c r="B814">
        <v>149.6267</v>
      </c>
      <c r="E814">
        <v>150.10329999999999</v>
      </c>
      <c r="H814">
        <v>152.19</v>
      </c>
      <c r="K814">
        <v>147.5</v>
      </c>
    </row>
    <row r="815" spans="1:11" x14ac:dyDescent="0.25">
      <c r="A815" s="1">
        <v>44118</v>
      </c>
      <c r="B815">
        <v>153.76669999999999</v>
      </c>
      <c r="E815">
        <v>149.92670000000001</v>
      </c>
      <c r="H815">
        <v>155.30000000000001</v>
      </c>
      <c r="K815">
        <v>149.11670000000001</v>
      </c>
    </row>
    <row r="816" spans="1:11" x14ac:dyDescent="0.25">
      <c r="A816" s="1">
        <v>44117</v>
      </c>
      <c r="B816">
        <v>148.88329999999999</v>
      </c>
      <c r="E816">
        <v>147.7833</v>
      </c>
      <c r="H816">
        <v>149.63</v>
      </c>
      <c r="K816">
        <v>145.5333</v>
      </c>
    </row>
    <row r="817" spans="1:11" x14ac:dyDescent="0.25">
      <c r="A817" s="1">
        <v>44116</v>
      </c>
      <c r="B817">
        <v>147.4333</v>
      </c>
      <c r="E817">
        <v>147.33330000000001</v>
      </c>
      <c r="H817">
        <v>149.58000000000001</v>
      </c>
      <c r="K817">
        <v>146.19329999999999</v>
      </c>
    </row>
    <row r="818" spans="1:11" x14ac:dyDescent="0.25">
      <c r="A818" s="1">
        <v>44113</v>
      </c>
      <c r="B818">
        <v>144.66669999999999</v>
      </c>
      <c r="E818">
        <v>143.3767</v>
      </c>
      <c r="H818">
        <v>144.86330000000001</v>
      </c>
      <c r="K818">
        <v>142.1534</v>
      </c>
    </row>
    <row r="819" spans="1:11" x14ac:dyDescent="0.25">
      <c r="A819" s="1">
        <v>44112</v>
      </c>
      <c r="B819">
        <v>141.97329999999999</v>
      </c>
      <c r="E819">
        <v>146.14670000000001</v>
      </c>
      <c r="H819">
        <v>146.33330000000001</v>
      </c>
      <c r="K819">
        <v>141.76669999999999</v>
      </c>
    </row>
    <row r="820" spans="1:11" x14ac:dyDescent="0.25">
      <c r="A820" s="1">
        <v>44111</v>
      </c>
      <c r="B820">
        <v>141.76669999999999</v>
      </c>
      <c r="E820">
        <v>139.95670000000001</v>
      </c>
      <c r="H820">
        <v>143.30000000000001</v>
      </c>
      <c r="K820">
        <v>137.94829999999999</v>
      </c>
    </row>
    <row r="821" spans="1:11" x14ac:dyDescent="0.25">
      <c r="A821" s="1">
        <v>44110</v>
      </c>
      <c r="B821">
        <v>137.9933</v>
      </c>
      <c r="E821">
        <v>141.26329999999999</v>
      </c>
      <c r="H821">
        <v>142.92660000000001</v>
      </c>
      <c r="K821">
        <v>135.35</v>
      </c>
    </row>
    <row r="822" spans="1:11" x14ac:dyDescent="0.25">
      <c r="A822" s="1">
        <v>44109</v>
      </c>
      <c r="B822">
        <v>141.89330000000001</v>
      </c>
      <c r="E822">
        <v>141.11670000000001</v>
      </c>
      <c r="H822">
        <v>144.54669999999999</v>
      </c>
      <c r="K822">
        <v>139.77670000000001</v>
      </c>
    </row>
    <row r="823" spans="1:11" x14ac:dyDescent="0.25">
      <c r="A823" s="1">
        <v>44106</v>
      </c>
      <c r="B823">
        <v>138.36330000000001</v>
      </c>
      <c r="E823">
        <v>140.4633</v>
      </c>
      <c r="H823">
        <v>146.3767</v>
      </c>
      <c r="K823">
        <v>138.33330000000001</v>
      </c>
    </row>
    <row r="824" spans="1:11" x14ac:dyDescent="0.25">
      <c r="A824" s="1">
        <v>44105</v>
      </c>
      <c r="B824">
        <v>149.38669999999999</v>
      </c>
      <c r="E824">
        <v>146.91999999999999</v>
      </c>
      <c r="H824">
        <v>149.6267</v>
      </c>
      <c r="K824">
        <v>144.80670000000001</v>
      </c>
    </row>
    <row r="825" spans="1:11" x14ac:dyDescent="0.25">
      <c r="A825" s="1">
        <v>44104</v>
      </c>
      <c r="B825">
        <v>143.0033</v>
      </c>
      <c r="E825">
        <v>140.44</v>
      </c>
      <c r="H825">
        <v>144.64330000000001</v>
      </c>
      <c r="K825">
        <v>140.1567</v>
      </c>
    </row>
    <row r="826" spans="1:11" x14ac:dyDescent="0.25">
      <c r="A826" s="1">
        <v>44103</v>
      </c>
      <c r="B826">
        <v>139.69</v>
      </c>
      <c r="E826">
        <v>138.66669999999999</v>
      </c>
      <c r="H826">
        <v>142.83330000000001</v>
      </c>
      <c r="K826">
        <v>137.19999999999999</v>
      </c>
    </row>
    <row r="827" spans="1:11" x14ac:dyDescent="0.25">
      <c r="A827" s="1">
        <v>44102</v>
      </c>
      <c r="B827">
        <v>140.4</v>
      </c>
      <c r="E827">
        <v>141.54</v>
      </c>
      <c r="H827">
        <v>142.69329999999999</v>
      </c>
      <c r="K827">
        <v>138.51669999999999</v>
      </c>
    </row>
    <row r="828" spans="1:11" x14ac:dyDescent="0.25">
      <c r="A828" s="1">
        <v>44099</v>
      </c>
      <c r="B828">
        <v>135.78</v>
      </c>
      <c r="E828">
        <v>131.1567</v>
      </c>
      <c r="H828">
        <v>136.2441</v>
      </c>
      <c r="K828">
        <v>130.4333</v>
      </c>
    </row>
    <row r="829" spans="1:11" x14ac:dyDescent="0.25">
      <c r="A829" s="1">
        <v>44098</v>
      </c>
      <c r="B829">
        <v>129.26329999999999</v>
      </c>
      <c r="E829">
        <v>121.2667</v>
      </c>
      <c r="H829">
        <v>133.16669999999999</v>
      </c>
      <c r="K829">
        <v>117.1</v>
      </c>
    </row>
    <row r="830" spans="1:11" x14ac:dyDescent="0.25">
      <c r="A830" s="1">
        <v>44097</v>
      </c>
      <c r="B830">
        <v>126.7867</v>
      </c>
      <c r="E830">
        <v>135.05330000000001</v>
      </c>
      <c r="H830">
        <v>137.38329999999999</v>
      </c>
      <c r="K830">
        <v>125.29340000000001</v>
      </c>
    </row>
    <row r="831" spans="1:11" x14ac:dyDescent="0.25">
      <c r="A831" s="1">
        <v>44096</v>
      </c>
      <c r="B831">
        <v>141.41</v>
      </c>
      <c r="E831">
        <v>143.19999999999999</v>
      </c>
      <c r="H831">
        <v>145.91999999999999</v>
      </c>
      <c r="K831">
        <v>139.19999999999999</v>
      </c>
    </row>
    <row r="832" spans="1:11" x14ac:dyDescent="0.25">
      <c r="A832" s="1">
        <v>44095</v>
      </c>
      <c r="B832">
        <v>149.79669999999999</v>
      </c>
      <c r="E832">
        <v>151.04329999999999</v>
      </c>
      <c r="H832">
        <v>151.89330000000001</v>
      </c>
      <c r="K832">
        <v>135.69</v>
      </c>
    </row>
    <row r="833" spans="1:11" x14ac:dyDescent="0.25">
      <c r="A833" s="1">
        <v>44092</v>
      </c>
      <c r="B833">
        <v>147.38329999999999</v>
      </c>
      <c r="E833">
        <v>149.3133</v>
      </c>
      <c r="H833">
        <v>150.33330000000001</v>
      </c>
      <c r="K833">
        <v>142.9333</v>
      </c>
    </row>
    <row r="834" spans="1:11" x14ac:dyDescent="0.25">
      <c r="A834" s="1">
        <v>44091</v>
      </c>
      <c r="B834">
        <v>141.14330000000001</v>
      </c>
      <c r="E834">
        <v>138.5333</v>
      </c>
      <c r="H834">
        <v>145.93</v>
      </c>
      <c r="K834">
        <v>136</v>
      </c>
    </row>
    <row r="835" spans="1:11" x14ac:dyDescent="0.25">
      <c r="A835" s="1">
        <v>44090</v>
      </c>
      <c r="B835">
        <v>147.2533</v>
      </c>
      <c r="E835">
        <v>146.6233</v>
      </c>
      <c r="H835">
        <v>152.5967</v>
      </c>
      <c r="K835">
        <v>145.10329999999999</v>
      </c>
    </row>
    <row r="836" spans="1:11" x14ac:dyDescent="0.25">
      <c r="A836" s="1">
        <v>44089</v>
      </c>
      <c r="B836">
        <v>149.91999999999999</v>
      </c>
      <c r="E836">
        <v>145.52000000000001</v>
      </c>
      <c r="H836">
        <v>153.97999999999999</v>
      </c>
      <c r="K836">
        <v>143.5667</v>
      </c>
    </row>
    <row r="837" spans="1:11" x14ac:dyDescent="0.25">
      <c r="A837" s="1">
        <v>44088</v>
      </c>
      <c r="B837">
        <v>139.8733</v>
      </c>
      <c r="E837">
        <v>126.9833</v>
      </c>
      <c r="H837">
        <v>140</v>
      </c>
      <c r="K837">
        <v>124.4333</v>
      </c>
    </row>
    <row r="838" spans="1:11" x14ac:dyDescent="0.25">
      <c r="A838" s="1">
        <v>44085</v>
      </c>
      <c r="B838">
        <v>124.24</v>
      </c>
      <c r="E838">
        <v>127.3133</v>
      </c>
      <c r="H838">
        <v>127.5</v>
      </c>
      <c r="K838">
        <v>120.16670000000001</v>
      </c>
    </row>
    <row r="839" spans="1:11" x14ac:dyDescent="0.25">
      <c r="A839" s="1">
        <v>44084</v>
      </c>
      <c r="B839">
        <v>123.78</v>
      </c>
      <c r="E839">
        <v>128.73670000000001</v>
      </c>
      <c r="H839">
        <v>132.9967</v>
      </c>
      <c r="K839">
        <v>120.1867</v>
      </c>
    </row>
    <row r="840" spans="1:11" x14ac:dyDescent="0.25">
      <c r="A840" s="1">
        <v>44083</v>
      </c>
      <c r="B840">
        <v>122.0933</v>
      </c>
      <c r="E840">
        <v>118.86669999999999</v>
      </c>
      <c r="H840">
        <v>123</v>
      </c>
      <c r="K840">
        <v>113.83669999999999</v>
      </c>
    </row>
    <row r="841" spans="1:11" x14ac:dyDescent="0.25">
      <c r="A841" s="1">
        <v>44082</v>
      </c>
      <c r="B841">
        <v>110.07</v>
      </c>
      <c r="E841">
        <v>118.66670000000001</v>
      </c>
      <c r="H841">
        <v>122.91330000000001</v>
      </c>
      <c r="K841">
        <v>109.96</v>
      </c>
    </row>
    <row r="842" spans="1:11" x14ac:dyDescent="0.25">
      <c r="A842" s="1">
        <v>44078</v>
      </c>
      <c r="B842">
        <v>139.44</v>
      </c>
      <c r="E842">
        <v>134.27000000000001</v>
      </c>
      <c r="H842">
        <v>142.66669999999999</v>
      </c>
      <c r="K842">
        <v>124.0067</v>
      </c>
    </row>
    <row r="843" spans="1:11" x14ac:dyDescent="0.25">
      <c r="A843" s="1">
        <v>44077</v>
      </c>
      <c r="B843">
        <v>135.66669999999999</v>
      </c>
      <c r="E843">
        <v>135.7433</v>
      </c>
      <c r="H843">
        <v>143.9333</v>
      </c>
      <c r="K843">
        <v>134</v>
      </c>
    </row>
    <row r="844" spans="1:11" x14ac:dyDescent="0.25">
      <c r="A844" s="1">
        <v>44076</v>
      </c>
      <c r="B844">
        <v>149.1233</v>
      </c>
      <c r="E844">
        <v>159.66329999999999</v>
      </c>
      <c r="H844">
        <v>159.68</v>
      </c>
      <c r="K844">
        <v>135.0402</v>
      </c>
    </row>
    <row r="845" spans="1:11" x14ac:dyDescent="0.25">
      <c r="A845" s="1">
        <v>44075</v>
      </c>
      <c r="B845">
        <v>158.35</v>
      </c>
      <c r="E845">
        <v>167.38</v>
      </c>
      <c r="H845">
        <v>167.4967</v>
      </c>
      <c r="K845">
        <v>156.83670000000001</v>
      </c>
    </row>
    <row r="846" spans="1:11" x14ac:dyDescent="0.25">
      <c r="A846" s="1">
        <v>44074</v>
      </c>
      <c r="B846">
        <v>166.10669999999999</v>
      </c>
      <c r="E846">
        <v>148.20330000000001</v>
      </c>
      <c r="H846">
        <v>166.7133</v>
      </c>
      <c r="K846">
        <v>146.70330000000001</v>
      </c>
    </row>
    <row r="847" spans="1:11" x14ac:dyDescent="0.25">
      <c r="A847" s="1">
        <v>44071</v>
      </c>
      <c r="B847">
        <v>147.56</v>
      </c>
      <c r="E847">
        <v>153.00800000000001</v>
      </c>
      <c r="H847">
        <v>154.566</v>
      </c>
      <c r="K847">
        <v>145.768</v>
      </c>
    </row>
    <row r="848" spans="1:11" x14ac:dyDescent="0.25">
      <c r="A848" s="1">
        <v>44070</v>
      </c>
      <c r="B848">
        <v>149.25</v>
      </c>
      <c r="E848">
        <v>145.364</v>
      </c>
      <c r="H848">
        <v>153.04</v>
      </c>
      <c r="K848">
        <v>142.83330000000001</v>
      </c>
    </row>
    <row r="849" spans="1:11" x14ac:dyDescent="0.25">
      <c r="A849" s="1">
        <v>44069</v>
      </c>
      <c r="B849">
        <v>143.54470000000001</v>
      </c>
      <c r="E849">
        <v>137.33330000000001</v>
      </c>
      <c r="H849">
        <v>144.4</v>
      </c>
      <c r="K849">
        <v>136.90860000000001</v>
      </c>
    </row>
    <row r="850" spans="1:11" x14ac:dyDescent="0.25">
      <c r="A850" s="1">
        <v>44068</v>
      </c>
      <c r="B850">
        <v>134.88929999999999</v>
      </c>
      <c r="E850">
        <v>131.6593</v>
      </c>
      <c r="H850">
        <v>135.19669999999999</v>
      </c>
      <c r="K850">
        <v>131.19999999999999</v>
      </c>
    </row>
    <row r="851" spans="1:11" x14ac:dyDescent="0.25">
      <c r="A851" s="1">
        <v>44067</v>
      </c>
      <c r="B851">
        <v>134.28</v>
      </c>
      <c r="E851">
        <v>141.7517</v>
      </c>
      <c r="H851">
        <v>141.9333</v>
      </c>
      <c r="K851">
        <v>128.50129999999999</v>
      </c>
    </row>
    <row r="852" spans="1:11" x14ac:dyDescent="0.25">
      <c r="A852" s="1">
        <v>44064</v>
      </c>
      <c r="B852">
        <v>136.6653</v>
      </c>
      <c r="E852">
        <v>136.31729999999999</v>
      </c>
      <c r="H852">
        <v>139.69929999999999</v>
      </c>
      <c r="K852">
        <v>135.0033</v>
      </c>
    </row>
    <row r="853" spans="1:11" x14ac:dyDescent="0.25">
      <c r="A853" s="1">
        <v>44063</v>
      </c>
      <c r="B853">
        <v>133.45529999999999</v>
      </c>
      <c r="E853">
        <v>124.0453</v>
      </c>
      <c r="H853">
        <v>134.79929999999999</v>
      </c>
      <c r="K853">
        <v>123.804</v>
      </c>
    </row>
    <row r="854" spans="1:11" x14ac:dyDescent="0.25">
      <c r="A854" s="1">
        <v>44062</v>
      </c>
      <c r="B854">
        <v>125.2353</v>
      </c>
      <c r="E854">
        <v>124.33329999999999</v>
      </c>
      <c r="H854">
        <v>127.4</v>
      </c>
      <c r="K854">
        <v>122.7473</v>
      </c>
    </row>
    <row r="855" spans="1:11" x14ac:dyDescent="0.25">
      <c r="A855" s="1">
        <v>44061</v>
      </c>
      <c r="B855">
        <v>125.806</v>
      </c>
      <c r="E855">
        <v>126.5993</v>
      </c>
      <c r="H855">
        <v>128.26</v>
      </c>
      <c r="K855">
        <v>123.0073</v>
      </c>
    </row>
    <row r="856" spans="1:11" x14ac:dyDescent="0.25">
      <c r="A856" s="1">
        <v>44060</v>
      </c>
      <c r="B856">
        <v>122.376</v>
      </c>
      <c r="E856">
        <v>111.8</v>
      </c>
      <c r="H856">
        <v>123.0573</v>
      </c>
      <c r="K856">
        <v>111.52200000000001</v>
      </c>
    </row>
    <row r="857" spans="1:11" x14ac:dyDescent="0.25">
      <c r="A857" s="1">
        <v>44057</v>
      </c>
      <c r="B857">
        <v>110.04730000000001</v>
      </c>
      <c r="E857">
        <v>110.99930000000001</v>
      </c>
      <c r="H857">
        <v>111.2533</v>
      </c>
      <c r="K857">
        <v>108.4427</v>
      </c>
    </row>
    <row r="858" spans="1:11" x14ac:dyDescent="0.25">
      <c r="A858" s="1">
        <v>44056</v>
      </c>
      <c r="B858">
        <v>108.0667</v>
      </c>
      <c r="E858">
        <v>107.4</v>
      </c>
      <c r="H858">
        <v>110.0787</v>
      </c>
      <c r="K858">
        <v>104.48399999999999</v>
      </c>
    </row>
    <row r="859" spans="1:11" x14ac:dyDescent="0.25">
      <c r="A859" s="1">
        <v>44055</v>
      </c>
      <c r="B859">
        <v>103.6507</v>
      </c>
      <c r="E859">
        <v>98</v>
      </c>
      <c r="H859">
        <v>105.66670000000001</v>
      </c>
      <c r="K859">
        <v>95.666700000000006</v>
      </c>
    </row>
    <row r="860" spans="1:11" x14ac:dyDescent="0.25">
      <c r="A860" s="1">
        <v>44054</v>
      </c>
      <c r="B860">
        <v>91.626000000000005</v>
      </c>
      <c r="E860">
        <v>93.066699999999997</v>
      </c>
      <c r="H860">
        <v>94.666700000000006</v>
      </c>
      <c r="K860">
        <v>91</v>
      </c>
    </row>
    <row r="861" spans="1:11" x14ac:dyDescent="0.25">
      <c r="A861" s="1">
        <v>44053</v>
      </c>
      <c r="B861">
        <v>94.571299999999994</v>
      </c>
      <c r="E861">
        <v>96.533299999999997</v>
      </c>
      <c r="H861">
        <v>97.166700000000006</v>
      </c>
      <c r="K861">
        <v>92.389300000000006</v>
      </c>
    </row>
    <row r="862" spans="1:11" x14ac:dyDescent="0.25">
      <c r="A862" s="1">
        <v>44050</v>
      </c>
      <c r="B862">
        <v>96.847300000000004</v>
      </c>
      <c r="E862">
        <v>99.969099999999997</v>
      </c>
      <c r="H862">
        <v>99.9833</v>
      </c>
      <c r="K862">
        <v>94.334000000000003</v>
      </c>
    </row>
    <row r="863" spans="1:11" x14ac:dyDescent="0.25">
      <c r="A863" s="1">
        <v>44049</v>
      </c>
      <c r="B863">
        <v>99.305300000000003</v>
      </c>
      <c r="E863">
        <v>99.3887</v>
      </c>
      <c r="H863">
        <v>101.154</v>
      </c>
      <c r="K863">
        <v>98.483999999999995</v>
      </c>
    </row>
    <row r="864" spans="1:11" x14ac:dyDescent="0.25">
      <c r="A864" s="1">
        <v>44048</v>
      </c>
      <c r="B864">
        <v>99.001300000000001</v>
      </c>
      <c r="E864">
        <v>99.532700000000006</v>
      </c>
      <c r="H864">
        <v>99.989199999999997</v>
      </c>
      <c r="K864">
        <v>97.887299999999996</v>
      </c>
    </row>
    <row r="865" spans="1:11" x14ac:dyDescent="0.25">
      <c r="A865" s="1">
        <v>44047</v>
      </c>
      <c r="B865">
        <v>99.133300000000006</v>
      </c>
      <c r="E865">
        <v>99.667299999999997</v>
      </c>
      <c r="H865">
        <v>101.82729999999999</v>
      </c>
      <c r="K865">
        <v>97.466700000000003</v>
      </c>
    </row>
    <row r="866" spans="1:11" x14ac:dyDescent="0.25">
      <c r="A866" s="1">
        <v>44046</v>
      </c>
      <c r="B866">
        <v>99</v>
      </c>
      <c r="E866">
        <v>96.613299999999995</v>
      </c>
      <c r="H866">
        <v>100.654</v>
      </c>
      <c r="K866">
        <v>96.292299999999997</v>
      </c>
    </row>
    <row r="867" spans="1:11" x14ac:dyDescent="0.25">
      <c r="A867" s="1">
        <v>44043</v>
      </c>
      <c r="B867">
        <v>95.384</v>
      </c>
      <c r="E867">
        <v>101</v>
      </c>
      <c r="H867">
        <v>101.1367</v>
      </c>
      <c r="K867">
        <v>94.731999999999999</v>
      </c>
    </row>
    <row r="868" spans="1:11" x14ac:dyDescent="0.25">
      <c r="A868" s="1">
        <v>44042</v>
      </c>
      <c r="B868">
        <v>99.165999999999997</v>
      </c>
      <c r="E868">
        <v>99.2</v>
      </c>
      <c r="H868">
        <v>100.8827</v>
      </c>
      <c r="K868">
        <v>98.066699999999997</v>
      </c>
    </row>
    <row r="869" spans="1:11" x14ac:dyDescent="0.25">
      <c r="A869" s="1">
        <v>44041</v>
      </c>
      <c r="B869">
        <v>99.940700000000007</v>
      </c>
      <c r="E869">
        <v>100.0667</v>
      </c>
      <c r="H869">
        <v>102.3207</v>
      </c>
      <c r="K869">
        <v>99.133300000000006</v>
      </c>
    </row>
    <row r="870" spans="1:11" x14ac:dyDescent="0.25">
      <c r="A870" s="1">
        <v>44040</v>
      </c>
      <c r="B870">
        <v>98.432699999999997</v>
      </c>
      <c r="E870">
        <v>100.2667</v>
      </c>
      <c r="H870">
        <v>104.3133</v>
      </c>
      <c r="K870">
        <v>98.294700000000006</v>
      </c>
    </row>
    <row r="871" spans="1:11" x14ac:dyDescent="0.25">
      <c r="A871" s="1">
        <v>44039</v>
      </c>
      <c r="B871">
        <v>102.64</v>
      </c>
      <c r="E871">
        <v>95.666700000000006</v>
      </c>
      <c r="H871">
        <v>103.196</v>
      </c>
      <c r="K871">
        <v>94.2</v>
      </c>
    </row>
    <row r="872" spans="1:11" x14ac:dyDescent="0.25">
      <c r="A872" s="1">
        <v>44036</v>
      </c>
      <c r="B872">
        <v>94.466700000000003</v>
      </c>
      <c r="E872">
        <v>94.400700000000001</v>
      </c>
      <c r="H872">
        <v>97.666700000000006</v>
      </c>
      <c r="K872">
        <v>91.102699999999999</v>
      </c>
    </row>
    <row r="873" spans="1:11" x14ac:dyDescent="0.25">
      <c r="A873" s="1">
        <v>44035</v>
      </c>
      <c r="B873">
        <v>100.87130000000001</v>
      </c>
      <c r="E873">
        <v>111.93</v>
      </c>
      <c r="H873">
        <v>112.6</v>
      </c>
      <c r="K873">
        <v>98.718000000000004</v>
      </c>
    </row>
    <row r="874" spans="1:11" x14ac:dyDescent="0.25">
      <c r="A874" s="1">
        <v>44034</v>
      </c>
      <c r="B874">
        <v>106.1553</v>
      </c>
      <c r="E874">
        <v>106.6</v>
      </c>
      <c r="H874">
        <v>108.428</v>
      </c>
      <c r="K874">
        <v>104.13330000000001</v>
      </c>
    </row>
    <row r="875" spans="1:11" x14ac:dyDescent="0.25">
      <c r="A875" s="1">
        <v>44033</v>
      </c>
      <c r="B875">
        <v>104.5573</v>
      </c>
      <c r="E875">
        <v>109.3287</v>
      </c>
      <c r="H875">
        <v>111.66670000000001</v>
      </c>
      <c r="K875">
        <v>103.86669999999999</v>
      </c>
    </row>
    <row r="876" spans="1:11" x14ac:dyDescent="0.25">
      <c r="A876" s="1">
        <v>44032</v>
      </c>
      <c r="B876">
        <v>109.5333</v>
      </c>
      <c r="E876">
        <v>101.26730000000001</v>
      </c>
      <c r="H876">
        <v>110</v>
      </c>
      <c r="K876">
        <v>99.2</v>
      </c>
    </row>
    <row r="877" spans="1:11" x14ac:dyDescent="0.25">
      <c r="A877" s="1">
        <v>44029</v>
      </c>
      <c r="B877">
        <v>100.056</v>
      </c>
      <c r="E877">
        <v>100.8967</v>
      </c>
      <c r="H877">
        <v>102.50069999999999</v>
      </c>
      <c r="K877">
        <v>99.333299999999994</v>
      </c>
    </row>
    <row r="878" spans="1:11" x14ac:dyDescent="0.25">
      <c r="A878" s="1">
        <v>44028</v>
      </c>
      <c r="B878">
        <v>100.0427</v>
      </c>
      <c r="E878">
        <v>98.4773</v>
      </c>
      <c r="H878">
        <v>102.114</v>
      </c>
      <c r="K878">
        <v>97.7333</v>
      </c>
    </row>
    <row r="879" spans="1:11" x14ac:dyDescent="0.25">
      <c r="A879" s="1">
        <v>44027</v>
      </c>
      <c r="B879">
        <v>103.0673</v>
      </c>
      <c r="E879">
        <v>102.86669999999999</v>
      </c>
      <c r="H879">
        <v>103.33329999999999</v>
      </c>
      <c r="K879">
        <v>97.133300000000006</v>
      </c>
    </row>
    <row r="880" spans="1:11" x14ac:dyDescent="0.25">
      <c r="A880" s="1">
        <v>44026</v>
      </c>
      <c r="B880">
        <v>101.12</v>
      </c>
      <c r="E880">
        <v>103.7333</v>
      </c>
      <c r="H880">
        <v>106</v>
      </c>
      <c r="K880">
        <v>95.4</v>
      </c>
    </row>
    <row r="881" spans="1:11" x14ac:dyDescent="0.25">
      <c r="A881" s="1">
        <v>44025</v>
      </c>
      <c r="B881">
        <v>99.804000000000002</v>
      </c>
      <c r="E881">
        <v>110.6</v>
      </c>
      <c r="H881">
        <v>119.666</v>
      </c>
      <c r="K881">
        <v>98.073999999999998</v>
      </c>
    </row>
    <row r="882" spans="1:11" x14ac:dyDescent="0.25">
      <c r="A882" s="1">
        <v>44022</v>
      </c>
      <c r="B882">
        <v>102.97669999999999</v>
      </c>
      <c r="E882">
        <v>93.066699999999997</v>
      </c>
      <c r="H882">
        <v>103.261</v>
      </c>
      <c r="K882">
        <v>91.733999999999995</v>
      </c>
    </row>
    <row r="883" spans="1:11" x14ac:dyDescent="0.25">
      <c r="A883" s="1">
        <v>44021</v>
      </c>
      <c r="B883">
        <v>92.951999999999998</v>
      </c>
      <c r="E883">
        <v>93.1327</v>
      </c>
      <c r="H883">
        <v>93.903999999999996</v>
      </c>
      <c r="K883">
        <v>90.085300000000004</v>
      </c>
    </row>
    <row r="884" spans="1:11" x14ac:dyDescent="0.25">
      <c r="A884" s="1">
        <v>44020</v>
      </c>
      <c r="B884">
        <v>91.058700000000002</v>
      </c>
      <c r="E884">
        <v>93.666700000000006</v>
      </c>
      <c r="H884">
        <v>94.483999999999995</v>
      </c>
      <c r="K884">
        <v>87.422700000000006</v>
      </c>
    </row>
    <row r="885" spans="1:11" x14ac:dyDescent="0.25">
      <c r="A885" s="1">
        <v>44019</v>
      </c>
      <c r="B885">
        <v>92.657300000000006</v>
      </c>
      <c r="E885">
        <v>93.667299999999997</v>
      </c>
      <c r="H885">
        <v>95.3</v>
      </c>
      <c r="K885">
        <v>89.114000000000004</v>
      </c>
    </row>
    <row r="886" spans="1:11" x14ac:dyDescent="0.25">
      <c r="A886" s="1">
        <v>44018</v>
      </c>
      <c r="B886">
        <v>91.438699999999997</v>
      </c>
      <c r="E886">
        <v>85.112700000000004</v>
      </c>
      <c r="H886">
        <v>91.852699999999999</v>
      </c>
      <c r="K886">
        <v>84.402900000000002</v>
      </c>
    </row>
    <row r="887" spans="1:11" x14ac:dyDescent="0.25">
      <c r="A887" s="1">
        <v>44014</v>
      </c>
      <c r="B887">
        <v>80.577299999999994</v>
      </c>
      <c r="E887">
        <v>81.432000000000002</v>
      </c>
      <c r="H887">
        <v>81.866699999999994</v>
      </c>
      <c r="K887">
        <v>79.040000000000006</v>
      </c>
    </row>
    <row r="888" spans="1:11" x14ac:dyDescent="0.25">
      <c r="A888" s="1">
        <v>44013</v>
      </c>
      <c r="B888">
        <v>74.641999999999996</v>
      </c>
      <c r="E888">
        <v>72.2</v>
      </c>
      <c r="H888">
        <v>75.688699999999997</v>
      </c>
      <c r="K888">
        <v>72.033299999999997</v>
      </c>
    </row>
    <row r="889" spans="1:11" x14ac:dyDescent="0.25">
      <c r="A889" s="1">
        <v>44012</v>
      </c>
      <c r="B889">
        <v>71.987300000000005</v>
      </c>
      <c r="E889">
        <v>67.099999999999994</v>
      </c>
      <c r="H889">
        <v>72.512699999999995</v>
      </c>
      <c r="K889">
        <v>66.915300000000002</v>
      </c>
    </row>
    <row r="890" spans="1:11" x14ac:dyDescent="0.25">
      <c r="A890" s="1">
        <v>44011</v>
      </c>
      <c r="B890">
        <v>67.290000000000006</v>
      </c>
      <c r="E890">
        <v>64.600700000000003</v>
      </c>
      <c r="H890">
        <v>67.333299999999994</v>
      </c>
      <c r="K890">
        <v>63.234699999999997</v>
      </c>
    </row>
    <row r="891" spans="1:11" x14ac:dyDescent="0.25">
      <c r="A891" s="1">
        <v>44008</v>
      </c>
      <c r="B891">
        <v>63.982700000000001</v>
      </c>
      <c r="E891">
        <v>66.318700000000007</v>
      </c>
      <c r="H891">
        <v>66.333299999999994</v>
      </c>
      <c r="K891">
        <v>63.658000000000001</v>
      </c>
    </row>
    <row r="892" spans="1:11" x14ac:dyDescent="0.25">
      <c r="A892" s="1">
        <v>44007</v>
      </c>
      <c r="B892">
        <v>65.731999999999999</v>
      </c>
      <c r="E892">
        <v>63.618000000000002</v>
      </c>
      <c r="H892">
        <v>65.731999999999999</v>
      </c>
      <c r="K892">
        <v>62.476700000000001</v>
      </c>
    </row>
    <row r="893" spans="1:11" x14ac:dyDescent="0.25">
      <c r="A893" s="1">
        <v>44006</v>
      </c>
      <c r="B893">
        <v>64.056700000000006</v>
      </c>
      <c r="E893">
        <v>66.274000000000001</v>
      </c>
      <c r="H893">
        <v>66.725700000000003</v>
      </c>
      <c r="K893">
        <v>63.5428</v>
      </c>
    </row>
    <row r="894" spans="1:11" x14ac:dyDescent="0.25">
      <c r="A894" s="1">
        <v>44005</v>
      </c>
      <c r="B894">
        <v>66.785300000000007</v>
      </c>
      <c r="E894">
        <v>66.591999999999999</v>
      </c>
      <c r="H894">
        <v>67.466700000000003</v>
      </c>
      <c r="K894">
        <v>66.267300000000006</v>
      </c>
    </row>
    <row r="895" spans="1:11" x14ac:dyDescent="0.25">
      <c r="A895" s="1">
        <v>44004</v>
      </c>
      <c r="B895">
        <v>66.287999999999997</v>
      </c>
      <c r="E895">
        <v>66.663300000000007</v>
      </c>
      <c r="H895">
        <v>67.258700000000005</v>
      </c>
      <c r="K895">
        <v>66.001300000000001</v>
      </c>
    </row>
    <row r="896" spans="1:11" x14ac:dyDescent="0.25">
      <c r="A896" s="1">
        <v>44001</v>
      </c>
      <c r="B896">
        <v>66.726699999999994</v>
      </c>
      <c r="E896">
        <v>67.518699999999995</v>
      </c>
      <c r="H896">
        <v>67.731300000000005</v>
      </c>
      <c r="K896">
        <v>66.089299999999994</v>
      </c>
    </row>
    <row r="897" spans="1:11" x14ac:dyDescent="0.25">
      <c r="A897" s="1">
        <v>44000</v>
      </c>
      <c r="B897">
        <v>66.930700000000002</v>
      </c>
      <c r="E897">
        <v>66.866699999999994</v>
      </c>
      <c r="H897">
        <v>67.946700000000007</v>
      </c>
      <c r="K897">
        <v>66.298100000000005</v>
      </c>
    </row>
    <row r="898" spans="1:11" x14ac:dyDescent="0.25">
      <c r="A898" s="1">
        <v>43999</v>
      </c>
      <c r="B898">
        <v>66.119299999999996</v>
      </c>
      <c r="E898">
        <v>65.847300000000004</v>
      </c>
      <c r="H898">
        <v>67</v>
      </c>
      <c r="K898">
        <v>65.5047</v>
      </c>
    </row>
    <row r="899" spans="1:11" x14ac:dyDescent="0.25">
      <c r="A899" s="1">
        <v>43998</v>
      </c>
      <c r="B899">
        <v>65.475300000000004</v>
      </c>
      <c r="E899">
        <v>67.456699999999998</v>
      </c>
      <c r="H899">
        <v>67.525300000000001</v>
      </c>
      <c r="K899">
        <v>64.159300000000002</v>
      </c>
    </row>
    <row r="900" spans="1:11" x14ac:dyDescent="0.25">
      <c r="A900" s="1">
        <v>43997</v>
      </c>
      <c r="B900">
        <v>66.06</v>
      </c>
      <c r="E900">
        <v>61.186</v>
      </c>
      <c r="H900">
        <v>66.589299999999994</v>
      </c>
      <c r="K900">
        <v>60.566699999999997</v>
      </c>
    </row>
    <row r="901" spans="1:11" x14ac:dyDescent="0.25">
      <c r="A901" s="1">
        <v>43994</v>
      </c>
      <c r="B901">
        <v>62.351999999999997</v>
      </c>
      <c r="E901">
        <v>65.333299999999994</v>
      </c>
      <c r="H901">
        <v>65.865300000000005</v>
      </c>
      <c r="K901">
        <v>60.84</v>
      </c>
    </row>
    <row r="902" spans="1:11" x14ac:dyDescent="0.25">
      <c r="A902" s="1">
        <v>43993</v>
      </c>
      <c r="B902">
        <v>64.855999999999995</v>
      </c>
      <c r="E902">
        <v>66.013300000000001</v>
      </c>
      <c r="H902">
        <v>67.930700000000002</v>
      </c>
      <c r="K902">
        <v>64.8</v>
      </c>
    </row>
    <row r="903" spans="1:11" x14ac:dyDescent="0.25">
      <c r="A903" s="1">
        <v>43992</v>
      </c>
      <c r="B903">
        <v>68.336699999999993</v>
      </c>
      <c r="E903">
        <v>66.125299999999996</v>
      </c>
      <c r="H903">
        <v>68.498699999999999</v>
      </c>
      <c r="K903">
        <v>65.5</v>
      </c>
    </row>
    <row r="904" spans="1:11" x14ac:dyDescent="0.25">
      <c r="A904" s="1">
        <v>43991</v>
      </c>
      <c r="B904">
        <v>62.711300000000001</v>
      </c>
      <c r="E904">
        <v>62.667299999999997</v>
      </c>
      <c r="H904">
        <v>63.629300000000001</v>
      </c>
      <c r="K904">
        <v>61.595399999999998</v>
      </c>
    </row>
    <row r="905" spans="1:11" x14ac:dyDescent="0.25">
      <c r="A905" s="1">
        <v>43990</v>
      </c>
      <c r="B905">
        <v>63.328000000000003</v>
      </c>
      <c r="E905">
        <v>61.2667</v>
      </c>
      <c r="H905">
        <v>63.333300000000001</v>
      </c>
      <c r="K905">
        <v>60.610700000000001</v>
      </c>
    </row>
    <row r="906" spans="1:11" x14ac:dyDescent="0.25">
      <c r="A906" s="1">
        <v>43987</v>
      </c>
      <c r="B906">
        <v>59.043999999999997</v>
      </c>
      <c r="E906">
        <v>58.5227</v>
      </c>
      <c r="H906">
        <v>59.101300000000002</v>
      </c>
      <c r="K906">
        <v>57.746699999999997</v>
      </c>
    </row>
    <row r="907" spans="1:11" x14ac:dyDescent="0.25">
      <c r="A907" s="1">
        <v>43986</v>
      </c>
      <c r="B907">
        <v>57.625300000000003</v>
      </c>
      <c r="E907">
        <v>59.325299999999999</v>
      </c>
      <c r="H907">
        <v>59.716700000000003</v>
      </c>
      <c r="K907">
        <v>57.229300000000002</v>
      </c>
    </row>
    <row r="908" spans="1:11" x14ac:dyDescent="0.25">
      <c r="A908" s="1">
        <v>43985</v>
      </c>
      <c r="B908">
        <v>58.863999999999997</v>
      </c>
      <c r="E908">
        <v>59.207999999999998</v>
      </c>
      <c r="H908">
        <v>59.862699999999997</v>
      </c>
      <c r="K908">
        <v>58.673299999999998</v>
      </c>
    </row>
    <row r="909" spans="1:11" x14ac:dyDescent="0.25">
      <c r="A909" s="1">
        <v>43984</v>
      </c>
      <c r="B909">
        <v>58.770699999999998</v>
      </c>
      <c r="E909">
        <v>59.646700000000003</v>
      </c>
      <c r="H909">
        <v>60.577300000000001</v>
      </c>
      <c r="K909">
        <v>58.066699999999997</v>
      </c>
    </row>
    <row r="910" spans="1:11" x14ac:dyDescent="0.25">
      <c r="A910" s="1">
        <v>43983</v>
      </c>
      <c r="B910">
        <v>59.8733</v>
      </c>
      <c r="E910">
        <v>57.2</v>
      </c>
      <c r="H910">
        <v>59.933300000000003</v>
      </c>
      <c r="K910">
        <v>56.94</v>
      </c>
    </row>
    <row r="911" spans="1:11" x14ac:dyDescent="0.25">
      <c r="A911" s="1">
        <v>43980</v>
      </c>
      <c r="B911">
        <v>55.666699999999999</v>
      </c>
      <c r="E911">
        <v>53.916699999999999</v>
      </c>
      <c r="H911">
        <v>55.666699999999999</v>
      </c>
      <c r="K911">
        <v>53.613999999999997</v>
      </c>
    </row>
    <row r="912" spans="1:11" x14ac:dyDescent="0.25">
      <c r="A912" s="1">
        <v>43979</v>
      </c>
      <c r="B912">
        <v>53.720700000000001</v>
      </c>
      <c r="E912">
        <v>54.234000000000002</v>
      </c>
      <c r="H912">
        <v>54.9833</v>
      </c>
      <c r="K912">
        <v>53.445999999999998</v>
      </c>
    </row>
    <row r="913" spans="1:11" x14ac:dyDescent="0.25">
      <c r="A913" s="1">
        <v>43978</v>
      </c>
      <c r="B913">
        <v>54.682000000000002</v>
      </c>
      <c r="E913">
        <v>54.723999999999997</v>
      </c>
      <c r="H913">
        <v>55.180700000000002</v>
      </c>
      <c r="K913">
        <v>52.333300000000001</v>
      </c>
    </row>
    <row r="914" spans="1:11" x14ac:dyDescent="0.25">
      <c r="A914" s="1">
        <v>43977</v>
      </c>
      <c r="B914">
        <v>54.591299999999997</v>
      </c>
      <c r="E914">
        <v>55.633299999999998</v>
      </c>
      <c r="H914">
        <v>55.64</v>
      </c>
      <c r="K914">
        <v>54.380299999999998</v>
      </c>
    </row>
    <row r="915" spans="1:11" x14ac:dyDescent="0.25">
      <c r="A915" s="1">
        <v>43973</v>
      </c>
      <c r="B915">
        <v>54.4587</v>
      </c>
      <c r="E915">
        <v>54.811599999999999</v>
      </c>
      <c r="H915">
        <v>55.451999999999998</v>
      </c>
      <c r="K915">
        <v>54.133299999999998</v>
      </c>
    </row>
    <row r="916" spans="1:11" x14ac:dyDescent="0.25">
      <c r="A916" s="1">
        <v>43972</v>
      </c>
      <c r="B916">
        <v>55.173299999999998</v>
      </c>
      <c r="E916">
        <v>54.4</v>
      </c>
      <c r="H916">
        <v>55.5</v>
      </c>
      <c r="K916">
        <v>53.066699999999997</v>
      </c>
    </row>
    <row r="917" spans="1:11" x14ac:dyDescent="0.25">
      <c r="A917" s="1">
        <v>43971</v>
      </c>
      <c r="B917">
        <v>54.370699999999999</v>
      </c>
      <c r="E917">
        <v>54.7</v>
      </c>
      <c r="H917">
        <v>55.066699999999997</v>
      </c>
      <c r="K917">
        <v>54.12</v>
      </c>
    </row>
    <row r="918" spans="1:11" x14ac:dyDescent="0.25">
      <c r="A918" s="1">
        <v>43970</v>
      </c>
      <c r="B918">
        <v>53.8673</v>
      </c>
      <c r="E918">
        <v>54.344700000000003</v>
      </c>
      <c r="H918">
        <v>54.804699999999997</v>
      </c>
      <c r="K918">
        <v>53.738700000000001</v>
      </c>
    </row>
    <row r="919" spans="1:11" x14ac:dyDescent="0.25">
      <c r="A919" s="1">
        <v>43969</v>
      </c>
      <c r="B919">
        <v>54.241999999999997</v>
      </c>
      <c r="E919">
        <v>55.185299999999998</v>
      </c>
      <c r="H919">
        <v>55.648000000000003</v>
      </c>
      <c r="K919">
        <v>53.591999999999999</v>
      </c>
    </row>
    <row r="920" spans="1:11" x14ac:dyDescent="0.25">
      <c r="A920" s="1">
        <v>43966</v>
      </c>
      <c r="B920">
        <v>53.277999999999999</v>
      </c>
      <c r="E920">
        <v>52.69</v>
      </c>
      <c r="H920">
        <v>53.669899999999998</v>
      </c>
      <c r="K920">
        <v>52.436799999999998</v>
      </c>
    </row>
    <row r="921" spans="1:11" x14ac:dyDescent="0.25">
      <c r="A921" s="1">
        <v>43965</v>
      </c>
      <c r="B921">
        <v>53.555300000000003</v>
      </c>
      <c r="E921">
        <v>52</v>
      </c>
      <c r="H921">
        <v>53.557299999999998</v>
      </c>
      <c r="K921">
        <v>50.933300000000003</v>
      </c>
    </row>
    <row r="922" spans="1:11" x14ac:dyDescent="0.25">
      <c r="A922" s="1">
        <v>43964</v>
      </c>
      <c r="B922">
        <v>52.730699999999999</v>
      </c>
      <c r="E922">
        <v>54.722000000000001</v>
      </c>
      <c r="H922">
        <v>55.066699999999997</v>
      </c>
      <c r="K922">
        <v>50.886699999999998</v>
      </c>
    </row>
    <row r="923" spans="1:11" x14ac:dyDescent="0.25">
      <c r="A923" s="1">
        <v>43963</v>
      </c>
      <c r="B923">
        <v>53.960700000000003</v>
      </c>
      <c r="E923">
        <v>55.133299999999998</v>
      </c>
      <c r="H923">
        <v>56.219299999999997</v>
      </c>
      <c r="K923">
        <v>53.866700000000002</v>
      </c>
    </row>
    <row r="924" spans="1:11" x14ac:dyDescent="0.25">
      <c r="A924" s="1">
        <v>43962</v>
      </c>
      <c r="B924">
        <v>54.085999999999999</v>
      </c>
      <c r="E924">
        <v>52.700699999999998</v>
      </c>
      <c r="H924">
        <v>54.933300000000003</v>
      </c>
      <c r="K924">
        <v>52.333300000000001</v>
      </c>
    </row>
    <row r="925" spans="1:11" x14ac:dyDescent="0.25">
      <c r="A925" s="1">
        <v>43959</v>
      </c>
      <c r="B925">
        <v>54.628</v>
      </c>
      <c r="E925">
        <v>52.917999999999999</v>
      </c>
      <c r="H925">
        <v>54.933300000000003</v>
      </c>
      <c r="K925">
        <v>52.467300000000002</v>
      </c>
    </row>
    <row r="926" spans="1:11" x14ac:dyDescent="0.25">
      <c r="A926" s="1">
        <v>43958</v>
      </c>
      <c r="B926">
        <v>52.002699999999997</v>
      </c>
      <c r="E926">
        <v>51.814</v>
      </c>
      <c r="H926">
        <v>53.093299999999999</v>
      </c>
      <c r="K926">
        <v>51.49</v>
      </c>
    </row>
    <row r="927" spans="1:11" x14ac:dyDescent="0.25">
      <c r="A927" s="1">
        <v>43957</v>
      </c>
      <c r="B927">
        <v>52.171999999999997</v>
      </c>
      <c r="E927">
        <v>51.7667</v>
      </c>
      <c r="H927">
        <v>52.653300000000002</v>
      </c>
      <c r="K927">
        <v>50.740699999999997</v>
      </c>
    </row>
    <row r="928" spans="1:11" x14ac:dyDescent="0.25">
      <c r="A928" s="1">
        <v>43956</v>
      </c>
      <c r="B928">
        <v>51.213999999999999</v>
      </c>
      <c r="E928">
        <v>52.652700000000003</v>
      </c>
      <c r="H928">
        <v>53.261299999999999</v>
      </c>
      <c r="K928">
        <v>50.811999999999998</v>
      </c>
    </row>
    <row r="929" spans="1:11" x14ac:dyDescent="0.25">
      <c r="A929" s="1">
        <v>43955</v>
      </c>
      <c r="B929">
        <v>50.746000000000002</v>
      </c>
      <c r="E929">
        <v>46.7333</v>
      </c>
      <c r="H929">
        <v>50.8</v>
      </c>
      <c r="K929">
        <v>46.533299999999997</v>
      </c>
    </row>
    <row r="930" spans="1:11" x14ac:dyDescent="0.25">
      <c r="A930" s="1">
        <v>43952</v>
      </c>
      <c r="B930">
        <v>46.7547</v>
      </c>
      <c r="E930">
        <v>50.333300000000001</v>
      </c>
      <c r="H930">
        <v>51.518000000000001</v>
      </c>
      <c r="K930">
        <v>45.536000000000001</v>
      </c>
    </row>
    <row r="931" spans="1:11" x14ac:dyDescent="0.25">
      <c r="A931" s="1">
        <v>43951</v>
      </c>
      <c r="B931">
        <v>52.125300000000003</v>
      </c>
      <c r="E931">
        <v>57.012700000000002</v>
      </c>
      <c r="H931">
        <v>57.988</v>
      </c>
      <c r="K931">
        <v>50.9</v>
      </c>
    </row>
    <row r="932" spans="1:11" x14ac:dyDescent="0.25">
      <c r="A932" s="1">
        <v>43950</v>
      </c>
      <c r="B932">
        <v>53.3673</v>
      </c>
      <c r="E932">
        <v>52.677999999999997</v>
      </c>
      <c r="H932">
        <v>53.546700000000001</v>
      </c>
      <c r="K932">
        <v>52.210700000000003</v>
      </c>
    </row>
    <row r="933" spans="1:11" x14ac:dyDescent="0.25">
      <c r="A933" s="1">
        <v>43949</v>
      </c>
      <c r="B933">
        <v>51.274700000000003</v>
      </c>
      <c r="E933">
        <v>53.042700000000004</v>
      </c>
      <c r="H933">
        <v>53.666699999999999</v>
      </c>
      <c r="K933">
        <v>50.445999999999998</v>
      </c>
    </row>
    <row r="934" spans="1:11" x14ac:dyDescent="0.25">
      <c r="A934" s="1">
        <v>43948</v>
      </c>
      <c r="B934">
        <v>53.25</v>
      </c>
      <c r="E934">
        <v>49.173999999999999</v>
      </c>
      <c r="H934">
        <v>53.299300000000002</v>
      </c>
      <c r="K934">
        <v>49</v>
      </c>
    </row>
    <row r="935" spans="1:11" x14ac:dyDescent="0.25">
      <c r="A935" s="1">
        <v>43945</v>
      </c>
      <c r="B935">
        <v>48.343299999999999</v>
      </c>
      <c r="E935">
        <v>47.387300000000003</v>
      </c>
      <c r="H935">
        <v>48.715299999999999</v>
      </c>
      <c r="K935">
        <v>46.545299999999997</v>
      </c>
    </row>
    <row r="936" spans="1:11" x14ac:dyDescent="0.25">
      <c r="A936" s="1">
        <v>43944</v>
      </c>
      <c r="B936">
        <v>47.042000000000002</v>
      </c>
      <c r="E936">
        <v>48.506700000000002</v>
      </c>
      <c r="H936">
        <v>48.933300000000003</v>
      </c>
      <c r="K936">
        <v>46.875300000000003</v>
      </c>
    </row>
    <row r="937" spans="1:11" x14ac:dyDescent="0.25">
      <c r="A937" s="1">
        <v>43943</v>
      </c>
      <c r="B937">
        <v>48.807299999999998</v>
      </c>
      <c r="E937">
        <v>46.932000000000002</v>
      </c>
      <c r="H937">
        <v>48.933300000000003</v>
      </c>
      <c r="K937">
        <v>45.914000000000001</v>
      </c>
    </row>
    <row r="938" spans="1:11" x14ac:dyDescent="0.25">
      <c r="A938" s="1">
        <v>43942</v>
      </c>
      <c r="B938">
        <v>45.781300000000002</v>
      </c>
      <c r="E938">
        <v>48.674700000000001</v>
      </c>
      <c r="H938">
        <v>50.222000000000001</v>
      </c>
      <c r="K938">
        <v>44.9193</v>
      </c>
    </row>
    <row r="939" spans="1:11" x14ac:dyDescent="0.25">
      <c r="A939" s="1">
        <v>43941</v>
      </c>
      <c r="B939">
        <v>49.757300000000001</v>
      </c>
      <c r="E939">
        <v>48.846699999999998</v>
      </c>
      <c r="H939">
        <v>51.037999999999997</v>
      </c>
      <c r="K939">
        <v>47.480699999999999</v>
      </c>
    </row>
    <row r="940" spans="1:11" x14ac:dyDescent="0.25">
      <c r="A940" s="1">
        <v>43938</v>
      </c>
      <c r="B940">
        <v>50.259300000000003</v>
      </c>
      <c r="E940">
        <v>51.485300000000002</v>
      </c>
      <c r="H940">
        <v>51.6633</v>
      </c>
      <c r="K940">
        <v>49.844000000000001</v>
      </c>
    </row>
    <row r="941" spans="1:11" x14ac:dyDescent="0.25">
      <c r="A941" s="1">
        <v>43937</v>
      </c>
      <c r="B941">
        <v>49.680700000000002</v>
      </c>
      <c r="E941">
        <v>47.795999999999999</v>
      </c>
      <c r="H941">
        <v>50.63</v>
      </c>
      <c r="K941">
        <v>47.1143</v>
      </c>
    </row>
    <row r="942" spans="1:11" x14ac:dyDescent="0.25">
      <c r="A942" s="1">
        <v>43936</v>
      </c>
      <c r="B942">
        <v>48.655299999999997</v>
      </c>
      <c r="E942">
        <v>49.466700000000003</v>
      </c>
      <c r="H942">
        <v>50.2087</v>
      </c>
      <c r="K942">
        <v>47.333300000000001</v>
      </c>
    </row>
    <row r="943" spans="1:11" x14ac:dyDescent="0.25">
      <c r="A943" s="1">
        <v>43935</v>
      </c>
      <c r="B943">
        <v>47.326000000000001</v>
      </c>
      <c r="E943">
        <v>46.597999999999999</v>
      </c>
      <c r="H943">
        <v>49.4587</v>
      </c>
      <c r="K943">
        <v>46.161999999999999</v>
      </c>
    </row>
    <row r="944" spans="1:11" x14ac:dyDescent="0.25">
      <c r="A944" s="1">
        <v>43934</v>
      </c>
      <c r="B944">
        <v>43.396700000000003</v>
      </c>
      <c r="E944">
        <v>39.344000000000001</v>
      </c>
      <c r="H944">
        <v>43.466700000000003</v>
      </c>
      <c r="K944">
        <v>38.701999999999998</v>
      </c>
    </row>
    <row r="945" spans="1:11" x14ac:dyDescent="0.25">
      <c r="A945" s="1">
        <v>43930</v>
      </c>
      <c r="B945">
        <v>38.200000000000003</v>
      </c>
      <c r="E945">
        <v>37.472700000000003</v>
      </c>
      <c r="H945">
        <v>38.345500000000001</v>
      </c>
      <c r="K945">
        <v>37.140700000000002</v>
      </c>
    </row>
    <row r="946" spans="1:11" x14ac:dyDescent="0.25">
      <c r="A946" s="1">
        <v>43929</v>
      </c>
      <c r="B946">
        <v>36.589300000000001</v>
      </c>
      <c r="E946">
        <v>36.9467</v>
      </c>
      <c r="H946">
        <v>37.147199999999998</v>
      </c>
      <c r="K946">
        <v>35.555300000000003</v>
      </c>
    </row>
    <row r="947" spans="1:11" x14ac:dyDescent="0.25">
      <c r="A947" s="1">
        <v>43928</v>
      </c>
      <c r="B947">
        <v>36.363300000000002</v>
      </c>
      <c r="E947">
        <v>36.333300000000001</v>
      </c>
      <c r="H947">
        <v>37.666699999999999</v>
      </c>
      <c r="K947">
        <v>35.4893</v>
      </c>
    </row>
    <row r="948" spans="1:11" x14ac:dyDescent="0.25">
      <c r="A948" s="1">
        <v>43927</v>
      </c>
      <c r="B948">
        <v>34.415999999999997</v>
      </c>
      <c r="E948">
        <v>34.08</v>
      </c>
      <c r="H948">
        <v>34.7333</v>
      </c>
      <c r="K948">
        <v>33.197299999999998</v>
      </c>
    </row>
    <row r="949" spans="1:11" x14ac:dyDescent="0.25">
      <c r="A949" s="1">
        <v>43924</v>
      </c>
      <c r="B949">
        <v>32.000700000000002</v>
      </c>
      <c r="E949">
        <v>33.966700000000003</v>
      </c>
      <c r="H949">
        <v>34.366</v>
      </c>
      <c r="K949">
        <v>31.225999999999999</v>
      </c>
    </row>
    <row r="950" spans="1:11" x14ac:dyDescent="0.25">
      <c r="A950" s="1">
        <v>43923</v>
      </c>
      <c r="B950">
        <v>30.297999999999998</v>
      </c>
      <c r="E950">
        <v>32.0687</v>
      </c>
      <c r="H950">
        <v>32.950699999999998</v>
      </c>
      <c r="K950">
        <v>29.76</v>
      </c>
    </row>
    <row r="951" spans="1:11" x14ac:dyDescent="0.25">
      <c r="A951" s="1">
        <v>43922</v>
      </c>
      <c r="B951">
        <v>32.103999999999999</v>
      </c>
      <c r="E951">
        <v>33.6</v>
      </c>
      <c r="H951">
        <v>34.2637</v>
      </c>
      <c r="K951">
        <v>31.673300000000001</v>
      </c>
    </row>
    <row r="952" spans="1:11" x14ac:dyDescent="0.25">
      <c r="A952" s="1">
        <v>43921</v>
      </c>
      <c r="B952">
        <v>34.933300000000003</v>
      </c>
      <c r="E952">
        <v>33.416699999999999</v>
      </c>
      <c r="H952">
        <v>36.197299999999998</v>
      </c>
      <c r="K952">
        <v>33.133299999999998</v>
      </c>
    </row>
    <row r="953" spans="1:11" x14ac:dyDescent="0.25">
      <c r="A953" s="1">
        <v>43920</v>
      </c>
      <c r="B953">
        <v>33.475299999999997</v>
      </c>
      <c r="E953">
        <v>34.017299999999999</v>
      </c>
      <c r="H953">
        <v>34.443100000000001</v>
      </c>
      <c r="K953">
        <v>32.748699999999999</v>
      </c>
    </row>
    <row r="954" spans="1:11" x14ac:dyDescent="0.25">
      <c r="A954" s="1">
        <v>43917</v>
      </c>
      <c r="B954">
        <v>34.290700000000001</v>
      </c>
      <c r="E954">
        <v>33.666699999999999</v>
      </c>
      <c r="H954">
        <v>35.0533</v>
      </c>
      <c r="K954">
        <v>32.935299999999998</v>
      </c>
    </row>
    <row r="955" spans="1:11" x14ac:dyDescent="0.25">
      <c r="A955" s="1">
        <v>43916</v>
      </c>
      <c r="B955">
        <v>35.210700000000003</v>
      </c>
      <c r="E955">
        <v>36.492699999999999</v>
      </c>
      <c r="H955">
        <v>37.333300000000001</v>
      </c>
      <c r="K955">
        <v>34.15</v>
      </c>
    </row>
    <row r="956" spans="1:11" x14ac:dyDescent="0.25">
      <c r="A956" s="1">
        <v>43915</v>
      </c>
      <c r="B956">
        <v>35.950000000000003</v>
      </c>
      <c r="E956">
        <v>36.35</v>
      </c>
      <c r="H956">
        <v>37.133299999999998</v>
      </c>
      <c r="K956">
        <v>34.073999999999998</v>
      </c>
    </row>
    <row r="957" spans="1:11" x14ac:dyDescent="0.25">
      <c r="A957" s="1">
        <v>43914</v>
      </c>
      <c r="B957">
        <v>33.666699999999999</v>
      </c>
      <c r="E957">
        <v>31.82</v>
      </c>
      <c r="H957">
        <v>34.246000000000002</v>
      </c>
      <c r="K957">
        <v>31.6</v>
      </c>
    </row>
    <row r="958" spans="1:11" x14ac:dyDescent="0.25">
      <c r="A958" s="1">
        <v>43913</v>
      </c>
      <c r="B958">
        <v>28.9527</v>
      </c>
      <c r="E958">
        <v>28.906700000000001</v>
      </c>
      <c r="H958">
        <v>29.466699999999999</v>
      </c>
      <c r="K958">
        <v>27.366700000000002</v>
      </c>
    </row>
    <row r="959" spans="1:11" x14ac:dyDescent="0.25">
      <c r="A959" s="1">
        <v>43910</v>
      </c>
      <c r="B959">
        <v>28.501999999999999</v>
      </c>
      <c r="E959">
        <v>29.2133</v>
      </c>
      <c r="H959">
        <v>31.8</v>
      </c>
      <c r="K959">
        <v>28.385999999999999</v>
      </c>
    </row>
    <row r="960" spans="1:11" x14ac:dyDescent="0.25">
      <c r="A960" s="1">
        <v>43909</v>
      </c>
      <c r="B960">
        <v>28.5093</v>
      </c>
      <c r="E960">
        <v>24.979800000000001</v>
      </c>
      <c r="H960">
        <v>30.133299999999998</v>
      </c>
      <c r="K960">
        <v>23.897300000000001</v>
      </c>
    </row>
    <row r="961" spans="1:11" x14ac:dyDescent="0.25">
      <c r="A961" s="1">
        <v>43908</v>
      </c>
      <c r="B961">
        <v>24.081299999999999</v>
      </c>
      <c r="E961">
        <v>25.933299999999999</v>
      </c>
      <c r="H961">
        <v>26.9907</v>
      </c>
      <c r="K961">
        <v>23.3673</v>
      </c>
    </row>
    <row r="962" spans="1:11" x14ac:dyDescent="0.25">
      <c r="A962" s="1">
        <v>43907</v>
      </c>
      <c r="B962">
        <v>28.68</v>
      </c>
      <c r="E962">
        <v>29.334</v>
      </c>
      <c r="H962">
        <v>31.456700000000001</v>
      </c>
      <c r="K962">
        <v>26.4</v>
      </c>
    </row>
    <row r="963" spans="1:11" x14ac:dyDescent="0.25">
      <c r="A963" s="1">
        <v>43906</v>
      </c>
      <c r="B963">
        <v>29.671299999999999</v>
      </c>
      <c r="E963">
        <v>31.3</v>
      </c>
      <c r="H963">
        <v>32.991300000000003</v>
      </c>
      <c r="K963">
        <v>29.478000000000002</v>
      </c>
    </row>
    <row r="964" spans="1:11" x14ac:dyDescent="0.25">
      <c r="A964" s="1">
        <v>43903</v>
      </c>
      <c r="B964">
        <v>36.441299999999998</v>
      </c>
      <c r="E964">
        <v>39.666699999999999</v>
      </c>
      <c r="H964">
        <v>40.5047</v>
      </c>
      <c r="K964">
        <v>33.466700000000003</v>
      </c>
    </row>
    <row r="965" spans="1:11" x14ac:dyDescent="0.25">
      <c r="A965" s="1">
        <v>43902</v>
      </c>
      <c r="B965">
        <v>37.369999999999997</v>
      </c>
      <c r="E965">
        <v>38.725999999999999</v>
      </c>
      <c r="H965">
        <v>39.633299999999998</v>
      </c>
      <c r="K965">
        <v>36.416699999999999</v>
      </c>
    </row>
    <row r="966" spans="1:11" x14ac:dyDescent="0.25">
      <c r="A966" s="1">
        <v>43901</v>
      </c>
      <c r="B966">
        <v>42.281999999999996</v>
      </c>
      <c r="E966">
        <v>42.68</v>
      </c>
      <c r="H966">
        <v>43.572000000000003</v>
      </c>
      <c r="K966">
        <v>40.866700000000002</v>
      </c>
    </row>
    <row r="967" spans="1:11" x14ac:dyDescent="0.25">
      <c r="A967" s="1">
        <v>43900</v>
      </c>
      <c r="B967">
        <v>43.021999999999998</v>
      </c>
      <c r="E967">
        <v>43.962000000000003</v>
      </c>
      <c r="H967">
        <v>44.533299999999997</v>
      </c>
      <c r="K967">
        <v>40.533299999999997</v>
      </c>
    </row>
    <row r="968" spans="1:11" x14ac:dyDescent="0.25">
      <c r="A968" s="1">
        <v>43899</v>
      </c>
      <c r="B968">
        <v>40.533299999999997</v>
      </c>
      <c r="E968">
        <v>40.359299999999998</v>
      </c>
      <c r="H968">
        <v>44.1999</v>
      </c>
      <c r="K968">
        <v>40.333300000000001</v>
      </c>
    </row>
    <row r="969" spans="1:11" x14ac:dyDescent="0.25">
      <c r="A969" s="1">
        <v>43896</v>
      </c>
      <c r="B969">
        <v>46.898699999999998</v>
      </c>
      <c r="E969">
        <v>46.0002</v>
      </c>
      <c r="H969">
        <v>47.133299999999998</v>
      </c>
      <c r="K969">
        <v>45.618000000000002</v>
      </c>
    </row>
    <row r="970" spans="1:11" x14ac:dyDescent="0.25">
      <c r="A970" s="1">
        <v>43895</v>
      </c>
      <c r="B970">
        <v>48.302700000000002</v>
      </c>
      <c r="E970">
        <v>48.251300000000001</v>
      </c>
      <c r="H970">
        <v>49.716700000000003</v>
      </c>
      <c r="K970">
        <v>47.871299999999998</v>
      </c>
    </row>
    <row r="971" spans="1:11" x14ac:dyDescent="0.25">
      <c r="A971" s="1">
        <v>43894</v>
      </c>
      <c r="B971">
        <v>49.966700000000003</v>
      </c>
      <c r="E971">
        <v>50.930700000000002</v>
      </c>
      <c r="H971">
        <v>51.101300000000002</v>
      </c>
      <c r="K971">
        <v>48.315600000000003</v>
      </c>
    </row>
    <row r="972" spans="1:11" x14ac:dyDescent="0.25">
      <c r="A972" s="1">
        <v>43893</v>
      </c>
      <c r="B972">
        <v>49.700699999999998</v>
      </c>
      <c r="E972">
        <v>53.666699999999999</v>
      </c>
      <c r="H972">
        <v>53.798699999999997</v>
      </c>
      <c r="K972">
        <v>47.740699999999997</v>
      </c>
    </row>
    <row r="973" spans="1:11" x14ac:dyDescent="0.25">
      <c r="A973" s="1">
        <v>43892</v>
      </c>
      <c r="B973">
        <v>49.5747</v>
      </c>
      <c r="E973">
        <v>47.417299999999997</v>
      </c>
      <c r="H973">
        <v>49.579300000000003</v>
      </c>
      <c r="K973">
        <v>45.777999999999999</v>
      </c>
    </row>
    <row r="974" spans="1:11" x14ac:dyDescent="0.25">
      <c r="A974" s="1">
        <v>43889</v>
      </c>
      <c r="B974">
        <v>44.532699999999998</v>
      </c>
      <c r="E974">
        <v>41.98</v>
      </c>
      <c r="H974">
        <v>46.034700000000001</v>
      </c>
      <c r="K974">
        <v>40.768000000000001</v>
      </c>
    </row>
    <row r="975" spans="1:11" x14ac:dyDescent="0.25">
      <c r="A975" s="1">
        <v>43888</v>
      </c>
      <c r="B975">
        <v>45.2667</v>
      </c>
      <c r="E975">
        <v>48.666699999999999</v>
      </c>
      <c r="H975">
        <v>49.317999999999998</v>
      </c>
      <c r="K975">
        <v>44.6</v>
      </c>
    </row>
    <row r="976" spans="1:11" x14ac:dyDescent="0.25">
      <c r="A976" s="1">
        <v>43887</v>
      </c>
      <c r="B976">
        <v>51.92</v>
      </c>
      <c r="E976">
        <v>52.166699999999999</v>
      </c>
      <c r="H976">
        <v>54.220700000000001</v>
      </c>
      <c r="K976">
        <v>51.740699999999997</v>
      </c>
    </row>
    <row r="977" spans="1:11" x14ac:dyDescent="0.25">
      <c r="A977" s="1">
        <v>43886</v>
      </c>
      <c r="B977">
        <v>53.327300000000001</v>
      </c>
      <c r="E977">
        <v>56.6</v>
      </c>
      <c r="H977">
        <v>57.106699999999996</v>
      </c>
      <c r="K977">
        <v>52.466700000000003</v>
      </c>
    </row>
    <row r="978" spans="1:11" x14ac:dyDescent="0.25">
      <c r="A978" s="1">
        <v>43885</v>
      </c>
      <c r="B978">
        <v>55.585999999999999</v>
      </c>
      <c r="E978">
        <v>55.933300000000003</v>
      </c>
      <c r="H978">
        <v>57.566699999999997</v>
      </c>
      <c r="K978">
        <v>54.813299999999998</v>
      </c>
    </row>
    <row r="979" spans="1:11" x14ac:dyDescent="0.25">
      <c r="A979" s="1">
        <v>43882</v>
      </c>
      <c r="B979">
        <v>60.066699999999997</v>
      </c>
      <c r="E979">
        <v>60.465299999999999</v>
      </c>
      <c r="H979">
        <v>60.870699999999999</v>
      </c>
      <c r="K979">
        <v>58.6967</v>
      </c>
    </row>
    <row r="980" spans="1:11" x14ac:dyDescent="0.25">
      <c r="A980" s="1">
        <v>43881</v>
      </c>
      <c r="B980">
        <v>59.960700000000003</v>
      </c>
      <c r="E980">
        <v>60.796700000000001</v>
      </c>
      <c r="H980">
        <v>60.8</v>
      </c>
      <c r="K980">
        <v>57.329300000000003</v>
      </c>
    </row>
    <row r="981" spans="1:11" x14ac:dyDescent="0.25">
      <c r="A981" s="1">
        <v>43880</v>
      </c>
      <c r="B981">
        <v>61.161299999999997</v>
      </c>
      <c r="E981">
        <v>61.566699999999997</v>
      </c>
      <c r="H981">
        <v>62.985300000000002</v>
      </c>
      <c r="K981">
        <v>60.067999999999998</v>
      </c>
    </row>
    <row r="982" spans="1:11" x14ac:dyDescent="0.25">
      <c r="A982" s="1">
        <v>43879</v>
      </c>
      <c r="B982">
        <v>57.226700000000001</v>
      </c>
      <c r="E982">
        <v>56.106699999999996</v>
      </c>
      <c r="H982">
        <v>57.333300000000001</v>
      </c>
      <c r="K982">
        <v>55.490699999999997</v>
      </c>
    </row>
    <row r="983" spans="1:11" x14ac:dyDescent="0.25">
      <c r="A983" s="1">
        <v>43875</v>
      </c>
      <c r="B983">
        <v>53.335299999999997</v>
      </c>
      <c r="E983">
        <v>52.481299999999997</v>
      </c>
      <c r="H983">
        <v>54.198</v>
      </c>
      <c r="K983">
        <v>52.366700000000002</v>
      </c>
    </row>
    <row r="984" spans="1:11" x14ac:dyDescent="0.25">
      <c r="A984" s="1">
        <v>43874</v>
      </c>
      <c r="B984">
        <v>53.6</v>
      </c>
      <c r="E984">
        <v>49.456000000000003</v>
      </c>
      <c r="H984">
        <v>54.533299999999997</v>
      </c>
      <c r="K984">
        <v>49</v>
      </c>
    </row>
    <row r="985" spans="1:11" x14ac:dyDescent="0.25">
      <c r="A985" s="1">
        <v>43873</v>
      </c>
      <c r="B985">
        <v>51.152700000000003</v>
      </c>
      <c r="E985">
        <v>51.857999999999997</v>
      </c>
      <c r="H985">
        <v>52.65</v>
      </c>
      <c r="K985">
        <v>50.891300000000001</v>
      </c>
    </row>
    <row r="986" spans="1:11" x14ac:dyDescent="0.25">
      <c r="A986" s="1">
        <v>43872</v>
      </c>
      <c r="B986">
        <v>51.625300000000003</v>
      </c>
      <c r="E986">
        <v>51.252699999999997</v>
      </c>
      <c r="H986">
        <v>52.233699999999999</v>
      </c>
      <c r="K986">
        <v>50.533299999999997</v>
      </c>
    </row>
    <row r="987" spans="1:11" x14ac:dyDescent="0.25">
      <c r="A987" s="1">
        <v>43871</v>
      </c>
      <c r="B987">
        <v>51.418700000000001</v>
      </c>
      <c r="E987">
        <v>53.333300000000001</v>
      </c>
      <c r="H987">
        <v>54.665999999999997</v>
      </c>
      <c r="K987">
        <v>50.16</v>
      </c>
    </row>
    <row r="988" spans="1:11" x14ac:dyDescent="0.25">
      <c r="A988" s="1">
        <v>43868</v>
      </c>
      <c r="B988">
        <v>49.871299999999998</v>
      </c>
      <c r="E988">
        <v>48.703299999999999</v>
      </c>
      <c r="H988">
        <v>51.316699999999997</v>
      </c>
      <c r="K988">
        <v>48.666699999999999</v>
      </c>
    </row>
    <row r="989" spans="1:11" x14ac:dyDescent="0.25">
      <c r="A989" s="1">
        <v>43867</v>
      </c>
      <c r="B989">
        <v>49.930700000000002</v>
      </c>
      <c r="E989">
        <v>46.661299999999997</v>
      </c>
      <c r="H989">
        <v>53.055300000000003</v>
      </c>
      <c r="K989">
        <v>45.8</v>
      </c>
    </row>
    <row r="990" spans="1:11" x14ac:dyDescent="0.25">
      <c r="A990" s="1">
        <v>43866</v>
      </c>
      <c r="B990">
        <v>48.98</v>
      </c>
      <c r="E990">
        <v>54.884</v>
      </c>
      <c r="H990">
        <v>56.398699999999998</v>
      </c>
      <c r="K990">
        <v>46.9407</v>
      </c>
    </row>
    <row r="991" spans="1:11" x14ac:dyDescent="0.25">
      <c r="A991" s="1">
        <v>43865</v>
      </c>
      <c r="B991">
        <v>59.137300000000003</v>
      </c>
      <c r="E991">
        <v>58.863999999999997</v>
      </c>
      <c r="H991">
        <v>64.599299999999999</v>
      </c>
      <c r="K991">
        <v>55.591999999999999</v>
      </c>
    </row>
    <row r="992" spans="1:11" x14ac:dyDescent="0.25">
      <c r="A992" s="1">
        <v>43864</v>
      </c>
      <c r="B992">
        <v>52</v>
      </c>
      <c r="E992">
        <v>44.912700000000001</v>
      </c>
      <c r="H992">
        <v>52.409300000000002</v>
      </c>
      <c r="K992">
        <v>44.901299999999999</v>
      </c>
    </row>
    <row r="993" spans="1:11" x14ac:dyDescent="0.25">
      <c r="A993" s="1">
        <v>43861</v>
      </c>
      <c r="B993">
        <v>43.371299999999998</v>
      </c>
      <c r="E993">
        <v>42.666699999999999</v>
      </c>
      <c r="H993">
        <v>43.533299999999997</v>
      </c>
      <c r="K993">
        <v>42.167999999999999</v>
      </c>
    </row>
    <row r="994" spans="1:11" x14ac:dyDescent="0.25">
      <c r="A994" s="1">
        <v>43860</v>
      </c>
      <c r="B994">
        <v>42.720700000000001</v>
      </c>
      <c r="E994">
        <v>42.161299999999997</v>
      </c>
      <c r="H994">
        <v>43.392000000000003</v>
      </c>
      <c r="K994">
        <v>41.2</v>
      </c>
    </row>
    <row r="995" spans="1:11" x14ac:dyDescent="0.25">
      <c r="A995" s="1">
        <v>43859</v>
      </c>
      <c r="B995">
        <v>38.732700000000001</v>
      </c>
      <c r="E995">
        <v>38.379300000000001</v>
      </c>
      <c r="H995">
        <v>39.32</v>
      </c>
      <c r="K995">
        <v>37.828699999999998</v>
      </c>
    </row>
    <row r="996" spans="1:11" x14ac:dyDescent="0.25">
      <c r="A996" s="1">
        <v>43858</v>
      </c>
      <c r="B996">
        <v>37.793300000000002</v>
      </c>
      <c r="E996">
        <v>37.899299999999997</v>
      </c>
      <c r="H996">
        <v>38.454000000000001</v>
      </c>
      <c r="K996">
        <v>37.205300000000001</v>
      </c>
    </row>
    <row r="997" spans="1:11" x14ac:dyDescent="0.25">
      <c r="A997" s="1">
        <v>43857</v>
      </c>
      <c r="B997">
        <v>37.201300000000003</v>
      </c>
      <c r="E997">
        <v>36.1327</v>
      </c>
      <c r="H997">
        <v>37.629300000000001</v>
      </c>
      <c r="K997">
        <v>35.951999999999998</v>
      </c>
    </row>
    <row r="998" spans="1:11" x14ac:dyDescent="0.25">
      <c r="A998" s="1">
        <v>43854</v>
      </c>
      <c r="B998">
        <v>37.654699999999998</v>
      </c>
      <c r="E998">
        <v>38.042000000000002</v>
      </c>
      <c r="H998">
        <v>38.257300000000001</v>
      </c>
      <c r="K998">
        <v>36.950699999999998</v>
      </c>
    </row>
    <row r="999" spans="1:11" x14ac:dyDescent="0.25">
      <c r="A999" s="1">
        <v>43853</v>
      </c>
      <c r="B999">
        <v>38.146700000000003</v>
      </c>
      <c r="E999">
        <v>37.616700000000002</v>
      </c>
      <c r="H999">
        <v>38.799999999999997</v>
      </c>
      <c r="K999">
        <v>37.040199999999999</v>
      </c>
    </row>
    <row r="1000" spans="1:11" x14ac:dyDescent="0.25">
      <c r="A1000" s="1">
        <v>43852</v>
      </c>
      <c r="B1000">
        <v>37.970700000000001</v>
      </c>
      <c r="E1000">
        <v>38.125999999999998</v>
      </c>
      <c r="H1000">
        <v>39.633299999999998</v>
      </c>
      <c r="K1000">
        <v>37.273299999999999</v>
      </c>
    </row>
    <row r="1001" spans="1:11" x14ac:dyDescent="0.25">
      <c r="A1001" s="1">
        <v>43851</v>
      </c>
      <c r="B1001">
        <v>36.479999999999997</v>
      </c>
      <c r="E1001">
        <v>35.35</v>
      </c>
      <c r="H1001">
        <v>36.572000000000003</v>
      </c>
      <c r="K1001">
        <v>35.2273</v>
      </c>
    </row>
    <row r="1002" spans="1:11" x14ac:dyDescent="0.25">
      <c r="A1002" s="1">
        <v>43847</v>
      </c>
      <c r="B1002">
        <v>34.033299999999997</v>
      </c>
      <c r="E1002">
        <v>33.840699999999998</v>
      </c>
      <c r="H1002">
        <v>34.378</v>
      </c>
      <c r="K1002">
        <v>33.543999999999997</v>
      </c>
    </row>
    <row r="1003" spans="1:11" x14ac:dyDescent="0.25">
      <c r="A1003" s="1">
        <v>43846</v>
      </c>
      <c r="B1003">
        <v>34.232700000000001</v>
      </c>
      <c r="E1003">
        <v>32.916699999999999</v>
      </c>
      <c r="H1003">
        <v>34.2973</v>
      </c>
      <c r="K1003">
        <v>32.811300000000003</v>
      </c>
    </row>
    <row r="1004" spans="1:11" x14ac:dyDescent="0.25">
      <c r="A1004" s="1">
        <v>43845</v>
      </c>
      <c r="B1004">
        <v>34.566699999999997</v>
      </c>
      <c r="E1004">
        <v>35.317300000000003</v>
      </c>
      <c r="H1004">
        <v>35.856000000000002</v>
      </c>
      <c r="K1004">
        <v>34.452399999999997</v>
      </c>
    </row>
    <row r="1005" spans="1:11" x14ac:dyDescent="0.25">
      <c r="A1005" s="1">
        <v>43844</v>
      </c>
      <c r="B1005">
        <v>35.8613</v>
      </c>
      <c r="E1005">
        <v>36.283700000000003</v>
      </c>
      <c r="H1005">
        <v>36.494</v>
      </c>
      <c r="K1005">
        <v>34.993299999999998</v>
      </c>
    </row>
    <row r="1006" spans="1:11" x14ac:dyDescent="0.25">
      <c r="A1006" s="1">
        <v>43843</v>
      </c>
      <c r="B1006">
        <v>34.990699999999997</v>
      </c>
      <c r="E1006">
        <v>32.9</v>
      </c>
      <c r="H1006">
        <v>35.042000000000002</v>
      </c>
      <c r="K1006">
        <v>32.799999999999997</v>
      </c>
    </row>
    <row r="1007" spans="1:11" x14ac:dyDescent="0.25">
      <c r="A1007" s="1">
        <v>43840</v>
      </c>
      <c r="B1007">
        <v>31.8767</v>
      </c>
      <c r="E1007">
        <v>32.119300000000003</v>
      </c>
      <c r="H1007">
        <v>32.329300000000003</v>
      </c>
      <c r="K1007">
        <v>31.58</v>
      </c>
    </row>
    <row r="1008" spans="1:11" x14ac:dyDescent="0.25">
      <c r="A1008" s="1">
        <v>43839</v>
      </c>
      <c r="B1008">
        <v>32.089300000000001</v>
      </c>
      <c r="E1008">
        <v>33.14</v>
      </c>
      <c r="H1008">
        <v>33.253300000000003</v>
      </c>
      <c r="K1008">
        <v>31.524699999999999</v>
      </c>
    </row>
    <row r="1009" spans="1:11" x14ac:dyDescent="0.25">
      <c r="A1009" s="1">
        <v>43838</v>
      </c>
      <c r="B1009">
        <v>32.8093</v>
      </c>
      <c r="E1009">
        <v>31.58</v>
      </c>
      <c r="H1009">
        <v>33.232700000000001</v>
      </c>
      <c r="K1009">
        <v>31.215299999999999</v>
      </c>
    </row>
    <row r="1010" spans="1:11" x14ac:dyDescent="0.25">
      <c r="A1010" s="1">
        <v>43837</v>
      </c>
      <c r="B1010">
        <v>31.270700000000001</v>
      </c>
      <c r="E1010">
        <v>30.76</v>
      </c>
      <c r="H1010">
        <v>31.442</v>
      </c>
      <c r="K1010">
        <v>30.223700000000001</v>
      </c>
    </row>
    <row r="1011" spans="1:11" x14ac:dyDescent="0.25">
      <c r="A1011" s="1">
        <v>43836</v>
      </c>
      <c r="B1011">
        <v>30.102699999999999</v>
      </c>
      <c r="E1011">
        <v>29.364699999999999</v>
      </c>
      <c r="H1011">
        <v>30.103999999999999</v>
      </c>
      <c r="K1011">
        <v>29.333300000000001</v>
      </c>
    </row>
    <row r="1012" spans="1:11" x14ac:dyDescent="0.25">
      <c r="A1012" s="1">
        <v>43833</v>
      </c>
      <c r="B1012">
        <v>29.533999999999999</v>
      </c>
      <c r="E1012">
        <v>29.366700000000002</v>
      </c>
      <c r="H1012">
        <v>30.2667</v>
      </c>
      <c r="K1012">
        <v>29.128</v>
      </c>
    </row>
    <row r="1013" spans="1:11" x14ac:dyDescent="0.25">
      <c r="A1013" s="1">
        <v>43832</v>
      </c>
      <c r="B1013">
        <v>28.684000000000001</v>
      </c>
      <c r="E1013">
        <v>28.3</v>
      </c>
      <c r="H1013">
        <v>28.713000000000001</v>
      </c>
      <c r="K1013">
        <v>28.114000000000001</v>
      </c>
    </row>
    <row r="1014" spans="1:11" x14ac:dyDescent="0.25">
      <c r="A1014" s="1">
        <v>43830</v>
      </c>
      <c r="B1014">
        <v>27.8887</v>
      </c>
      <c r="E1014">
        <v>27</v>
      </c>
      <c r="H1014">
        <v>28.085999999999999</v>
      </c>
      <c r="K1014">
        <v>26.805299999999999</v>
      </c>
    </row>
    <row r="1015" spans="1:11" x14ac:dyDescent="0.25">
      <c r="A1015" s="1">
        <v>43829</v>
      </c>
      <c r="B1015">
        <v>27.646699999999999</v>
      </c>
      <c r="E1015">
        <v>28.585999999999999</v>
      </c>
      <c r="H1015">
        <v>28.6</v>
      </c>
      <c r="K1015">
        <v>27.283899999999999</v>
      </c>
    </row>
    <row r="1016" spans="1:11" x14ac:dyDescent="0.25">
      <c r="A1016" s="1">
        <v>43826</v>
      </c>
      <c r="B1016">
        <v>28.692</v>
      </c>
      <c r="E1016">
        <v>29</v>
      </c>
      <c r="H1016">
        <v>29.020700000000001</v>
      </c>
      <c r="K1016">
        <v>28.407299999999999</v>
      </c>
    </row>
    <row r="1017" spans="1:11" x14ac:dyDescent="0.25">
      <c r="A1017" s="1">
        <v>43825</v>
      </c>
      <c r="B1017">
        <v>28.729299999999999</v>
      </c>
      <c r="E1017">
        <v>28.5273</v>
      </c>
      <c r="H1017">
        <v>28.898700000000002</v>
      </c>
      <c r="K1017">
        <v>28.423300000000001</v>
      </c>
    </row>
    <row r="1018" spans="1:11" x14ac:dyDescent="0.25">
      <c r="A1018" s="1">
        <v>43823</v>
      </c>
      <c r="B1018">
        <v>28.35</v>
      </c>
      <c r="E1018">
        <v>27.890699999999999</v>
      </c>
      <c r="H1018">
        <v>28.364699999999999</v>
      </c>
      <c r="K1018">
        <v>27.512499999999999</v>
      </c>
    </row>
    <row r="1019" spans="1:11" x14ac:dyDescent="0.25">
      <c r="A1019" s="1">
        <v>43822</v>
      </c>
      <c r="B1019">
        <v>27.948</v>
      </c>
      <c r="E1019">
        <v>27.452000000000002</v>
      </c>
      <c r="H1019">
        <v>28.134</v>
      </c>
      <c r="K1019">
        <v>27.333300000000001</v>
      </c>
    </row>
    <row r="1020" spans="1:11" x14ac:dyDescent="0.25">
      <c r="A1020" s="1">
        <v>43819</v>
      </c>
      <c r="B1020">
        <v>27.039300000000001</v>
      </c>
      <c r="E1020">
        <v>27.352699999999999</v>
      </c>
      <c r="H1020">
        <v>27.533300000000001</v>
      </c>
      <c r="K1020">
        <v>26.678999999999998</v>
      </c>
    </row>
    <row r="1021" spans="1:11" x14ac:dyDescent="0.25">
      <c r="A1021" s="1">
        <v>43818</v>
      </c>
      <c r="B1021">
        <v>26.936</v>
      </c>
      <c r="E1021">
        <v>26.488</v>
      </c>
      <c r="H1021">
        <v>27.1233</v>
      </c>
      <c r="K1021">
        <v>26.433299999999999</v>
      </c>
    </row>
    <row r="1022" spans="1:11" x14ac:dyDescent="0.25">
      <c r="A1022" s="1">
        <v>43817</v>
      </c>
      <c r="B1022">
        <v>26.21</v>
      </c>
      <c r="E1022">
        <v>25.375299999999999</v>
      </c>
      <c r="H1022">
        <v>26.347999999999999</v>
      </c>
      <c r="K1022">
        <v>25.372</v>
      </c>
    </row>
    <row r="1023" spans="1:11" x14ac:dyDescent="0.25">
      <c r="A1023" s="1">
        <v>43816</v>
      </c>
      <c r="B1023">
        <v>25.265999999999998</v>
      </c>
      <c r="E1023">
        <v>25.265999999999998</v>
      </c>
      <c r="H1023">
        <v>25.7</v>
      </c>
      <c r="K1023">
        <v>25.06</v>
      </c>
    </row>
    <row r="1024" spans="1:11" x14ac:dyDescent="0.25">
      <c r="A1024" s="1">
        <v>43815</v>
      </c>
      <c r="B1024">
        <v>25.433299999999999</v>
      </c>
      <c r="E1024">
        <v>24.17</v>
      </c>
      <c r="H1024">
        <v>25.574000000000002</v>
      </c>
      <c r="K1024">
        <v>24.166699999999999</v>
      </c>
    </row>
    <row r="1025" spans="1:11" x14ac:dyDescent="0.25">
      <c r="A1025" s="1">
        <v>43812</v>
      </c>
      <c r="B1025">
        <v>23.892700000000001</v>
      </c>
      <c r="E1025">
        <v>24.07</v>
      </c>
      <c r="H1025">
        <v>24.347300000000001</v>
      </c>
      <c r="K1025">
        <v>23.642700000000001</v>
      </c>
    </row>
    <row r="1026" spans="1:11" x14ac:dyDescent="0.25">
      <c r="A1026" s="1">
        <v>43811</v>
      </c>
      <c r="B1026">
        <v>23.9787</v>
      </c>
      <c r="E1026">
        <v>23.661300000000001</v>
      </c>
      <c r="H1026">
        <v>24.182700000000001</v>
      </c>
      <c r="K1026">
        <v>23.5487</v>
      </c>
    </row>
    <row r="1027" spans="1:11" x14ac:dyDescent="0.25">
      <c r="A1027" s="1">
        <v>43810</v>
      </c>
      <c r="B1027">
        <v>23.513300000000001</v>
      </c>
      <c r="E1027">
        <v>23.458400000000001</v>
      </c>
      <c r="H1027">
        <v>23.8127</v>
      </c>
      <c r="K1027">
        <v>23.405999999999999</v>
      </c>
    </row>
    <row r="1028" spans="1:11" x14ac:dyDescent="0.25">
      <c r="A1028" s="1">
        <v>43809</v>
      </c>
      <c r="B1028">
        <v>23.256</v>
      </c>
      <c r="E1028">
        <v>22.664000000000001</v>
      </c>
      <c r="H1028">
        <v>23.382000000000001</v>
      </c>
      <c r="K1028">
        <v>22.620699999999999</v>
      </c>
    </row>
    <row r="1029" spans="1:11" x14ac:dyDescent="0.25">
      <c r="A1029" s="1">
        <v>43808</v>
      </c>
      <c r="B1029">
        <v>22.635300000000001</v>
      </c>
      <c r="E1029">
        <v>22.439299999999999</v>
      </c>
      <c r="H1029">
        <v>22.9633</v>
      </c>
      <c r="K1029">
        <v>22.338699999999999</v>
      </c>
    </row>
    <row r="1030" spans="1:11" x14ac:dyDescent="0.25">
      <c r="A1030" s="1">
        <v>43805</v>
      </c>
      <c r="B1030">
        <v>22.392700000000001</v>
      </c>
      <c r="E1030">
        <v>22.333300000000001</v>
      </c>
      <c r="H1030">
        <v>22.590699999999998</v>
      </c>
      <c r="K1030">
        <v>22.318000000000001</v>
      </c>
    </row>
    <row r="1031" spans="1:11" x14ac:dyDescent="0.25">
      <c r="A1031" s="1">
        <v>43804</v>
      </c>
      <c r="B1031">
        <v>22.024699999999999</v>
      </c>
      <c r="E1031">
        <v>22.188700000000001</v>
      </c>
      <c r="H1031">
        <v>22.294799999999999</v>
      </c>
      <c r="K1031">
        <v>21.816700000000001</v>
      </c>
    </row>
    <row r="1032" spans="1:11" x14ac:dyDescent="0.25">
      <c r="A1032" s="1">
        <v>43803</v>
      </c>
      <c r="B1032">
        <v>22.202000000000002</v>
      </c>
      <c r="E1032">
        <v>22.5167</v>
      </c>
      <c r="H1032">
        <v>22.524000000000001</v>
      </c>
      <c r="K1032">
        <v>22.19</v>
      </c>
    </row>
    <row r="1033" spans="1:11" x14ac:dyDescent="0.25">
      <c r="A1033" s="1">
        <v>43802</v>
      </c>
      <c r="B1033">
        <v>22.4133</v>
      </c>
      <c r="E1033">
        <v>22.174700000000001</v>
      </c>
      <c r="H1033">
        <v>22.5273</v>
      </c>
      <c r="K1033">
        <v>22.145700000000001</v>
      </c>
    </row>
    <row r="1034" spans="1:11" x14ac:dyDescent="0.25">
      <c r="A1034" s="1">
        <v>43801</v>
      </c>
      <c r="B1034">
        <v>22.3247</v>
      </c>
      <c r="E1034">
        <v>21.96</v>
      </c>
      <c r="H1034">
        <v>22.4255</v>
      </c>
      <c r="K1034">
        <v>21.912500000000001</v>
      </c>
    </row>
    <row r="1035" spans="1:11" x14ac:dyDescent="0.25">
      <c r="A1035" s="1">
        <v>43798</v>
      </c>
      <c r="B1035">
        <v>21.995999999999999</v>
      </c>
      <c r="E1035">
        <v>22.074000000000002</v>
      </c>
      <c r="H1035">
        <v>22.084</v>
      </c>
      <c r="K1035">
        <v>21.833300000000001</v>
      </c>
    </row>
    <row r="1036" spans="1:11" x14ac:dyDescent="0.25">
      <c r="A1036" s="1">
        <v>43796</v>
      </c>
      <c r="B1036">
        <v>22.085999999999999</v>
      </c>
      <c r="E1036">
        <v>22.0747</v>
      </c>
      <c r="H1036">
        <v>22.262</v>
      </c>
      <c r="K1036">
        <v>21.904699999999998</v>
      </c>
    </row>
    <row r="1037" spans="1:11" x14ac:dyDescent="0.25">
      <c r="A1037" s="1">
        <v>43795</v>
      </c>
      <c r="B1037">
        <v>21.928000000000001</v>
      </c>
      <c r="E1037">
        <v>22.351299999999998</v>
      </c>
      <c r="H1037">
        <v>22.366700000000002</v>
      </c>
      <c r="K1037">
        <v>21.806699999999999</v>
      </c>
    </row>
    <row r="1038" spans="1:11" x14ac:dyDescent="0.25">
      <c r="A1038" s="1">
        <v>43794</v>
      </c>
      <c r="B1038">
        <v>22.422699999999999</v>
      </c>
      <c r="E1038">
        <v>22.954699999999999</v>
      </c>
      <c r="H1038">
        <v>22.971299999999999</v>
      </c>
      <c r="K1038">
        <v>22.2973</v>
      </c>
    </row>
    <row r="1039" spans="1:11" x14ac:dyDescent="0.25">
      <c r="A1039" s="1">
        <v>43791</v>
      </c>
      <c r="B1039">
        <v>22.2027</v>
      </c>
      <c r="E1039">
        <v>22.677299999999999</v>
      </c>
      <c r="H1039">
        <v>22.7333</v>
      </c>
      <c r="K1039">
        <v>22</v>
      </c>
    </row>
    <row r="1040" spans="1:11" x14ac:dyDescent="0.25">
      <c r="A1040" s="1">
        <v>43790</v>
      </c>
      <c r="B1040">
        <v>23.6553</v>
      </c>
      <c r="E1040">
        <v>23.634</v>
      </c>
      <c r="H1040">
        <v>24.056000000000001</v>
      </c>
      <c r="K1040">
        <v>23.600300000000001</v>
      </c>
    </row>
    <row r="1041" spans="1:11" x14ac:dyDescent="0.25">
      <c r="A1041" s="1">
        <v>43789</v>
      </c>
      <c r="B1041">
        <v>23.481300000000001</v>
      </c>
      <c r="E1041">
        <v>24</v>
      </c>
      <c r="H1041">
        <v>24.08</v>
      </c>
      <c r="K1041">
        <v>23.3047</v>
      </c>
    </row>
    <row r="1042" spans="1:11" x14ac:dyDescent="0.25">
      <c r="A1042" s="1">
        <v>43788</v>
      </c>
      <c r="B1042">
        <v>23.968</v>
      </c>
      <c r="E1042">
        <v>23.45</v>
      </c>
      <c r="H1042">
        <v>23.999300000000002</v>
      </c>
      <c r="K1042">
        <v>23.186699999999998</v>
      </c>
    </row>
    <row r="1043" spans="1:11" x14ac:dyDescent="0.25">
      <c r="A1043" s="1">
        <v>43787</v>
      </c>
      <c r="B1043">
        <v>23.332699999999999</v>
      </c>
      <c r="E1043">
        <v>23.527799999999999</v>
      </c>
      <c r="H1043">
        <v>23.543299999999999</v>
      </c>
      <c r="K1043">
        <v>23.0733</v>
      </c>
    </row>
    <row r="1044" spans="1:11" x14ac:dyDescent="0.25">
      <c r="A1044" s="1">
        <v>43784</v>
      </c>
      <c r="B1044">
        <v>23.478000000000002</v>
      </c>
      <c r="E1044">
        <v>23.376000000000001</v>
      </c>
      <c r="H1044">
        <v>23.52</v>
      </c>
      <c r="K1044">
        <v>23.224</v>
      </c>
    </row>
    <row r="1045" spans="1:11" x14ac:dyDescent="0.25">
      <c r="A1045" s="1">
        <v>43783</v>
      </c>
      <c r="B1045">
        <v>23.29</v>
      </c>
      <c r="E1045">
        <v>23.074000000000002</v>
      </c>
      <c r="H1045">
        <v>23.589300000000001</v>
      </c>
      <c r="K1045">
        <v>22.860700000000001</v>
      </c>
    </row>
    <row r="1046" spans="1:11" x14ac:dyDescent="0.25">
      <c r="A1046" s="1">
        <v>43782</v>
      </c>
      <c r="B1046">
        <v>23.074000000000002</v>
      </c>
      <c r="E1046">
        <v>23.666699999999999</v>
      </c>
      <c r="H1046">
        <v>23.755299999999998</v>
      </c>
      <c r="K1046">
        <v>23.012</v>
      </c>
    </row>
    <row r="1047" spans="1:11" x14ac:dyDescent="0.25">
      <c r="A1047" s="1">
        <v>43781</v>
      </c>
      <c r="B1047">
        <v>23.328700000000001</v>
      </c>
      <c r="E1047">
        <v>23.1267</v>
      </c>
      <c r="H1047">
        <v>23.358000000000001</v>
      </c>
      <c r="K1047">
        <v>22.936</v>
      </c>
    </row>
    <row r="1048" spans="1:11" x14ac:dyDescent="0.25">
      <c r="A1048" s="1">
        <v>43780</v>
      </c>
      <c r="B1048">
        <v>23.006</v>
      </c>
      <c r="E1048">
        <v>22.93</v>
      </c>
      <c r="H1048">
        <v>23.279299999999999</v>
      </c>
      <c r="K1048">
        <v>22.8</v>
      </c>
    </row>
    <row r="1049" spans="1:11" x14ac:dyDescent="0.25">
      <c r="A1049" s="1">
        <v>43777</v>
      </c>
      <c r="B1049">
        <v>22.475999999999999</v>
      </c>
      <c r="E1049">
        <v>22.3</v>
      </c>
      <c r="H1049">
        <v>22.497299999999999</v>
      </c>
      <c r="K1049">
        <v>22.166699999999999</v>
      </c>
    </row>
    <row r="1050" spans="1:11" x14ac:dyDescent="0.25">
      <c r="A1050" s="1">
        <v>43776</v>
      </c>
      <c r="B1050">
        <v>22.369299999999999</v>
      </c>
      <c r="E1050">
        <v>21.942699999999999</v>
      </c>
      <c r="H1050">
        <v>22.7667</v>
      </c>
      <c r="K1050">
        <v>21.867999999999999</v>
      </c>
    </row>
    <row r="1051" spans="1:11" x14ac:dyDescent="0.25">
      <c r="A1051" s="1">
        <v>43775</v>
      </c>
      <c r="B1051">
        <v>21.771999999999998</v>
      </c>
      <c r="E1051">
        <v>21.2</v>
      </c>
      <c r="H1051">
        <v>21.781300000000002</v>
      </c>
      <c r="K1051">
        <v>20.966699999999999</v>
      </c>
    </row>
    <row r="1052" spans="1:11" x14ac:dyDescent="0.25">
      <c r="A1052" s="1">
        <v>43774</v>
      </c>
      <c r="B1052">
        <v>21.148</v>
      </c>
      <c r="E1052">
        <v>21.308</v>
      </c>
      <c r="H1052">
        <v>21.567299999999999</v>
      </c>
      <c r="K1052">
        <v>21.0745</v>
      </c>
    </row>
    <row r="1053" spans="1:11" x14ac:dyDescent="0.25">
      <c r="A1053" s="1">
        <v>43773</v>
      </c>
      <c r="B1053">
        <v>21.1647</v>
      </c>
      <c r="E1053">
        <v>20.986699999999999</v>
      </c>
      <c r="H1053">
        <v>21.462700000000002</v>
      </c>
      <c r="K1053">
        <v>20.6173</v>
      </c>
    </row>
    <row r="1054" spans="1:11" x14ac:dyDescent="0.25">
      <c r="A1054" s="1">
        <v>43770</v>
      </c>
      <c r="B1054">
        <v>20.8873</v>
      </c>
      <c r="E1054">
        <v>21.088000000000001</v>
      </c>
      <c r="H1054">
        <v>21.098700000000001</v>
      </c>
      <c r="K1054">
        <v>20.653300000000002</v>
      </c>
    </row>
    <row r="1055" spans="1:11" x14ac:dyDescent="0.25">
      <c r="A1055" s="1">
        <v>43769</v>
      </c>
      <c r="B1055">
        <v>20.994700000000002</v>
      </c>
      <c r="E1055">
        <v>20.8733</v>
      </c>
      <c r="H1055">
        <v>21.2667</v>
      </c>
      <c r="K1055">
        <v>20.866700000000002</v>
      </c>
    </row>
    <row r="1056" spans="1:11" x14ac:dyDescent="0.25">
      <c r="A1056" s="1">
        <v>43768</v>
      </c>
      <c r="B1056">
        <v>21.000699999999998</v>
      </c>
      <c r="E1056">
        <v>20.866700000000002</v>
      </c>
      <c r="H1056">
        <v>21.252700000000001</v>
      </c>
      <c r="K1056">
        <v>20.6647</v>
      </c>
    </row>
    <row r="1057" spans="1:11" x14ac:dyDescent="0.25">
      <c r="A1057" s="1">
        <v>43767</v>
      </c>
      <c r="B1057">
        <v>21.081299999999999</v>
      </c>
      <c r="E1057">
        <v>21.332699999999999</v>
      </c>
      <c r="H1057">
        <v>21.62</v>
      </c>
      <c r="K1057">
        <v>20.9833</v>
      </c>
    </row>
    <row r="1058" spans="1:11" x14ac:dyDescent="0.25">
      <c r="A1058" s="1">
        <v>43766</v>
      </c>
      <c r="B1058">
        <v>21.847300000000001</v>
      </c>
      <c r="E1058">
        <v>21.835999999999999</v>
      </c>
      <c r="H1058">
        <v>22.7227</v>
      </c>
      <c r="K1058">
        <v>21.506699999999999</v>
      </c>
    </row>
    <row r="1059" spans="1:11" x14ac:dyDescent="0.25">
      <c r="A1059" s="1">
        <v>43763</v>
      </c>
      <c r="B1059">
        <v>21.875299999999999</v>
      </c>
      <c r="E1059">
        <v>19.847999999999999</v>
      </c>
      <c r="H1059">
        <v>22</v>
      </c>
      <c r="K1059">
        <v>19.7407</v>
      </c>
    </row>
    <row r="1060" spans="1:11" x14ac:dyDescent="0.25">
      <c r="A1060" s="1">
        <v>43762</v>
      </c>
      <c r="B1060">
        <v>19.9787</v>
      </c>
      <c r="E1060">
        <v>19.891300000000001</v>
      </c>
      <c r="H1060">
        <v>20.328700000000001</v>
      </c>
      <c r="K1060">
        <v>19.28</v>
      </c>
    </row>
    <row r="1061" spans="1:11" x14ac:dyDescent="0.25">
      <c r="A1061" s="1">
        <v>43761</v>
      </c>
      <c r="B1061">
        <v>16.9787</v>
      </c>
      <c r="E1061">
        <v>16.966699999999999</v>
      </c>
      <c r="H1061">
        <v>17.076000000000001</v>
      </c>
      <c r="K1061">
        <v>16.756699999999999</v>
      </c>
    </row>
    <row r="1062" spans="1:11" x14ac:dyDescent="0.25">
      <c r="A1062" s="1">
        <v>43760</v>
      </c>
      <c r="B1062">
        <v>17.038699999999999</v>
      </c>
      <c r="E1062">
        <v>16.954699999999999</v>
      </c>
      <c r="H1062">
        <v>17.222000000000001</v>
      </c>
      <c r="K1062">
        <v>16.723299999999998</v>
      </c>
    </row>
    <row r="1063" spans="1:11" x14ac:dyDescent="0.25">
      <c r="A1063" s="1">
        <v>43759</v>
      </c>
      <c r="B1063">
        <v>16.899999999999999</v>
      </c>
      <c r="E1063">
        <v>17.222000000000001</v>
      </c>
      <c r="H1063">
        <v>17.3</v>
      </c>
      <c r="K1063">
        <v>16.678699999999999</v>
      </c>
    </row>
    <row r="1064" spans="1:11" x14ac:dyDescent="0.25">
      <c r="A1064" s="1">
        <v>43756</v>
      </c>
      <c r="B1064">
        <v>17.13</v>
      </c>
      <c r="E1064">
        <v>17.38</v>
      </c>
      <c r="H1064">
        <v>17.52</v>
      </c>
      <c r="K1064">
        <v>17.006699999999999</v>
      </c>
    </row>
    <row r="1065" spans="1:11" x14ac:dyDescent="0.25">
      <c r="A1065" s="1">
        <v>43755</v>
      </c>
      <c r="B1065">
        <v>17.464700000000001</v>
      </c>
      <c r="E1065">
        <v>17.5</v>
      </c>
      <c r="H1065">
        <v>17.652000000000001</v>
      </c>
      <c r="K1065">
        <v>17.3447</v>
      </c>
    </row>
    <row r="1066" spans="1:11" x14ac:dyDescent="0.25">
      <c r="A1066" s="1">
        <v>43754</v>
      </c>
      <c r="B1066">
        <v>17.316700000000001</v>
      </c>
      <c r="E1066">
        <v>17.159300000000002</v>
      </c>
      <c r="H1066">
        <v>17.473299999999998</v>
      </c>
      <c r="K1066">
        <v>17.128</v>
      </c>
    </row>
    <row r="1067" spans="1:11" x14ac:dyDescent="0.25">
      <c r="A1067" s="1">
        <v>43753</v>
      </c>
      <c r="B1067">
        <v>17.192699999999999</v>
      </c>
      <c r="E1067">
        <v>17.18</v>
      </c>
      <c r="H1067">
        <v>17.333300000000001</v>
      </c>
      <c r="K1067">
        <v>16.941299999999998</v>
      </c>
    </row>
    <row r="1068" spans="1:11" x14ac:dyDescent="0.25">
      <c r="A1068" s="1">
        <v>43752</v>
      </c>
      <c r="B1068">
        <v>17.130700000000001</v>
      </c>
      <c r="E1068">
        <v>16.526700000000002</v>
      </c>
      <c r="H1068">
        <v>17.236699999999999</v>
      </c>
      <c r="K1068">
        <v>16.475300000000001</v>
      </c>
    </row>
    <row r="1069" spans="1:11" x14ac:dyDescent="0.25">
      <c r="A1069" s="1">
        <v>43749</v>
      </c>
      <c r="B1069">
        <v>16.526</v>
      </c>
      <c r="E1069">
        <v>16.476700000000001</v>
      </c>
      <c r="H1069">
        <v>16.738700000000001</v>
      </c>
      <c r="K1069">
        <v>16.454000000000001</v>
      </c>
    </row>
    <row r="1070" spans="1:11" x14ac:dyDescent="0.25">
      <c r="A1070" s="1">
        <v>43748</v>
      </c>
      <c r="B1070">
        <v>16.315999999999999</v>
      </c>
      <c r="E1070">
        <v>16.352</v>
      </c>
      <c r="H1070">
        <v>16.6187</v>
      </c>
      <c r="K1070">
        <v>16.1053</v>
      </c>
    </row>
    <row r="1071" spans="1:11" x14ac:dyDescent="0.25">
      <c r="A1071" s="1">
        <v>43747</v>
      </c>
      <c r="B1071">
        <v>16.302</v>
      </c>
      <c r="E1071">
        <v>16.088000000000001</v>
      </c>
      <c r="H1071">
        <v>16.4863</v>
      </c>
      <c r="K1071">
        <v>16.043299999999999</v>
      </c>
    </row>
    <row r="1072" spans="1:11" x14ac:dyDescent="0.25">
      <c r="A1072" s="1">
        <v>43746</v>
      </c>
      <c r="B1072">
        <v>16.003299999999999</v>
      </c>
      <c r="E1072">
        <v>15.7247</v>
      </c>
      <c r="H1072">
        <v>16.262699999999999</v>
      </c>
      <c r="K1072">
        <v>15.6333</v>
      </c>
    </row>
    <row r="1073" spans="1:11" x14ac:dyDescent="0.25">
      <c r="A1073" s="1">
        <v>43745</v>
      </c>
      <c r="B1073">
        <v>15.848000000000001</v>
      </c>
      <c r="E1073">
        <v>15.32</v>
      </c>
      <c r="H1073">
        <v>15.904</v>
      </c>
      <c r="K1073">
        <v>15.236700000000001</v>
      </c>
    </row>
    <row r="1074" spans="1:11" x14ac:dyDescent="0.25">
      <c r="A1074" s="1">
        <v>43742</v>
      </c>
      <c r="B1074">
        <v>15.428699999999999</v>
      </c>
      <c r="E1074">
        <v>15.4407</v>
      </c>
      <c r="H1074">
        <v>15.651999999999999</v>
      </c>
      <c r="K1074">
        <v>15.204700000000001</v>
      </c>
    </row>
    <row r="1075" spans="1:11" x14ac:dyDescent="0.25">
      <c r="A1075" s="1">
        <v>43741</v>
      </c>
      <c r="B1075">
        <v>15.535299999999999</v>
      </c>
      <c r="E1075">
        <v>15.4573</v>
      </c>
      <c r="H1075">
        <v>15.632</v>
      </c>
      <c r="K1075">
        <v>14.952</v>
      </c>
    </row>
    <row r="1076" spans="1:11" x14ac:dyDescent="0.25">
      <c r="A1076" s="1">
        <v>43740</v>
      </c>
      <c r="B1076">
        <v>16.2087</v>
      </c>
      <c r="E1076">
        <v>16.2193</v>
      </c>
      <c r="H1076">
        <v>16.309999999999999</v>
      </c>
      <c r="K1076">
        <v>15.962</v>
      </c>
    </row>
    <row r="1077" spans="1:11" x14ac:dyDescent="0.25">
      <c r="A1077" s="1">
        <v>43739</v>
      </c>
      <c r="B1077">
        <v>16.3127</v>
      </c>
      <c r="E1077">
        <v>16.100000000000001</v>
      </c>
      <c r="H1077">
        <v>16.396699999999999</v>
      </c>
      <c r="K1077">
        <v>15.942</v>
      </c>
    </row>
    <row r="1078" spans="1:11" x14ac:dyDescent="0.25">
      <c r="A1078" s="1">
        <v>43738</v>
      </c>
      <c r="B1078">
        <v>16.058</v>
      </c>
      <c r="E1078">
        <v>16.2</v>
      </c>
      <c r="H1078">
        <v>16.2653</v>
      </c>
      <c r="K1078">
        <v>15.7407</v>
      </c>
    </row>
    <row r="1079" spans="1:11" x14ac:dyDescent="0.25">
      <c r="A1079" s="1">
        <v>43735</v>
      </c>
      <c r="B1079">
        <v>16.141999999999999</v>
      </c>
      <c r="E1079">
        <v>16.146699999999999</v>
      </c>
      <c r="H1079">
        <v>16.5807</v>
      </c>
      <c r="K1079">
        <v>15.9153</v>
      </c>
    </row>
    <row r="1080" spans="1:11" x14ac:dyDescent="0.25">
      <c r="A1080" s="1">
        <v>43734</v>
      </c>
      <c r="B1080">
        <v>16.1707</v>
      </c>
      <c r="E1080">
        <v>15.3773</v>
      </c>
      <c r="H1080">
        <v>16.220700000000001</v>
      </c>
      <c r="K1080">
        <v>15.16</v>
      </c>
    </row>
    <row r="1081" spans="1:11" x14ac:dyDescent="0.25">
      <c r="A1081" s="1">
        <v>43733</v>
      </c>
      <c r="B1081">
        <v>15.246700000000001</v>
      </c>
      <c r="E1081">
        <v>14.970700000000001</v>
      </c>
      <c r="H1081">
        <v>15.2653</v>
      </c>
      <c r="K1081">
        <v>14.5573</v>
      </c>
    </row>
    <row r="1082" spans="1:11" x14ac:dyDescent="0.25">
      <c r="A1082" s="1">
        <v>43732</v>
      </c>
      <c r="B1082">
        <v>14.880699999999999</v>
      </c>
      <c r="E1082">
        <v>16.101299999999998</v>
      </c>
      <c r="H1082">
        <v>16.1327</v>
      </c>
      <c r="K1082">
        <v>14.8407</v>
      </c>
    </row>
    <row r="1083" spans="1:11" x14ac:dyDescent="0.25">
      <c r="A1083" s="1">
        <v>43731</v>
      </c>
      <c r="B1083">
        <v>16.082000000000001</v>
      </c>
      <c r="E1083">
        <v>16</v>
      </c>
      <c r="H1083">
        <v>16.345300000000002</v>
      </c>
      <c r="K1083">
        <v>15.948</v>
      </c>
    </row>
    <row r="1084" spans="1:11" x14ac:dyDescent="0.25">
      <c r="A1084" s="1">
        <v>43728</v>
      </c>
      <c r="B1084">
        <v>16.0413</v>
      </c>
      <c r="E1084">
        <v>16.432700000000001</v>
      </c>
      <c r="H1084">
        <v>16.463100000000001</v>
      </c>
      <c r="K1084">
        <v>15.8773</v>
      </c>
    </row>
    <row r="1085" spans="1:11" x14ac:dyDescent="0.25">
      <c r="A1085" s="1">
        <v>43727</v>
      </c>
      <c r="B1085">
        <v>16.440000000000001</v>
      </c>
      <c r="E1085">
        <v>16.399999999999999</v>
      </c>
      <c r="H1085">
        <v>16.529299999999999</v>
      </c>
      <c r="K1085">
        <v>16.322700000000001</v>
      </c>
    </row>
    <row r="1086" spans="1:11" x14ac:dyDescent="0.25">
      <c r="A1086" s="1">
        <v>43726</v>
      </c>
      <c r="B1086">
        <v>16.232700000000001</v>
      </c>
      <c r="E1086">
        <v>16.333300000000001</v>
      </c>
      <c r="H1086">
        <v>16.544599999999999</v>
      </c>
      <c r="K1086">
        <v>16.158000000000001</v>
      </c>
    </row>
    <row r="1087" spans="1:11" x14ac:dyDescent="0.25">
      <c r="A1087" s="1">
        <v>43725</v>
      </c>
      <c r="B1087">
        <v>16.319299999999998</v>
      </c>
      <c r="E1087">
        <v>16.1647</v>
      </c>
      <c r="H1087">
        <v>16.3733</v>
      </c>
      <c r="K1087">
        <v>16.024699999999999</v>
      </c>
    </row>
    <row r="1088" spans="1:11" x14ac:dyDescent="0.25">
      <c r="A1088" s="1">
        <v>43724</v>
      </c>
      <c r="B1088">
        <v>16.1873</v>
      </c>
      <c r="E1088">
        <v>16.399999999999999</v>
      </c>
      <c r="H1088">
        <v>16.4953</v>
      </c>
      <c r="K1088">
        <v>16.077999999999999</v>
      </c>
    </row>
    <row r="1089" spans="1:11" x14ac:dyDescent="0.25">
      <c r="A1089" s="1">
        <v>43721</v>
      </c>
      <c r="B1089">
        <v>16.346699999999998</v>
      </c>
      <c r="E1089">
        <v>16.463999999999999</v>
      </c>
      <c r="H1089">
        <v>16.563300000000002</v>
      </c>
      <c r="K1089">
        <v>16.324300000000001</v>
      </c>
    </row>
    <row r="1090" spans="1:11" x14ac:dyDescent="0.25">
      <c r="A1090" s="1">
        <v>43720</v>
      </c>
      <c r="B1090">
        <v>16.391300000000001</v>
      </c>
      <c r="E1090">
        <v>16.513300000000001</v>
      </c>
      <c r="H1090">
        <v>16.899999999999999</v>
      </c>
      <c r="K1090">
        <v>16.293299999999999</v>
      </c>
    </row>
    <row r="1091" spans="1:11" x14ac:dyDescent="0.25">
      <c r="A1091" s="1">
        <v>43719</v>
      </c>
      <c r="B1091">
        <v>16.473299999999998</v>
      </c>
      <c r="E1091">
        <v>15.8253</v>
      </c>
      <c r="H1091">
        <v>16.544899999999998</v>
      </c>
      <c r="K1091">
        <v>15.7333</v>
      </c>
    </row>
    <row r="1092" spans="1:11" x14ac:dyDescent="0.25">
      <c r="A1092" s="1">
        <v>43718</v>
      </c>
      <c r="B1092">
        <v>15.7027</v>
      </c>
      <c r="E1092">
        <v>15.386699999999999</v>
      </c>
      <c r="H1092">
        <v>15.7027</v>
      </c>
      <c r="K1092">
        <v>15.262700000000001</v>
      </c>
    </row>
    <row r="1093" spans="1:11" x14ac:dyDescent="0.25">
      <c r="A1093" s="1">
        <v>43717</v>
      </c>
      <c r="B1093">
        <v>15.4527</v>
      </c>
      <c r="E1093">
        <v>15.333299999999999</v>
      </c>
      <c r="H1093">
        <v>15.584</v>
      </c>
      <c r="K1093">
        <v>15.282</v>
      </c>
    </row>
    <row r="1094" spans="1:11" x14ac:dyDescent="0.25">
      <c r="A1094" s="1">
        <v>43714</v>
      </c>
      <c r="B1094">
        <v>15.1633</v>
      </c>
      <c r="E1094">
        <v>15.146699999999999</v>
      </c>
      <c r="H1094">
        <v>15.3093</v>
      </c>
      <c r="K1094">
        <v>15.0113</v>
      </c>
    </row>
    <row r="1095" spans="1:11" x14ac:dyDescent="0.25">
      <c r="A1095" s="1">
        <v>43713</v>
      </c>
      <c r="B1095">
        <v>15.305300000000001</v>
      </c>
      <c r="E1095">
        <v>14.833299999999999</v>
      </c>
      <c r="H1095">
        <v>15.32</v>
      </c>
      <c r="K1095">
        <v>14.7233</v>
      </c>
    </row>
    <row r="1096" spans="1:11" x14ac:dyDescent="0.25">
      <c r="A1096" s="1">
        <v>43712</v>
      </c>
      <c r="B1096">
        <v>14.712</v>
      </c>
      <c r="E1096">
        <v>15.125999999999999</v>
      </c>
      <c r="H1096">
        <v>15.230700000000001</v>
      </c>
      <c r="K1096">
        <v>14.6137</v>
      </c>
    </row>
    <row r="1097" spans="1:11" x14ac:dyDescent="0.25">
      <c r="A1097" s="1">
        <v>43711</v>
      </c>
      <c r="B1097">
        <v>15.0007</v>
      </c>
      <c r="E1097">
        <v>14.938700000000001</v>
      </c>
      <c r="H1097">
        <v>15.263299999999999</v>
      </c>
      <c r="K1097">
        <v>14.8773</v>
      </c>
    </row>
    <row r="1098" spans="1:11" x14ac:dyDescent="0.25">
      <c r="A1098" s="1">
        <v>43707</v>
      </c>
      <c r="B1098">
        <v>15.040699999999999</v>
      </c>
      <c r="E1098">
        <v>15.2767</v>
      </c>
      <c r="H1098">
        <v>15.496</v>
      </c>
      <c r="K1098">
        <v>14.9475</v>
      </c>
    </row>
    <row r="1099" spans="1:11" x14ac:dyDescent="0.25">
      <c r="A1099" s="1">
        <v>43706</v>
      </c>
      <c r="B1099">
        <v>14.7807</v>
      </c>
      <c r="E1099">
        <v>14.6</v>
      </c>
      <c r="H1099">
        <v>14.8933</v>
      </c>
      <c r="K1099">
        <v>14.533300000000001</v>
      </c>
    </row>
    <row r="1100" spans="1:11" x14ac:dyDescent="0.25">
      <c r="A1100" s="1">
        <v>43705</v>
      </c>
      <c r="B1100">
        <v>14.3727</v>
      </c>
      <c r="E1100">
        <v>14.246</v>
      </c>
      <c r="H1100">
        <v>14.4833</v>
      </c>
      <c r="K1100">
        <v>14.154</v>
      </c>
    </row>
    <row r="1101" spans="1:11" x14ac:dyDescent="0.25">
      <c r="A1101" s="1">
        <v>43704</v>
      </c>
      <c r="B1101">
        <v>14.272</v>
      </c>
      <c r="E1101">
        <v>14.3827</v>
      </c>
      <c r="H1101">
        <v>14.5867</v>
      </c>
      <c r="K1101">
        <v>14.135300000000001</v>
      </c>
    </row>
    <row r="1102" spans="1:11" x14ac:dyDescent="0.25">
      <c r="A1102" s="1">
        <v>43703</v>
      </c>
      <c r="B1102">
        <v>14.333299999999999</v>
      </c>
      <c r="E1102">
        <v>14.24</v>
      </c>
      <c r="H1102">
        <v>14.3347</v>
      </c>
      <c r="K1102">
        <v>14.1027</v>
      </c>
    </row>
    <row r="1103" spans="1:11" x14ac:dyDescent="0.25">
      <c r="A1103" s="1">
        <v>43700</v>
      </c>
      <c r="B1103">
        <v>14.093299999999999</v>
      </c>
      <c r="E1103">
        <v>14.6647</v>
      </c>
      <c r="H1103">
        <v>14.7447</v>
      </c>
      <c r="K1103">
        <v>14.066700000000001</v>
      </c>
    </row>
    <row r="1104" spans="1:11" x14ac:dyDescent="0.25">
      <c r="A1104" s="1">
        <v>43699</v>
      </c>
      <c r="B1104">
        <v>14.81</v>
      </c>
      <c r="E1104">
        <v>14.853300000000001</v>
      </c>
      <c r="H1104">
        <v>15.0267</v>
      </c>
      <c r="K1104">
        <v>14.548</v>
      </c>
    </row>
    <row r="1105" spans="1:11" x14ac:dyDescent="0.25">
      <c r="A1105" s="1">
        <v>43698</v>
      </c>
      <c r="B1105">
        <v>14.722</v>
      </c>
      <c r="E1105">
        <v>14.800700000000001</v>
      </c>
      <c r="H1105">
        <v>14.8813</v>
      </c>
      <c r="K1105">
        <v>14.5067</v>
      </c>
    </row>
    <row r="1106" spans="1:11" x14ac:dyDescent="0.25">
      <c r="A1106" s="1">
        <v>43697</v>
      </c>
      <c r="B1106">
        <v>15.0573</v>
      </c>
      <c r="E1106">
        <v>15.1747</v>
      </c>
      <c r="H1106">
        <v>15.2727</v>
      </c>
      <c r="K1106">
        <v>14.9693</v>
      </c>
    </row>
    <row r="1107" spans="1:11" x14ac:dyDescent="0.25">
      <c r="A1107" s="1">
        <v>43696</v>
      </c>
      <c r="B1107">
        <v>15.122</v>
      </c>
      <c r="E1107">
        <v>14.9473</v>
      </c>
      <c r="H1107">
        <v>15.188700000000001</v>
      </c>
      <c r="K1107">
        <v>14.78</v>
      </c>
    </row>
    <row r="1108" spans="1:11" x14ac:dyDescent="0.25">
      <c r="A1108" s="1">
        <v>43693</v>
      </c>
      <c r="B1108">
        <v>14.662699999999999</v>
      </c>
      <c r="E1108">
        <v>14.444000000000001</v>
      </c>
      <c r="H1108">
        <v>14.816000000000001</v>
      </c>
      <c r="K1108">
        <v>14.401300000000001</v>
      </c>
    </row>
    <row r="1109" spans="1:11" x14ac:dyDescent="0.25">
      <c r="A1109" s="1">
        <v>43692</v>
      </c>
      <c r="B1109">
        <v>14.375999999999999</v>
      </c>
      <c r="E1109">
        <v>14.724</v>
      </c>
      <c r="H1109">
        <v>14.7707</v>
      </c>
      <c r="K1109">
        <v>14.103300000000001</v>
      </c>
    </row>
    <row r="1110" spans="1:11" x14ac:dyDescent="0.25">
      <c r="A1110" s="1">
        <v>43691</v>
      </c>
      <c r="B1110">
        <v>14.641299999999999</v>
      </c>
      <c r="E1110">
        <v>15.414</v>
      </c>
      <c r="H1110">
        <v>15.433299999999999</v>
      </c>
      <c r="K1110">
        <v>14.446</v>
      </c>
    </row>
    <row r="1111" spans="1:11" x14ac:dyDescent="0.25">
      <c r="A1111" s="1">
        <v>43690</v>
      </c>
      <c r="B1111">
        <v>15.666700000000001</v>
      </c>
      <c r="E1111">
        <v>15.254</v>
      </c>
      <c r="H1111">
        <v>15.7333</v>
      </c>
      <c r="K1111">
        <v>15.17</v>
      </c>
    </row>
    <row r="1112" spans="1:11" x14ac:dyDescent="0.25">
      <c r="A1112" s="1">
        <v>43689</v>
      </c>
      <c r="B1112">
        <v>15.267300000000001</v>
      </c>
      <c r="E1112">
        <v>15.5327</v>
      </c>
      <c r="H1112">
        <v>15.718</v>
      </c>
      <c r="K1112">
        <v>15.25</v>
      </c>
    </row>
    <row r="1113" spans="1:11" x14ac:dyDescent="0.25">
      <c r="A1113" s="1">
        <v>43686</v>
      </c>
      <c r="B1113">
        <v>15.667299999999999</v>
      </c>
      <c r="E1113">
        <v>15.7369</v>
      </c>
      <c r="H1113">
        <v>15.9307</v>
      </c>
      <c r="K1113">
        <v>15.587300000000001</v>
      </c>
    </row>
    <row r="1114" spans="1:11" x14ac:dyDescent="0.25">
      <c r="A1114" s="1">
        <v>43685</v>
      </c>
      <c r="B1114">
        <v>15.886699999999999</v>
      </c>
      <c r="E1114">
        <v>15.63</v>
      </c>
      <c r="H1114">
        <v>15.986700000000001</v>
      </c>
      <c r="K1114">
        <v>15.51</v>
      </c>
    </row>
    <row r="1115" spans="1:11" x14ac:dyDescent="0.25">
      <c r="A1115" s="1">
        <v>43684</v>
      </c>
      <c r="B1115">
        <v>15.561299999999999</v>
      </c>
      <c r="E1115">
        <v>15.1</v>
      </c>
      <c r="H1115">
        <v>15.571300000000001</v>
      </c>
      <c r="K1115">
        <v>15.0533</v>
      </c>
    </row>
    <row r="1116" spans="1:11" x14ac:dyDescent="0.25">
      <c r="A1116" s="1">
        <v>43683</v>
      </c>
      <c r="B1116">
        <v>15.3833</v>
      </c>
      <c r="E1116">
        <v>15.4587</v>
      </c>
      <c r="H1116">
        <v>15.5</v>
      </c>
      <c r="K1116">
        <v>15.05</v>
      </c>
    </row>
    <row r="1117" spans="1:11" x14ac:dyDescent="0.25">
      <c r="A1117" s="1">
        <v>43682</v>
      </c>
      <c r="B1117">
        <v>15.221299999999999</v>
      </c>
      <c r="E1117">
        <v>15.306699999999999</v>
      </c>
      <c r="H1117">
        <v>15.4245</v>
      </c>
      <c r="K1117">
        <v>15.0517</v>
      </c>
    </row>
    <row r="1118" spans="1:11" x14ac:dyDescent="0.25">
      <c r="A1118" s="1">
        <v>43679</v>
      </c>
      <c r="B1118">
        <v>15.6227</v>
      </c>
      <c r="E1118">
        <v>15.423299999999999</v>
      </c>
      <c r="H1118">
        <v>15.751300000000001</v>
      </c>
      <c r="K1118">
        <v>15.282</v>
      </c>
    </row>
    <row r="1119" spans="1:11" x14ac:dyDescent="0.25">
      <c r="A1119" s="1">
        <v>43678</v>
      </c>
      <c r="B1119">
        <v>15.59</v>
      </c>
      <c r="E1119">
        <v>16.1767</v>
      </c>
      <c r="H1119">
        <v>16.300699999999999</v>
      </c>
      <c r="K1119">
        <v>15.4513</v>
      </c>
    </row>
    <row r="1120" spans="1:11" x14ac:dyDescent="0.25">
      <c r="A1120" s="1">
        <v>43677</v>
      </c>
      <c r="B1120">
        <v>16.107299999999999</v>
      </c>
      <c r="E1120">
        <v>16.2</v>
      </c>
      <c r="H1120">
        <v>16.4453</v>
      </c>
      <c r="K1120">
        <v>15.7767</v>
      </c>
    </row>
    <row r="1121" spans="1:11" x14ac:dyDescent="0.25">
      <c r="A1121" s="1">
        <v>43676</v>
      </c>
      <c r="B1121">
        <v>16.150700000000001</v>
      </c>
      <c r="E1121">
        <v>15.5267</v>
      </c>
      <c r="H1121">
        <v>16.224</v>
      </c>
      <c r="K1121">
        <v>15.4787</v>
      </c>
    </row>
    <row r="1122" spans="1:11" x14ac:dyDescent="0.25">
      <c r="A1122" s="1">
        <v>43675</v>
      </c>
      <c r="B1122">
        <v>15.718</v>
      </c>
      <c r="E1122">
        <v>15.1393</v>
      </c>
      <c r="H1122">
        <v>15.7293</v>
      </c>
      <c r="K1122">
        <v>15.0688</v>
      </c>
    </row>
    <row r="1123" spans="1:11" x14ac:dyDescent="0.25">
      <c r="A1123" s="1">
        <v>43672</v>
      </c>
      <c r="B1123">
        <v>15.2027</v>
      </c>
      <c r="E1123">
        <v>15.128</v>
      </c>
      <c r="H1123">
        <v>15.3507</v>
      </c>
      <c r="K1123">
        <v>14.816700000000001</v>
      </c>
    </row>
    <row r="1124" spans="1:11" x14ac:dyDescent="0.25">
      <c r="A1124" s="1">
        <v>43671</v>
      </c>
      <c r="B1124">
        <v>15.2547</v>
      </c>
      <c r="E1124">
        <v>15.566700000000001</v>
      </c>
      <c r="H1124">
        <v>15.6333</v>
      </c>
      <c r="K1124">
        <v>15.0367</v>
      </c>
    </row>
    <row r="1125" spans="1:11" x14ac:dyDescent="0.25">
      <c r="A1125" s="1">
        <v>43670</v>
      </c>
      <c r="B1125">
        <v>17.6587</v>
      </c>
      <c r="E1125">
        <v>17.277999999999999</v>
      </c>
      <c r="H1125">
        <v>17.738</v>
      </c>
      <c r="K1125">
        <v>17.210699999999999</v>
      </c>
    </row>
    <row r="1126" spans="1:11" x14ac:dyDescent="0.25">
      <c r="A1126" s="1">
        <v>43669</v>
      </c>
      <c r="B1126">
        <v>17.3447</v>
      </c>
      <c r="E1126">
        <v>17.114000000000001</v>
      </c>
      <c r="H1126">
        <v>17.365300000000001</v>
      </c>
      <c r="K1126">
        <v>16.966699999999999</v>
      </c>
    </row>
    <row r="1127" spans="1:11" x14ac:dyDescent="0.25">
      <c r="A1127" s="1">
        <v>43668</v>
      </c>
      <c r="B1127">
        <v>17.045300000000001</v>
      </c>
      <c r="E1127">
        <v>17.25</v>
      </c>
      <c r="H1127">
        <v>17.477</v>
      </c>
      <c r="K1127">
        <v>16.946100000000001</v>
      </c>
    </row>
    <row r="1128" spans="1:11" x14ac:dyDescent="0.25">
      <c r="A1128" s="1">
        <v>43665</v>
      </c>
      <c r="B1128">
        <v>17.212</v>
      </c>
      <c r="E1128">
        <v>17.045999999999999</v>
      </c>
      <c r="H1128">
        <v>17.3307</v>
      </c>
      <c r="K1128">
        <v>16.974699999999999</v>
      </c>
    </row>
    <row r="1129" spans="1:11" x14ac:dyDescent="0.25">
      <c r="A1129" s="1">
        <v>43664</v>
      </c>
      <c r="B1129">
        <v>16.902699999999999</v>
      </c>
      <c r="E1129">
        <v>17.003299999999999</v>
      </c>
      <c r="H1129">
        <v>17.05</v>
      </c>
      <c r="K1129">
        <v>16.792300000000001</v>
      </c>
    </row>
    <row r="1130" spans="1:11" x14ac:dyDescent="0.25">
      <c r="A1130" s="1">
        <v>43663</v>
      </c>
      <c r="B1130">
        <v>16.9907</v>
      </c>
      <c r="E1130">
        <v>17.044699999999999</v>
      </c>
      <c r="H1130">
        <v>17.220700000000001</v>
      </c>
      <c r="K1130">
        <v>16.89</v>
      </c>
    </row>
    <row r="1131" spans="1:11" x14ac:dyDescent="0.25">
      <c r="A1131" s="1">
        <v>43662</v>
      </c>
      <c r="B1131">
        <v>16.825299999999999</v>
      </c>
      <c r="E1131">
        <v>16.62</v>
      </c>
      <c r="H1131">
        <v>16.902000000000001</v>
      </c>
      <c r="K1131">
        <v>16.5288</v>
      </c>
    </row>
    <row r="1132" spans="1:11" x14ac:dyDescent="0.25">
      <c r="A1132" s="1">
        <v>43661</v>
      </c>
      <c r="B1132">
        <v>16.899999999999999</v>
      </c>
      <c r="E1132">
        <v>16.533300000000001</v>
      </c>
      <c r="H1132">
        <v>16.961300000000001</v>
      </c>
      <c r="K1132">
        <v>16.324000000000002</v>
      </c>
    </row>
    <row r="1133" spans="1:11" x14ac:dyDescent="0.25">
      <c r="A1133" s="1">
        <v>43658</v>
      </c>
      <c r="B1133">
        <v>16.338699999999999</v>
      </c>
      <c r="E1133">
        <v>15.9833</v>
      </c>
      <c r="H1133">
        <v>16.358699999999999</v>
      </c>
      <c r="K1133">
        <v>15.980700000000001</v>
      </c>
    </row>
    <row r="1134" spans="1:11" x14ac:dyDescent="0.25">
      <c r="A1134" s="1">
        <v>43657</v>
      </c>
      <c r="B1134">
        <v>15.906700000000001</v>
      </c>
      <c r="E1134">
        <v>15.875999999999999</v>
      </c>
      <c r="H1134">
        <v>16.100000000000001</v>
      </c>
      <c r="K1134">
        <v>15.72</v>
      </c>
    </row>
    <row r="1135" spans="1:11" x14ac:dyDescent="0.25">
      <c r="A1135" s="1">
        <v>43656</v>
      </c>
      <c r="B1135">
        <v>15.928000000000001</v>
      </c>
      <c r="E1135">
        <v>15.61</v>
      </c>
      <c r="H1135">
        <v>15.9293</v>
      </c>
      <c r="K1135">
        <v>15.5427</v>
      </c>
    </row>
    <row r="1136" spans="1:11" x14ac:dyDescent="0.25">
      <c r="A1136" s="1">
        <v>43655</v>
      </c>
      <c r="B1136">
        <v>15.337300000000001</v>
      </c>
      <c r="E1136">
        <v>15.264699999999999</v>
      </c>
      <c r="H1136">
        <v>15.4</v>
      </c>
      <c r="K1136">
        <v>15.151999999999999</v>
      </c>
    </row>
    <row r="1137" spans="1:11" x14ac:dyDescent="0.25">
      <c r="A1137" s="1">
        <v>43654</v>
      </c>
      <c r="B1137">
        <v>15.356</v>
      </c>
      <c r="E1137">
        <v>15.416</v>
      </c>
      <c r="H1137">
        <v>15.4833</v>
      </c>
      <c r="K1137">
        <v>15.244</v>
      </c>
    </row>
    <row r="1138" spans="1:11" x14ac:dyDescent="0.25">
      <c r="A1138" s="1">
        <v>43651</v>
      </c>
      <c r="B1138">
        <v>15.54</v>
      </c>
      <c r="E1138">
        <v>15.638</v>
      </c>
      <c r="H1138">
        <v>15.6967</v>
      </c>
      <c r="K1138">
        <v>15.386699999999999</v>
      </c>
    </row>
    <row r="1139" spans="1:11" x14ac:dyDescent="0.25">
      <c r="A1139" s="1">
        <v>43649</v>
      </c>
      <c r="B1139">
        <v>15.66</v>
      </c>
      <c r="E1139">
        <v>15.959300000000001</v>
      </c>
      <c r="H1139">
        <v>16.104700000000001</v>
      </c>
      <c r="K1139">
        <v>15.634</v>
      </c>
    </row>
    <row r="1140" spans="1:11" x14ac:dyDescent="0.25">
      <c r="A1140" s="1">
        <v>43648</v>
      </c>
      <c r="B1140">
        <v>14.97</v>
      </c>
      <c r="E1140">
        <v>15.2593</v>
      </c>
      <c r="H1140">
        <v>15.2767</v>
      </c>
      <c r="K1140">
        <v>14.8147</v>
      </c>
    </row>
    <row r="1141" spans="1:11" x14ac:dyDescent="0.25">
      <c r="A1141" s="1">
        <v>43647</v>
      </c>
      <c r="B1141">
        <v>15.1447</v>
      </c>
      <c r="E1141">
        <v>15.347300000000001</v>
      </c>
      <c r="H1141">
        <v>15.54</v>
      </c>
      <c r="K1141">
        <v>15.0853</v>
      </c>
    </row>
    <row r="1142" spans="1:11" x14ac:dyDescent="0.25">
      <c r="A1142" s="1">
        <v>43644</v>
      </c>
      <c r="B1142">
        <v>14.8973</v>
      </c>
      <c r="E1142">
        <v>14.732699999999999</v>
      </c>
      <c r="H1142">
        <v>15.0113</v>
      </c>
      <c r="K1142">
        <v>14.72</v>
      </c>
    </row>
    <row r="1143" spans="1:11" x14ac:dyDescent="0.25">
      <c r="A1143" s="1">
        <v>43643</v>
      </c>
      <c r="B1143">
        <v>14.856</v>
      </c>
      <c r="E1143">
        <v>14.63</v>
      </c>
      <c r="H1143">
        <v>14.86</v>
      </c>
      <c r="K1143">
        <v>14.49</v>
      </c>
    </row>
    <row r="1144" spans="1:11" x14ac:dyDescent="0.25">
      <c r="A1144" s="1">
        <v>43642</v>
      </c>
      <c r="B1144">
        <v>14.618</v>
      </c>
      <c r="E1144">
        <v>14.6873</v>
      </c>
      <c r="H1144">
        <v>15.1487</v>
      </c>
      <c r="K1144">
        <v>14.54</v>
      </c>
    </row>
    <row r="1145" spans="1:11" x14ac:dyDescent="0.25">
      <c r="A1145" s="1">
        <v>43641</v>
      </c>
      <c r="B1145">
        <v>14.650700000000001</v>
      </c>
      <c r="E1145">
        <v>14.959300000000001</v>
      </c>
      <c r="H1145">
        <v>15.0227</v>
      </c>
      <c r="K1145">
        <v>14.6327</v>
      </c>
    </row>
    <row r="1146" spans="1:11" x14ac:dyDescent="0.25">
      <c r="A1146" s="1">
        <v>43640</v>
      </c>
      <c r="B1146">
        <v>14.9093</v>
      </c>
      <c r="E1146">
        <v>14.8827</v>
      </c>
      <c r="H1146">
        <v>15.0573</v>
      </c>
      <c r="K1146">
        <v>14.7347</v>
      </c>
    </row>
    <row r="1147" spans="1:11" x14ac:dyDescent="0.25">
      <c r="A1147" s="1">
        <v>43637</v>
      </c>
      <c r="B1147">
        <v>14.790699999999999</v>
      </c>
      <c r="E1147">
        <v>14.4147</v>
      </c>
      <c r="H1147">
        <v>14.811999999999999</v>
      </c>
      <c r="K1147">
        <v>14.3667</v>
      </c>
    </row>
    <row r="1148" spans="1:11" x14ac:dyDescent="0.25">
      <c r="A1148" s="1">
        <v>43636</v>
      </c>
      <c r="B1148">
        <v>14.641299999999999</v>
      </c>
      <c r="E1148">
        <v>14.8667</v>
      </c>
      <c r="H1148">
        <v>15.1267</v>
      </c>
      <c r="K1148">
        <v>14.423299999999999</v>
      </c>
    </row>
    <row r="1149" spans="1:11" x14ac:dyDescent="0.25">
      <c r="A1149" s="1">
        <v>43635</v>
      </c>
      <c r="B1149">
        <v>15.0953</v>
      </c>
      <c r="E1149">
        <v>15.007300000000001</v>
      </c>
      <c r="H1149">
        <v>15.184699999999999</v>
      </c>
      <c r="K1149">
        <v>14.737299999999999</v>
      </c>
    </row>
    <row r="1150" spans="1:11" x14ac:dyDescent="0.25">
      <c r="A1150" s="1">
        <v>43634</v>
      </c>
      <c r="B1150">
        <v>14.982699999999999</v>
      </c>
      <c r="E1150">
        <v>15.247999999999999</v>
      </c>
      <c r="H1150">
        <v>15.6493</v>
      </c>
      <c r="K1150">
        <v>14.837300000000001</v>
      </c>
    </row>
    <row r="1151" spans="1:11" x14ac:dyDescent="0.25">
      <c r="A1151" s="1">
        <v>43633</v>
      </c>
      <c r="B1151">
        <v>15.002000000000001</v>
      </c>
      <c r="E1151">
        <v>14.3653</v>
      </c>
      <c r="H1151">
        <v>15.1333</v>
      </c>
      <c r="K1151">
        <v>14.284700000000001</v>
      </c>
    </row>
    <row r="1152" spans="1:11" x14ac:dyDescent="0.25">
      <c r="A1152" s="1">
        <v>43630</v>
      </c>
      <c r="B1152">
        <v>14.327999999999999</v>
      </c>
      <c r="E1152">
        <v>14.083299999999999</v>
      </c>
      <c r="H1152">
        <v>14.443300000000001</v>
      </c>
      <c r="K1152">
        <v>14.0267</v>
      </c>
    </row>
    <row r="1153" spans="1:11" x14ac:dyDescent="0.25">
      <c r="A1153" s="1">
        <v>43629</v>
      </c>
      <c r="B1153">
        <v>14.2607</v>
      </c>
      <c r="E1153">
        <v>14.0253</v>
      </c>
      <c r="H1153">
        <v>14.326700000000001</v>
      </c>
      <c r="K1153">
        <v>13.834</v>
      </c>
    </row>
    <row r="1154" spans="1:11" x14ac:dyDescent="0.25">
      <c r="A1154" s="1">
        <v>43628</v>
      </c>
      <c r="B1154">
        <v>13.950699999999999</v>
      </c>
      <c r="E1154">
        <v>14.863300000000001</v>
      </c>
      <c r="H1154">
        <v>14.891999999999999</v>
      </c>
      <c r="K1154">
        <v>13.933299999999999</v>
      </c>
    </row>
    <row r="1155" spans="1:11" x14ac:dyDescent="0.25">
      <c r="A1155" s="1">
        <v>43627</v>
      </c>
      <c r="B1155">
        <v>14.4733</v>
      </c>
      <c r="E1155">
        <v>14.6096</v>
      </c>
      <c r="H1155">
        <v>14.726699999999999</v>
      </c>
      <c r="K1155">
        <v>14.2333</v>
      </c>
    </row>
    <row r="1156" spans="1:11" x14ac:dyDescent="0.25">
      <c r="A1156" s="1">
        <v>43626</v>
      </c>
      <c r="B1156">
        <v>14.192</v>
      </c>
      <c r="E1156">
        <v>14.0167</v>
      </c>
      <c r="H1156">
        <v>14.4627</v>
      </c>
      <c r="K1156">
        <v>13.933999999999999</v>
      </c>
    </row>
    <row r="1157" spans="1:11" x14ac:dyDescent="0.25">
      <c r="A1157" s="1">
        <v>43623</v>
      </c>
      <c r="B1157">
        <v>13.6333</v>
      </c>
      <c r="E1157">
        <v>13.666700000000001</v>
      </c>
      <c r="H1157">
        <v>14.0563</v>
      </c>
      <c r="K1157">
        <v>13.566599999999999</v>
      </c>
    </row>
    <row r="1158" spans="1:11" x14ac:dyDescent="0.25">
      <c r="A1158" s="1">
        <v>43622</v>
      </c>
      <c r="B1158">
        <v>13.73</v>
      </c>
      <c r="E1158">
        <v>13.629300000000001</v>
      </c>
      <c r="H1158">
        <v>14.066700000000001</v>
      </c>
      <c r="K1158">
        <v>13.4533</v>
      </c>
    </row>
    <row r="1159" spans="1:11" x14ac:dyDescent="0.25">
      <c r="A1159" s="1">
        <v>43621</v>
      </c>
      <c r="B1159">
        <v>13.106</v>
      </c>
      <c r="E1159">
        <v>13.2453</v>
      </c>
      <c r="H1159">
        <v>13.4185</v>
      </c>
      <c r="K1159">
        <v>12.789899999999999</v>
      </c>
    </row>
    <row r="1160" spans="1:11" x14ac:dyDescent="0.25">
      <c r="A1160" s="1">
        <v>43620</v>
      </c>
      <c r="B1160">
        <v>12.906700000000001</v>
      </c>
      <c r="E1160">
        <v>12.0733</v>
      </c>
      <c r="H1160">
        <v>12.932</v>
      </c>
      <c r="K1160">
        <v>11.974</v>
      </c>
    </row>
    <row r="1161" spans="1:11" x14ac:dyDescent="0.25">
      <c r="A1161" s="1">
        <v>43619</v>
      </c>
      <c r="B1161">
        <v>11.9313</v>
      </c>
      <c r="E1161">
        <v>12.3673</v>
      </c>
      <c r="H1161">
        <v>12.4453</v>
      </c>
      <c r="K1161">
        <v>11.7995</v>
      </c>
    </row>
    <row r="1162" spans="1:11" x14ac:dyDescent="0.25">
      <c r="A1162" s="1">
        <v>43616</v>
      </c>
      <c r="B1162">
        <v>12.343999999999999</v>
      </c>
      <c r="E1162">
        <v>12.34</v>
      </c>
      <c r="H1162">
        <v>12.6614</v>
      </c>
      <c r="K1162">
        <v>12.273300000000001</v>
      </c>
    </row>
    <row r="1163" spans="1:11" x14ac:dyDescent="0.25">
      <c r="A1163" s="1">
        <v>43615</v>
      </c>
      <c r="B1163">
        <v>12.548</v>
      </c>
      <c r="E1163">
        <v>12.583299999999999</v>
      </c>
      <c r="H1163">
        <v>12.817</v>
      </c>
      <c r="K1163">
        <v>12.468</v>
      </c>
    </row>
    <row r="1164" spans="1:11" x14ac:dyDescent="0.25">
      <c r="A1164" s="1">
        <v>43614</v>
      </c>
      <c r="B1164">
        <v>12.657299999999999</v>
      </c>
      <c r="E1164">
        <v>12.4733</v>
      </c>
      <c r="H1164">
        <v>12.826000000000001</v>
      </c>
      <c r="K1164">
        <v>12.336</v>
      </c>
    </row>
    <row r="1165" spans="1:11" x14ac:dyDescent="0.25">
      <c r="A1165" s="1">
        <v>43613</v>
      </c>
      <c r="B1165">
        <v>12.58</v>
      </c>
      <c r="E1165">
        <v>12.746700000000001</v>
      </c>
      <c r="H1165">
        <v>13</v>
      </c>
      <c r="K1165">
        <v>12.523300000000001</v>
      </c>
    </row>
    <row r="1166" spans="1:11" x14ac:dyDescent="0.25">
      <c r="A1166" s="1">
        <v>43609</v>
      </c>
      <c r="B1166">
        <v>12.7087</v>
      </c>
      <c r="E1166">
        <v>13.321999999999999</v>
      </c>
      <c r="H1166">
        <v>13.332000000000001</v>
      </c>
      <c r="K1166">
        <v>12.583399999999999</v>
      </c>
    </row>
    <row r="1167" spans="1:11" x14ac:dyDescent="0.25">
      <c r="A1167" s="1">
        <v>43608</v>
      </c>
      <c r="B1167">
        <v>13.0327</v>
      </c>
      <c r="E1167">
        <v>12.956</v>
      </c>
      <c r="H1167">
        <v>13.297700000000001</v>
      </c>
      <c r="K1167">
        <v>12.4147</v>
      </c>
    </row>
    <row r="1168" spans="1:11" x14ac:dyDescent="0.25">
      <c r="A1168" s="1">
        <v>43607</v>
      </c>
      <c r="B1168">
        <v>12.848699999999999</v>
      </c>
      <c r="E1168">
        <v>13.273300000000001</v>
      </c>
      <c r="H1168">
        <v>13.596</v>
      </c>
      <c r="K1168">
        <v>12.785299999999999</v>
      </c>
    </row>
    <row r="1169" spans="1:11" x14ac:dyDescent="0.25">
      <c r="A1169" s="1">
        <v>43606</v>
      </c>
      <c r="B1169">
        <v>13.672000000000001</v>
      </c>
      <c r="E1169">
        <v>13.183999999999999</v>
      </c>
      <c r="H1169">
        <v>13.826700000000001</v>
      </c>
      <c r="K1169">
        <v>13.0693</v>
      </c>
    </row>
    <row r="1170" spans="1:11" x14ac:dyDescent="0.25">
      <c r="A1170" s="1">
        <v>43605</v>
      </c>
      <c r="B1170">
        <v>13.6907</v>
      </c>
      <c r="E1170">
        <v>13.52</v>
      </c>
      <c r="H1170">
        <v>13.7333</v>
      </c>
      <c r="K1170">
        <v>13.0167</v>
      </c>
    </row>
    <row r="1171" spans="1:11" x14ac:dyDescent="0.25">
      <c r="A1171" s="1">
        <v>43602</v>
      </c>
      <c r="B1171">
        <v>14.0687</v>
      </c>
      <c r="E1171">
        <v>14.7973</v>
      </c>
      <c r="H1171">
        <v>14.816000000000001</v>
      </c>
      <c r="K1171">
        <v>13.928000000000001</v>
      </c>
    </row>
    <row r="1172" spans="1:11" x14ac:dyDescent="0.25">
      <c r="A1172" s="1">
        <v>43601</v>
      </c>
      <c r="B1172">
        <v>15.222</v>
      </c>
      <c r="E1172">
        <v>15.299300000000001</v>
      </c>
      <c r="H1172">
        <v>15.4</v>
      </c>
      <c r="K1172">
        <v>15.1</v>
      </c>
    </row>
    <row r="1173" spans="1:11" x14ac:dyDescent="0.25">
      <c r="A1173" s="1">
        <v>43600</v>
      </c>
      <c r="B1173">
        <v>15.4633</v>
      </c>
      <c r="E1173">
        <v>15.288</v>
      </c>
      <c r="H1173">
        <v>15.496</v>
      </c>
      <c r="K1173">
        <v>15.0167</v>
      </c>
    </row>
    <row r="1174" spans="1:11" x14ac:dyDescent="0.25">
      <c r="A1174" s="1">
        <v>43599</v>
      </c>
      <c r="B1174">
        <v>15.487299999999999</v>
      </c>
      <c r="E1174">
        <v>15.2867</v>
      </c>
      <c r="H1174">
        <v>15.6333</v>
      </c>
      <c r="K1174">
        <v>15.2</v>
      </c>
    </row>
    <row r="1175" spans="1:11" x14ac:dyDescent="0.25">
      <c r="A1175" s="1">
        <v>43598</v>
      </c>
      <c r="B1175">
        <v>15.134</v>
      </c>
      <c r="E1175">
        <v>15.4673</v>
      </c>
      <c r="H1175">
        <v>15.497999999999999</v>
      </c>
      <c r="K1175">
        <v>14.966699999999999</v>
      </c>
    </row>
    <row r="1176" spans="1:11" x14ac:dyDescent="0.25">
      <c r="A1176" s="1">
        <v>43595</v>
      </c>
      <c r="B1176">
        <v>15.968</v>
      </c>
      <c r="E1176">
        <v>15.9833</v>
      </c>
      <c r="H1176">
        <v>16.1327</v>
      </c>
      <c r="K1176">
        <v>15.7347</v>
      </c>
    </row>
    <row r="1177" spans="1:11" x14ac:dyDescent="0.25">
      <c r="A1177" s="1">
        <v>43594</v>
      </c>
      <c r="B1177">
        <v>16.132000000000001</v>
      </c>
      <c r="E1177">
        <v>16.133299999999998</v>
      </c>
      <c r="H1177">
        <v>16.2453</v>
      </c>
      <c r="K1177">
        <v>15.796200000000001</v>
      </c>
    </row>
    <row r="1178" spans="1:11" x14ac:dyDescent="0.25">
      <c r="A1178" s="1">
        <v>43593</v>
      </c>
      <c r="B1178">
        <v>16.322700000000001</v>
      </c>
      <c r="E1178">
        <v>16.462700000000002</v>
      </c>
      <c r="H1178">
        <v>16.706600000000002</v>
      </c>
      <c r="K1178">
        <v>16.28</v>
      </c>
    </row>
    <row r="1179" spans="1:11" x14ac:dyDescent="0.25">
      <c r="A1179" s="1">
        <v>43592</v>
      </c>
      <c r="B1179">
        <v>16.470700000000001</v>
      </c>
      <c r="E1179">
        <v>17.12</v>
      </c>
      <c r="H1179">
        <v>17.147300000000001</v>
      </c>
      <c r="K1179">
        <v>16.34</v>
      </c>
    </row>
    <row r="1180" spans="1:11" x14ac:dyDescent="0.25">
      <c r="A1180" s="1">
        <v>43591</v>
      </c>
      <c r="B1180">
        <v>17.0227</v>
      </c>
      <c r="E1180">
        <v>16.667999999999999</v>
      </c>
      <c r="H1180">
        <v>17.223299999999998</v>
      </c>
      <c r="K1180">
        <v>16.566700000000001</v>
      </c>
    </row>
    <row r="1181" spans="1:11" x14ac:dyDescent="0.25">
      <c r="A1181" s="1">
        <v>43588</v>
      </c>
      <c r="B1181">
        <v>17.001999999999999</v>
      </c>
      <c r="E1181">
        <v>16.257300000000001</v>
      </c>
      <c r="H1181">
        <v>17.107299999999999</v>
      </c>
      <c r="K1181">
        <v>16.232700000000001</v>
      </c>
    </row>
    <row r="1182" spans="1:11" x14ac:dyDescent="0.25">
      <c r="A1182" s="1">
        <v>43587</v>
      </c>
      <c r="B1182">
        <v>16.273299999999999</v>
      </c>
      <c r="E1182">
        <v>16.367999999999999</v>
      </c>
      <c r="H1182">
        <v>16.475300000000001</v>
      </c>
      <c r="K1182">
        <v>15.848000000000001</v>
      </c>
    </row>
    <row r="1183" spans="1:11" x14ac:dyDescent="0.25">
      <c r="A1183" s="1">
        <v>43586</v>
      </c>
      <c r="B1183">
        <v>15.6007</v>
      </c>
      <c r="E1183">
        <v>15.923299999999999</v>
      </c>
      <c r="H1183">
        <v>16</v>
      </c>
      <c r="K1183">
        <v>15.433299999999999</v>
      </c>
    </row>
    <row r="1184" spans="1:11" x14ac:dyDescent="0.25">
      <c r="A1184" s="1">
        <v>43585</v>
      </c>
      <c r="B1184">
        <v>15.912699999999999</v>
      </c>
      <c r="E1184">
        <v>16.1373</v>
      </c>
      <c r="H1184">
        <v>16.2807</v>
      </c>
      <c r="K1184">
        <v>15.8</v>
      </c>
    </row>
    <row r="1185" spans="1:11" x14ac:dyDescent="0.25">
      <c r="A1185" s="1">
        <v>43584</v>
      </c>
      <c r="B1185">
        <v>16.097999999999999</v>
      </c>
      <c r="E1185">
        <v>15.724</v>
      </c>
      <c r="H1185">
        <v>16.2653</v>
      </c>
      <c r="K1185">
        <v>15.478</v>
      </c>
    </row>
    <row r="1186" spans="1:11" x14ac:dyDescent="0.25">
      <c r="A1186" s="1">
        <v>43581</v>
      </c>
      <c r="B1186">
        <v>15.676</v>
      </c>
      <c r="E1186">
        <v>16.433299999999999</v>
      </c>
      <c r="H1186">
        <v>16.4453</v>
      </c>
      <c r="K1186">
        <v>15.4087</v>
      </c>
    </row>
    <row r="1187" spans="1:11" x14ac:dyDescent="0.25">
      <c r="A1187" s="1">
        <v>43580</v>
      </c>
      <c r="B1187">
        <v>16.508700000000001</v>
      </c>
      <c r="E1187">
        <v>17</v>
      </c>
      <c r="H1187">
        <v>17.2667</v>
      </c>
      <c r="K1187">
        <v>16.404699999999998</v>
      </c>
    </row>
    <row r="1188" spans="1:11" x14ac:dyDescent="0.25">
      <c r="A1188" s="1">
        <v>43579</v>
      </c>
      <c r="B1188">
        <v>17.244</v>
      </c>
      <c r="E1188">
        <v>17.59</v>
      </c>
      <c r="H1188">
        <v>17.687999999999999</v>
      </c>
      <c r="K1188">
        <v>17.2</v>
      </c>
    </row>
    <row r="1189" spans="1:11" x14ac:dyDescent="0.25">
      <c r="A1189" s="1">
        <v>43578</v>
      </c>
      <c r="B1189">
        <v>17.593299999999999</v>
      </c>
      <c r="E1189">
        <v>17.343299999999999</v>
      </c>
      <c r="H1189">
        <v>17.706700000000001</v>
      </c>
      <c r="K1189">
        <v>17.05</v>
      </c>
    </row>
    <row r="1190" spans="1:11" x14ac:dyDescent="0.25">
      <c r="A1190" s="1">
        <v>43577</v>
      </c>
      <c r="B1190">
        <v>17.5167</v>
      </c>
      <c r="E1190">
        <v>17.933299999999999</v>
      </c>
      <c r="H1190">
        <v>17.9787</v>
      </c>
      <c r="K1190">
        <v>17.498699999999999</v>
      </c>
    </row>
    <row r="1191" spans="1:11" x14ac:dyDescent="0.25">
      <c r="A1191" s="1">
        <v>43573</v>
      </c>
      <c r="B1191">
        <v>18.217300000000002</v>
      </c>
      <c r="E1191">
        <v>18.082000000000001</v>
      </c>
      <c r="H1191">
        <v>18.322700000000001</v>
      </c>
      <c r="K1191">
        <v>17.9833</v>
      </c>
    </row>
    <row r="1192" spans="1:11" x14ac:dyDescent="0.25">
      <c r="A1192" s="1">
        <v>43572</v>
      </c>
      <c r="B1192">
        <v>18.082000000000001</v>
      </c>
      <c r="E1192">
        <v>18.316700000000001</v>
      </c>
      <c r="H1192">
        <v>18.319299999999998</v>
      </c>
      <c r="K1192">
        <v>17.9023</v>
      </c>
    </row>
    <row r="1193" spans="1:11" x14ac:dyDescent="0.25">
      <c r="A1193" s="1">
        <v>43571</v>
      </c>
      <c r="B1193">
        <v>18.224</v>
      </c>
      <c r="E1193">
        <v>17.716699999999999</v>
      </c>
      <c r="H1193">
        <v>18.333300000000001</v>
      </c>
      <c r="K1193">
        <v>17.648</v>
      </c>
    </row>
    <row r="1194" spans="1:11" x14ac:dyDescent="0.25">
      <c r="A1194" s="1">
        <v>43570</v>
      </c>
      <c r="B1194">
        <v>17.758700000000001</v>
      </c>
      <c r="E1194">
        <v>17.9087</v>
      </c>
      <c r="H1194">
        <v>17.9253</v>
      </c>
      <c r="K1194">
        <v>17.242000000000001</v>
      </c>
    </row>
    <row r="1195" spans="1:11" x14ac:dyDescent="0.25">
      <c r="A1195" s="1">
        <v>43567</v>
      </c>
      <c r="B1195">
        <v>17.846699999999998</v>
      </c>
      <c r="E1195">
        <v>18.014700000000001</v>
      </c>
      <c r="H1195">
        <v>18.13</v>
      </c>
      <c r="K1195">
        <v>17.788699999999999</v>
      </c>
    </row>
    <row r="1196" spans="1:11" x14ac:dyDescent="0.25">
      <c r="A1196" s="1">
        <v>43566</v>
      </c>
      <c r="B1196">
        <v>17.8947</v>
      </c>
      <c r="E1196">
        <v>17.886700000000001</v>
      </c>
      <c r="H1196">
        <v>18.033300000000001</v>
      </c>
      <c r="K1196">
        <v>17.706700000000001</v>
      </c>
    </row>
    <row r="1197" spans="1:11" x14ac:dyDescent="0.25">
      <c r="A1197" s="1">
        <v>43565</v>
      </c>
      <c r="B1197">
        <v>18.404</v>
      </c>
      <c r="E1197">
        <v>18.449300000000001</v>
      </c>
      <c r="H1197">
        <v>18.558700000000002</v>
      </c>
      <c r="K1197">
        <v>18.192799999999998</v>
      </c>
    </row>
    <row r="1198" spans="1:11" x14ac:dyDescent="0.25">
      <c r="A1198" s="1">
        <v>43564</v>
      </c>
      <c r="B1198">
        <v>18.154</v>
      </c>
      <c r="E1198">
        <v>18.11</v>
      </c>
      <c r="H1198">
        <v>18.333300000000001</v>
      </c>
      <c r="K1198">
        <v>17.974</v>
      </c>
    </row>
    <row r="1199" spans="1:11" x14ac:dyDescent="0.25">
      <c r="A1199" s="1">
        <v>43563</v>
      </c>
      <c r="B1199">
        <v>18.2133</v>
      </c>
      <c r="E1199">
        <v>18.512699999999999</v>
      </c>
      <c r="H1199">
        <v>18.744</v>
      </c>
      <c r="K1199">
        <v>18.029299999999999</v>
      </c>
    </row>
    <row r="1200" spans="1:11" x14ac:dyDescent="0.25">
      <c r="A1200" s="1">
        <v>43560</v>
      </c>
      <c r="B1200">
        <v>18.3307</v>
      </c>
      <c r="E1200">
        <v>17.9907</v>
      </c>
      <c r="H1200">
        <v>18.406700000000001</v>
      </c>
      <c r="K1200">
        <v>17.7407</v>
      </c>
    </row>
    <row r="1201" spans="1:11" x14ac:dyDescent="0.25">
      <c r="A1201" s="1">
        <v>43559</v>
      </c>
      <c r="B1201">
        <v>17.852</v>
      </c>
      <c r="E1201">
        <v>17.459299999999999</v>
      </c>
      <c r="H1201">
        <v>18.079999999999998</v>
      </c>
      <c r="K1201">
        <v>17.372699999999998</v>
      </c>
    </row>
    <row r="1202" spans="1:11" x14ac:dyDescent="0.25">
      <c r="A1202" s="1">
        <v>43558</v>
      </c>
      <c r="B1202">
        <v>19.454000000000001</v>
      </c>
      <c r="E1202">
        <v>19.154699999999998</v>
      </c>
      <c r="H1202">
        <v>19.744700000000002</v>
      </c>
      <c r="K1202">
        <v>19.1447</v>
      </c>
    </row>
    <row r="1203" spans="1:11" x14ac:dyDescent="0.25">
      <c r="A1203" s="1">
        <v>43557</v>
      </c>
      <c r="B1203">
        <v>19.058700000000002</v>
      </c>
      <c r="E1203">
        <v>19.22</v>
      </c>
      <c r="H1203">
        <v>19.295999999999999</v>
      </c>
      <c r="K1203">
        <v>18.9253</v>
      </c>
    </row>
    <row r="1204" spans="1:11" x14ac:dyDescent="0.25">
      <c r="A1204" s="1">
        <v>43556</v>
      </c>
      <c r="B1204">
        <v>19.278700000000001</v>
      </c>
      <c r="E1204">
        <v>18.8413</v>
      </c>
      <c r="H1204">
        <v>19.28</v>
      </c>
      <c r="K1204">
        <v>18.752099999999999</v>
      </c>
    </row>
    <row r="1205" spans="1:11" x14ac:dyDescent="0.25">
      <c r="A1205" s="1">
        <v>43553</v>
      </c>
      <c r="B1205">
        <v>18.657299999999999</v>
      </c>
      <c r="E1205">
        <v>18.579999999999998</v>
      </c>
      <c r="H1205">
        <v>18.677299999999999</v>
      </c>
      <c r="K1205">
        <v>18.3</v>
      </c>
    </row>
    <row r="1206" spans="1:11" x14ac:dyDescent="0.25">
      <c r="A1206" s="1">
        <v>43552</v>
      </c>
      <c r="B1206">
        <v>18.5747</v>
      </c>
      <c r="E1206">
        <v>18.4773</v>
      </c>
      <c r="H1206">
        <v>18.688700000000001</v>
      </c>
      <c r="K1206">
        <v>18.34</v>
      </c>
    </row>
    <row r="1207" spans="1:11" x14ac:dyDescent="0.25">
      <c r="A1207" s="1">
        <v>43551</v>
      </c>
      <c r="B1207">
        <v>18.321999999999999</v>
      </c>
      <c r="E1207">
        <v>17.916699999999999</v>
      </c>
      <c r="H1207">
        <v>18.358000000000001</v>
      </c>
      <c r="K1207">
        <v>17.878900000000002</v>
      </c>
    </row>
    <row r="1208" spans="1:11" x14ac:dyDescent="0.25">
      <c r="A1208" s="1">
        <v>43550</v>
      </c>
      <c r="B1208">
        <v>17.851299999999998</v>
      </c>
      <c r="E1208">
        <v>17.629300000000001</v>
      </c>
      <c r="H1208">
        <v>18.017299999999999</v>
      </c>
      <c r="K1208">
        <v>17.628699999999998</v>
      </c>
    </row>
    <row r="1209" spans="1:11" x14ac:dyDescent="0.25">
      <c r="A1209" s="1">
        <v>43549</v>
      </c>
      <c r="B1209">
        <v>17.3613</v>
      </c>
      <c r="E1209">
        <v>17.314</v>
      </c>
      <c r="H1209">
        <v>17.545300000000001</v>
      </c>
      <c r="K1209">
        <v>16.963999999999999</v>
      </c>
    </row>
    <row r="1210" spans="1:11" x14ac:dyDescent="0.25">
      <c r="A1210" s="1">
        <v>43546</v>
      </c>
      <c r="B1210">
        <v>17.635300000000001</v>
      </c>
      <c r="E1210">
        <v>18.172000000000001</v>
      </c>
      <c r="H1210">
        <v>18.186699999999998</v>
      </c>
      <c r="K1210">
        <v>17.600000000000001</v>
      </c>
    </row>
    <row r="1211" spans="1:11" x14ac:dyDescent="0.25">
      <c r="A1211" s="1">
        <v>43545</v>
      </c>
      <c r="B1211">
        <v>18.268000000000001</v>
      </c>
      <c r="E1211">
        <v>18.173300000000001</v>
      </c>
      <c r="H1211">
        <v>18.43</v>
      </c>
      <c r="K1211">
        <v>17.896699999999999</v>
      </c>
    </row>
    <row r="1212" spans="1:11" x14ac:dyDescent="0.25">
      <c r="A1212" s="1">
        <v>43544</v>
      </c>
      <c r="B1212">
        <v>18.239999999999998</v>
      </c>
      <c r="E1212">
        <v>17.979299999999999</v>
      </c>
      <c r="H1212">
        <v>18.331299999999999</v>
      </c>
      <c r="K1212">
        <v>17.753299999999999</v>
      </c>
    </row>
    <row r="1213" spans="1:11" x14ac:dyDescent="0.25">
      <c r="A1213" s="1">
        <v>43543</v>
      </c>
      <c r="B1213">
        <v>17.831299999999999</v>
      </c>
      <c r="E1213">
        <v>17.833300000000001</v>
      </c>
      <c r="H1213">
        <v>18.22</v>
      </c>
      <c r="K1213">
        <v>17.564</v>
      </c>
    </row>
    <row r="1214" spans="1:11" x14ac:dyDescent="0.25">
      <c r="A1214" s="1">
        <v>43542</v>
      </c>
      <c r="B1214">
        <v>17.966000000000001</v>
      </c>
      <c r="E1214">
        <v>18.399999999999999</v>
      </c>
      <c r="H1214">
        <v>18.5367</v>
      </c>
      <c r="K1214">
        <v>17.82</v>
      </c>
    </row>
    <row r="1215" spans="1:11" x14ac:dyDescent="0.25">
      <c r="A1215" s="1">
        <v>43539</v>
      </c>
      <c r="B1215">
        <v>18.361999999999998</v>
      </c>
      <c r="E1215">
        <v>18.900700000000001</v>
      </c>
      <c r="H1215">
        <v>18.914999999999999</v>
      </c>
      <c r="K1215">
        <v>18.293299999999999</v>
      </c>
    </row>
    <row r="1216" spans="1:11" x14ac:dyDescent="0.25">
      <c r="A1216" s="1">
        <v>43538</v>
      </c>
      <c r="B1216">
        <v>19.3307</v>
      </c>
      <c r="E1216">
        <v>19.496700000000001</v>
      </c>
      <c r="H1216">
        <v>19.692699999999999</v>
      </c>
      <c r="K1216">
        <v>19.2193</v>
      </c>
    </row>
    <row r="1217" spans="1:11" x14ac:dyDescent="0.25">
      <c r="A1217" s="1">
        <v>43537</v>
      </c>
      <c r="B1217">
        <v>19.263999999999999</v>
      </c>
      <c r="E1217">
        <v>18.9267</v>
      </c>
      <c r="H1217">
        <v>19.466000000000001</v>
      </c>
      <c r="K1217">
        <v>18.846699999999998</v>
      </c>
    </row>
    <row r="1218" spans="1:11" x14ac:dyDescent="0.25">
      <c r="A1218" s="1">
        <v>43536</v>
      </c>
      <c r="B1218">
        <v>18.890699999999999</v>
      </c>
      <c r="E1218">
        <v>19.099299999999999</v>
      </c>
      <c r="H1218">
        <v>19.204699999999999</v>
      </c>
      <c r="K1218">
        <v>18.737300000000001</v>
      </c>
    </row>
    <row r="1219" spans="1:11" x14ac:dyDescent="0.25">
      <c r="A1219" s="1">
        <v>43535</v>
      </c>
      <c r="B1219">
        <v>19.3947</v>
      </c>
      <c r="E1219">
        <v>18.901299999999999</v>
      </c>
      <c r="H1219">
        <v>19.418700000000001</v>
      </c>
      <c r="K1219">
        <v>18.7</v>
      </c>
    </row>
    <row r="1220" spans="1:11" x14ac:dyDescent="0.25">
      <c r="A1220" s="1">
        <v>43532</v>
      </c>
      <c r="B1220">
        <v>18.942699999999999</v>
      </c>
      <c r="E1220">
        <v>18.460699999999999</v>
      </c>
      <c r="H1220">
        <v>19.039300000000001</v>
      </c>
      <c r="K1220">
        <v>18.392700000000001</v>
      </c>
    </row>
    <row r="1221" spans="1:11" x14ac:dyDescent="0.25">
      <c r="A1221" s="1">
        <v>43531</v>
      </c>
      <c r="B1221">
        <v>18.439299999999999</v>
      </c>
      <c r="E1221">
        <v>18.589300000000001</v>
      </c>
      <c r="H1221">
        <v>18.98</v>
      </c>
      <c r="K1221">
        <v>18.283300000000001</v>
      </c>
    </row>
    <row r="1222" spans="1:11" x14ac:dyDescent="0.25">
      <c r="A1222" s="1">
        <v>43530</v>
      </c>
      <c r="B1222">
        <v>18.416</v>
      </c>
      <c r="E1222">
        <v>18.431999999999999</v>
      </c>
      <c r="H1222">
        <v>18.767099999999999</v>
      </c>
      <c r="K1222">
        <v>18.2927</v>
      </c>
    </row>
    <row r="1223" spans="1:11" x14ac:dyDescent="0.25">
      <c r="A1223" s="1">
        <v>43529</v>
      </c>
      <c r="B1223">
        <v>18.436</v>
      </c>
      <c r="E1223">
        <v>18.8</v>
      </c>
      <c r="H1223">
        <v>18.933299999999999</v>
      </c>
      <c r="K1223">
        <v>18.006699999999999</v>
      </c>
    </row>
    <row r="1224" spans="1:11" x14ac:dyDescent="0.25">
      <c r="A1224" s="1">
        <v>43528</v>
      </c>
      <c r="B1224">
        <v>19.024000000000001</v>
      </c>
      <c r="E1224">
        <v>19.874700000000001</v>
      </c>
      <c r="H1224">
        <v>19.933299999999999</v>
      </c>
      <c r="K1224">
        <v>18.852</v>
      </c>
    </row>
    <row r="1225" spans="1:11" x14ac:dyDescent="0.25">
      <c r="A1225" s="1">
        <v>43525</v>
      </c>
      <c r="B1225">
        <v>19.652699999999999</v>
      </c>
      <c r="E1225">
        <v>20.462700000000002</v>
      </c>
      <c r="H1225">
        <v>20.475300000000001</v>
      </c>
      <c r="K1225">
        <v>19.46</v>
      </c>
    </row>
    <row r="1226" spans="1:11" x14ac:dyDescent="0.25">
      <c r="A1226" s="1">
        <v>43524</v>
      </c>
      <c r="B1226">
        <v>21.325299999999999</v>
      </c>
      <c r="E1226">
        <v>21.261299999999999</v>
      </c>
      <c r="H1226">
        <v>21.333300000000001</v>
      </c>
      <c r="K1226">
        <v>20.720700000000001</v>
      </c>
    </row>
    <row r="1227" spans="1:11" x14ac:dyDescent="0.25">
      <c r="A1227" s="1">
        <v>43523</v>
      </c>
      <c r="B1227">
        <v>20.982700000000001</v>
      </c>
      <c r="E1227">
        <v>20.1187</v>
      </c>
      <c r="H1227">
        <v>21.086300000000001</v>
      </c>
      <c r="K1227">
        <v>20.0367</v>
      </c>
    </row>
    <row r="1228" spans="1:11" x14ac:dyDescent="0.25">
      <c r="A1228" s="1">
        <v>43522</v>
      </c>
      <c r="B1228">
        <v>19.857299999999999</v>
      </c>
      <c r="E1228">
        <v>19.481300000000001</v>
      </c>
      <c r="H1228">
        <v>20.134</v>
      </c>
      <c r="K1228">
        <v>19.251300000000001</v>
      </c>
    </row>
    <row r="1229" spans="1:11" x14ac:dyDescent="0.25">
      <c r="A1229" s="1">
        <v>43521</v>
      </c>
      <c r="B1229">
        <v>19.917999999999999</v>
      </c>
      <c r="E1229">
        <v>19.860700000000001</v>
      </c>
      <c r="H1229">
        <v>20.1936</v>
      </c>
      <c r="K1229">
        <v>19.8</v>
      </c>
    </row>
    <row r="1230" spans="1:11" x14ac:dyDescent="0.25">
      <c r="A1230" s="1">
        <v>43518</v>
      </c>
      <c r="B1230">
        <v>19.647300000000001</v>
      </c>
      <c r="E1230">
        <v>19.6327</v>
      </c>
      <c r="H1230">
        <v>19.7667</v>
      </c>
      <c r="K1230">
        <v>19.473299999999998</v>
      </c>
    </row>
    <row r="1231" spans="1:11" x14ac:dyDescent="0.25">
      <c r="A1231" s="1">
        <v>43517</v>
      </c>
      <c r="B1231">
        <v>19.415299999999998</v>
      </c>
      <c r="E1231">
        <v>20.120699999999999</v>
      </c>
      <c r="H1231">
        <v>20.216000000000001</v>
      </c>
      <c r="K1231">
        <v>19.366700000000002</v>
      </c>
    </row>
    <row r="1232" spans="1:11" x14ac:dyDescent="0.25">
      <c r="A1232" s="1">
        <v>43516</v>
      </c>
      <c r="B1232">
        <v>20.1707</v>
      </c>
      <c r="E1232">
        <v>20.294</v>
      </c>
      <c r="H1232">
        <v>20.420000000000002</v>
      </c>
      <c r="K1232">
        <v>19.933299999999999</v>
      </c>
    </row>
    <row r="1233" spans="1:11" x14ac:dyDescent="0.25">
      <c r="A1233" s="1">
        <v>43515</v>
      </c>
      <c r="B1233">
        <v>20.376000000000001</v>
      </c>
      <c r="E1233">
        <v>20.4373</v>
      </c>
      <c r="H1233">
        <v>20.769600000000001</v>
      </c>
      <c r="K1233">
        <v>20.364699999999999</v>
      </c>
    </row>
    <row r="1234" spans="1:11" x14ac:dyDescent="0.25">
      <c r="A1234" s="1">
        <v>43511</v>
      </c>
      <c r="B1234">
        <v>20.525300000000001</v>
      </c>
      <c r="E1234">
        <v>20.3</v>
      </c>
      <c r="H1234">
        <v>20.533300000000001</v>
      </c>
      <c r="K1234">
        <v>20.260000000000002</v>
      </c>
    </row>
    <row r="1235" spans="1:11" x14ac:dyDescent="0.25">
      <c r="A1235" s="1">
        <v>43510</v>
      </c>
      <c r="B1235">
        <v>20.251300000000001</v>
      </c>
      <c r="E1235">
        <v>20.225300000000001</v>
      </c>
      <c r="H1235">
        <v>20.4513</v>
      </c>
      <c r="K1235">
        <v>20.066700000000001</v>
      </c>
    </row>
    <row r="1236" spans="1:11" x14ac:dyDescent="0.25">
      <c r="A1236" s="1">
        <v>43509</v>
      </c>
      <c r="B1236">
        <v>20.544699999999999</v>
      </c>
      <c r="E1236">
        <v>20.8233</v>
      </c>
      <c r="H1236">
        <v>20.85</v>
      </c>
      <c r="K1236">
        <v>20.371300000000002</v>
      </c>
    </row>
    <row r="1237" spans="1:11" x14ac:dyDescent="0.25">
      <c r="A1237" s="1">
        <v>43508</v>
      </c>
      <c r="B1237">
        <v>20.787299999999998</v>
      </c>
      <c r="E1237">
        <v>21.08</v>
      </c>
      <c r="H1237">
        <v>21.212700000000002</v>
      </c>
      <c r="K1237">
        <v>20.641300000000001</v>
      </c>
    </row>
    <row r="1238" spans="1:11" x14ac:dyDescent="0.25">
      <c r="A1238" s="1">
        <v>43507</v>
      </c>
      <c r="B1238">
        <v>20.856000000000002</v>
      </c>
      <c r="E1238">
        <v>20.773299999999999</v>
      </c>
      <c r="H1238">
        <v>21.24</v>
      </c>
      <c r="K1238">
        <v>20.7</v>
      </c>
    </row>
    <row r="1239" spans="1:11" x14ac:dyDescent="0.25">
      <c r="A1239" s="1">
        <v>43504</v>
      </c>
      <c r="B1239">
        <v>20.386700000000001</v>
      </c>
      <c r="E1239">
        <v>20.455300000000001</v>
      </c>
      <c r="H1239">
        <v>20.496300000000002</v>
      </c>
      <c r="K1239">
        <v>19.899999999999999</v>
      </c>
    </row>
    <row r="1240" spans="1:11" x14ac:dyDescent="0.25">
      <c r="A1240" s="1">
        <v>43503</v>
      </c>
      <c r="B1240">
        <v>20.500699999999998</v>
      </c>
      <c r="E1240">
        <v>20.886700000000001</v>
      </c>
      <c r="H1240">
        <v>20.98</v>
      </c>
      <c r="K1240">
        <v>20.2</v>
      </c>
    </row>
    <row r="1241" spans="1:11" x14ac:dyDescent="0.25">
      <c r="A1241" s="1">
        <v>43502</v>
      </c>
      <c r="B1241">
        <v>21.148</v>
      </c>
      <c r="E1241">
        <v>21.306000000000001</v>
      </c>
      <c r="H1241">
        <v>21.616</v>
      </c>
      <c r="K1241">
        <v>21.041599999999999</v>
      </c>
    </row>
    <row r="1242" spans="1:11" x14ac:dyDescent="0.25">
      <c r="A1242" s="1">
        <v>43501</v>
      </c>
      <c r="B1242">
        <v>21.423300000000001</v>
      </c>
      <c r="E1242">
        <v>20.832699999999999</v>
      </c>
      <c r="H1242">
        <v>21.495999999999999</v>
      </c>
      <c r="K1242">
        <v>20.816600000000001</v>
      </c>
    </row>
    <row r="1243" spans="1:11" x14ac:dyDescent="0.25">
      <c r="A1243" s="1">
        <v>43500</v>
      </c>
      <c r="B1243">
        <v>20.859300000000001</v>
      </c>
      <c r="E1243">
        <v>20.865300000000001</v>
      </c>
      <c r="H1243">
        <v>21.02</v>
      </c>
      <c r="K1243">
        <v>20.125299999999999</v>
      </c>
    </row>
    <row r="1244" spans="1:11" x14ac:dyDescent="0.25">
      <c r="A1244" s="1">
        <v>43497</v>
      </c>
      <c r="B1244">
        <v>20.814</v>
      </c>
      <c r="E1244">
        <v>20.3613</v>
      </c>
      <c r="H1244">
        <v>21.0733</v>
      </c>
      <c r="K1244">
        <v>20.2333</v>
      </c>
    </row>
    <row r="1245" spans="1:11" x14ac:dyDescent="0.25">
      <c r="A1245" s="1">
        <v>43496</v>
      </c>
      <c r="B1245">
        <v>20.468</v>
      </c>
      <c r="E1245">
        <v>20.066700000000001</v>
      </c>
      <c r="H1245">
        <v>20.770900000000001</v>
      </c>
      <c r="K1245">
        <v>19.600000000000001</v>
      </c>
    </row>
    <row r="1246" spans="1:11" x14ac:dyDescent="0.25">
      <c r="A1246" s="1">
        <v>43495</v>
      </c>
      <c r="B1246">
        <v>20.584700000000002</v>
      </c>
      <c r="E1246">
        <v>20.03</v>
      </c>
      <c r="H1246">
        <v>20.6</v>
      </c>
      <c r="K1246">
        <v>19.8993</v>
      </c>
    </row>
    <row r="1247" spans="1:11" x14ac:dyDescent="0.25">
      <c r="A1247" s="1">
        <v>43494</v>
      </c>
      <c r="B1247">
        <v>19.8307</v>
      </c>
      <c r="E1247">
        <v>19.684699999999999</v>
      </c>
      <c r="H1247">
        <v>19.9038</v>
      </c>
      <c r="K1247">
        <v>19.453299999999999</v>
      </c>
    </row>
    <row r="1248" spans="1:11" x14ac:dyDescent="0.25">
      <c r="A1248" s="1">
        <v>43493</v>
      </c>
      <c r="B1248">
        <v>19.758700000000001</v>
      </c>
      <c r="E1248">
        <v>19.5273</v>
      </c>
      <c r="H1248">
        <v>19.8307</v>
      </c>
      <c r="K1248">
        <v>19.183299999999999</v>
      </c>
    </row>
    <row r="1249" spans="1:11" x14ac:dyDescent="0.25">
      <c r="A1249" s="1">
        <v>43490</v>
      </c>
      <c r="B1249">
        <v>19.802700000000002</v>
      </c>
      <c r="E1249">
        <v>19.626000000000001</v>
      </c>
      <c r="H1249">
        <v>19.901299999999999</v>
      </c>
      <c r="K1249">
        <v>19.3033</v>
      </c>
    </row>
    <row r="1250" spans="1:11" x14ac:dyDescent="0.25">
      <c r="A1250" s="1">
        <v>43489</v>
      </c>
      <c r="B1250">
        <v>19.434000000000001</v>
      </c>
      <c r="E1250">
        <v>18.8687</v>
      </c>
      <c r="H1250">
        <v>19.578700000000001</v>
      </c>
      <c r="K1250">
        <v>18.6189</v>
      </c>
    </row>
    <row r="1251" spans="1:11" x14ac:dyDescent="0.25">
      <c r="A1251" s="1">
        <v>43488</v>
      </c>
      <c r="B1251">
        <v>19.172699999999999</v>
      </c>
      <c r="E1251">
        <v>19.5</v>
      </c>
      <c r="H1251">
        <v>19.633299999999998</v>
      </c>
      <c r="K1251">
        <v>18.779299999999999</v>
      </c>
    </row>
    <row r="1252" spans="1:11" x14ac:dyDescent="0.25">
      <c r="A1252" s="1">
        <v>43487</v>
      </c>
      <c r="B1252">
        <v>19.928000000000001</v>
      </c>
      <c r="E1252">
        <v>20.321300000000001</v>
      </c>
      <c r="H1252">
        <v>20.533300000000001</v>
      </c>
      <c r="K1252">
        <v>19.7</v>
      </c>
    </row>
    <row r="1253" spans="1:11" x14ac:dyDescent="0.25">
      <c r="A1253" s="1">
        <v>43483</v>
      </c>
      <c r="B1253">
        <v>20.150700000000001</v>
      </c>
      <c r="E1253">
        <v>21.533300000000001</v>
      </c>
      <c r="H1253">
        <v>21.808599999999998</v>
      </c>
      <c r="K1253">
        <v>19.981999999999999</v>
      </c>
    </row>
    <row r="1254" spans="1:11" x14ac:dyDescent="0.25">
      <c r="A1254" s="1">
        <v>43482</v>
      </c>
      <c r="B1254">
        <v>23.154</v>
      </c>
      <c r="E1254">
        <v>23.0807</v>
      </c>
      <c r="H1254">
        <v>23.433299999999999</v>
      </c>
      <c r="K1254">
        <v>22.943300000000001</v>
      </c>
    </row>
    <row r="1255" spans="1:11" x14ac:dyDescent="0.25">
      <c r="A1255" s="1">
        <v>43481</v>
      </c>
      <c r="B1255">
        <v>23.07</v>
      </c>
      <c r="E1255">
        <v>22.985299999999999</v>
      </c>
      <c r="H1255">
        <v>23.466699999999999</v>
      </c>
      <c r="K1255">
        <v>22.9</v>
      </c>
    </row>
    <row r="1256" spans="1:11" x14ac:dyDescent="0.25">
      <c r="A1256" s="1">
        <v>43480</v>
      </c>
      <c r="B1256">
        <v>22.962</v>
      </c>
      <c r="E1256">
        <v>22.333300000000001</v>
      </c>
      <c r="H1256">
        <v>23.253299999999999</v>
      </c>
      <c r="K1256">
        <v>22.3</v>
      </c>
    </row>
    <row r="1257" spans="1:11" x14ac:dyDescent="0.25">
      <c r="A1257" s="1">
        <v>43479</v>
      </c>
      <c r="B1257">
        <v>22.293299999999999</v>
      </c>
      <c r="E1257">
        <v>22.825299999999999</v>
      </c>
      <c r="H1257">
        <v>22.833300000000001</v>
      </c>
      <c r="K1257">
        <v>22.2667</v>
      </c>
    </row>
    <row r="1258" spans="1:11" x14ac:dyDescent="0.25">
      <c r="A1258" s="1">
        <v>43476</v>
      </c>
      <c r="B1258">
        <v>23.150700000000001</v>
      </c>
      <c r="E1258">
        <v>22.806000000000001</v>
      </c>
      <c r="H1258">
        <v>23.2273</v>
      </c>
      <c r="K1258">
        <v>22.584700000000002</v>
      </c>
    </row>
    <row r="1259" spans="1:11" x14ac:dyDescent="0.25">
      <c r="A1259" s="1">
        <v>43475</v>
      </c>
      <c r="B1259">
        <v>22.998000000000001</v>
      </c>
      <c r="E1259">
        <v>22.293299999999999</v>
      </c>
      <c r="H1259">
        <v>23.026</v>
      </c>
      <c r="K1259">
        <v>22.119299999999999</v>
      </c>
    </row>
    <row r="1260" spans="1:11" x14ac:dyDescent="0.25">
      <c r="A1260" s="1">
        <v>43474</v>
      </c>
      <c r="B1260">
        <v>22.5687</v>
      </c>
      <c r="E1260">
        <v>22.366700000000002</v>
      </c>
      <c r="H1260">
        <v>22.900200000000002</v>
      </c>
      <c r="K1260">
        <v>22.097999999999999</v>
      </c>
    </row>
    <row r="1261" spans="1:11" x14ac:dyDescent="0.25">
      <c r="A1261" s="1">
        <v>43473</v>
      </c>
      <c r="B1261">
        <v>22.3567</v>
      </c>
      <c r="E1261">
        <v>22.7973</v>
      </c>
      <c r="H1261">
        <v>22.934000000000001</v>
      </c>
      <c r="K1261">
        <v>21.801300000000001</v>
      </c>
    </row>
    <row r="1262" spans="1:11" x14ac:dyDescent="0.25">
      <c r="A1262" s="1">
        <v>43472</v>
      </c>
      <c r="B1262">
        <v>22.3307</v>
      </c>
      <c r="E1262">
        <v>21.448</v>
      </c>
      <c r="H1262">
        <v>22.449300000000001</v>
      </c>
      <c r="K1262">
        <v>21.183399999999999</v>
      </c>
    </row>
    <row r="1263" spans="1:11" x14ac:dyDescent="0.25">
      <c r="A1263" s="1">
        <v>43469</v>
      </c>
      <c r="B1263">
        <v>21.179300000000001</v>
      </c>
      <c r="E1263">
        <v>20.399999999999999</v>
      </c>
      <c r="H1263">
        <v>21.2</v>
      </c>
      <c r="K1263">
        <v>20.181999999999999</v>
      </c>
    </row>
    <row r="1264" spans="1:11" x14ac:dyDescent="0.25">
      <c r="A1264" s="1">
        <v>43468</v>
      </c>
      <c r="B1264">
        <v>20.024000000000001</v>
      </c>
      <c r="E1264">
        <v>20.466699999999999</v>
      </c>
      <c r="H1264">
        <v>20.6267</v>
      </c>
      <c r="K1264">
        <v>19.825299999999999</v>
      </c>
    </row>
    <row r="1265" spans="1:11" x14ac:dyDescent="0.25">
      <c r="A1265" s="1">
        <v>43467</v>
      </c>
      <c r="B1265">
        <v>20.674700000000001</v>
      </c>
      <c r="E1265">
        <v>20.406700000000001</v>
      </c>
      <c r="H1265">
        <v>21.008700000000001</v>
      </c>
      <c r="K1265">
        <v>19.920000000000002</v>
      </c>
    </row>
    <row r="1266" spans="1:11" x14ac:dyDescent="0.25">
      <c r="A1266" s="1">
        <v>43465</v>
      </c>
      <c r="B1266">
        <v>22.186699999999998</v>
      </c>
      <c r="E1266">
        <v>22.519300000000001</v>
      </c>
      <c r="H1266">
        <v>22.614000000000001</v>
      </c>
      <c r="K1266">
        <v>21.684000000000001</v>
      </c>
    </row>
    <row r="1267" spans="1:11" x14ac:dyDescent="0.25">
      <c r="A1267" s="1">
        <v>43462</v>
      </c>
      <c r="B1267">
        <v>22.257999999999999</v>
      </c>
      <c r="E1267">
        <v>21.54</v>
      </c>
      <c r="H1267">
        <v>22.416</v>
      </c>
      <c r="K1267">
        <v>21.2273</v>
      </c>
    </row>
    <row r="1268" spans="1:11" x14ac:dyDescent="0.25">
      <c r="A1268" s="1">
        <v>43461</v>
      </c>
      <c r="B1268">
        <v>21.075299999999999</v>
      </c>
      <c r="E1268">
        <v>21.322700000000001</v>
      </c>
      <c r="H1268">
        <v>21.478100000000001</v>
      </c>
      <c r="K1268">
        <v>20.100000000000001</v>
      </c>
    </row>
    <row r="1269" spans="1:11" x14ac:dyDescent="0.25">
      <c r="A1269" s="1">
        <v>43460</v>
      </c>
      <c r="B1269">
        <v>21.7393</v>
      </c>
      <c r="E1269">
        <v>20</v>
      </c>
      <c r="H1269">
        <v>21.797999999999998</v>
      </c>
      <c r="K1269">
        <v>19.606000000000002</v>
      </c>
    </row>
    <row r="1270" spans="1:11" x14ac:dyDescent="0.25">
      <c r="A1270" s="1">
        <v>43458</v>
      </c>
      <c r="B1270">
        <v>19.692699999999999</v>
      </c>
      <c r="E1270">
        <v>20.9</v>
      </c>
      <c r="H1270">
        <v>20.966699999999999</v>
      </c>
      <c r="K1270">
        <v>19.6797</v>
      </c>
    </row>
    <row r="1271" spans="1:11" x14ac:dyDescent="0.25">
      <c r="A1271" s="1">
        <v>43455</v>
      </c>
      <c r="B1271">
        <v>21.318000000000001</v>
      </c>
      <c r="E1271">
        <v>21.16</v>
      </c>
      <c r="H1271">
        <v>21.564699999999998</v>
      </c>
      <c r="K1271">
        <v>20.8293</v>
      </c>
    </row>
    <row r="1272" spans="1:11" x14ac:dyDescent="0.25">
      <c r="A1272" s="1">
        <v>43454</v>
      </c>
      <c r="B1272">
        <v>21.025300000000001</v>
      </c>
      <c r="E1272">
        <v>21.803599999999999</v>
      </c>
      <c r="H1272">
        <v>22.019300000000001</v>
      </c>
      <c r="K1272">
        <v>20.7913</v>
      </c>
    </row>
    <row r="1273" spans="1:11" x14ac:dyDescent="0.25">
      <c r="A1273" s="1">
        <v>43453</v>
      </c>
      <c r="B1273">
        <v>22.198</v>
      </c>
      <c r="E1273">
        <v>22.506699999999999</v>
      </c>
      <c r="H1273">
        <v>23.134</v>
      </c>
      <c r="K1273">
        <v>21.982700000000001</v>
      </c>
    </row>
    <row r="1274" spans="1:11" x14ac:dyDescent="0.25">
      <c r="A1274" s="1">
        <v>43452</v>
      </c>
      <c r="B1274">
        <v>22.468699999999998</v>
      </c>
      <c r="E1274">
        <v>23.369299999999999</v>
      </c>
      <c r="H1274">
        <v>23.436699999999998</v>
      </c>
      <c r="K1274">
        <v>22.245999999999999</v>
      </c>
    </row>
    <row r="1275" spans="1:11" x14ac:dyDescent="0.25">
      <c r="A1275" s="1">
        <v>43451</v>
      </c>
      <c r="B1275">
        <v>23.228000000000002</v>
      </c>
      <c r="E1275">
        <v>24.133299999999998</v>
      </c>
      <c r="H1275">
        <v>24.38</v>
      </c>
      <c r="K1275">
        <v>22.9253</v>
      </c>
    </row>
    <row r="1276" spans="1:11" x14ac:dyDescent="0.25">
      <c r="A1276" s="1">
        <v>43448</v>
      </c>
      <c r="B1276">
        <v>24.380700000000001</v>
      </c>
      <c r="E1276">
        <v>25</v>
      </c>
      <c r="H1276">
        <v>25.191299999999998</v>
      </c>
      <c r="K1276">
        <v>24.288699999999999</v>
      </c>
    </row>
    <row r="1277" spans="1:11" x14ac:dyDescent="0.25">
      <c r="A1277" s="1">
        <v>43447</v>
      </c>
      <c r="B1277">
        <v>25.119299999999999</v>
      </c>
      <c r="E1277">
        <v>24.6767</v>
      </c>
      <c r="H1277">
        <v>25.162700000000001</v>
      </c>
      <c r="K1277">
        <v>24.45</v>
      </c>
    </row>
    <row r="1278" spans="1:11" x14ac:dyDescent="0.25">
      <c r="A1278" s="1">
        <v>43446</v>
      </c>
      <c r="B1278">
        <v>24.44</v>
      </c>
      <c r="E1278">
        <v>24.628</v>
      </c>
      <c r="H1278">
        <v>24.794</v>
      </c>
      <c r="K1278">
        <v>24.344000000000001</v>
      </c>
    </row>
    <row r="1279" spans="1:11" x14ac:dyDescent="0.25">
      <c r="A1279" s="1">
        <v>43445</v>
      </c>
      <c r="B1279">
        <v>24.450700000000001</v>
      </c>
      <c r="E1279">
        <v>24.660699999999999</v>
      </c>
      <c r="H1279">
        <v>24.811299999999999</v>
      </c>
      <c r="K1279">
        <v>24.0153</v>
      </c>
    </row>
    <row r="1280" spans="1:11" x14ac:dyDescent="0.25">
      <c r="A1280" s="1">
        <v>43444</v>
      </c>
      <c r="B1280">
        <v>24.343299999999999</v>
      </c>
      <c r="E1280">
        <v>24</v>
      </c>
      <c r="H1280">
        <v>24.398700000000002</v>
      </c>
      <c r="K1280">
        <v>23.5413</v>
      </c>
    </row>
    <row r="1281" spans="1:11" x14ac:dyDescent="0.25">
      <c r="A1281" s="1">
        <v>43441</v>
      </c>
      <c r="B1281">
        <v>23.8643</v>
      </c>
      <c r="E1281">
        <v>24.6</v>
      </c>
      <c r="H1281">
        <v>25.299299999999999</v>
      </c>
      <c r="K1281">
        <v>23.843299999999999</v>
      </c>
    </row>
    <row r="1282" spans="1:11" x14ac:dyDescent="0.25">
      <c r="A1282" s="1">
        <v>43440</v>
      </c>
      <c r="B1282">
        <v>24.204000000000001</v>
      </c>
      <c r="E1282">
        <v>23.734000000000002</v>
      </c>
      <c r="H1282">
        <v>24.492000000000001</v>
      </c>
      <c r="K1282">
        <v>23.384</v>
      </c>
    </row>
    <row r="1283" spans="1:11" x14ac:dyDescent="0.25">
      <c r="A1283" s="1">
        <v>43438</v>
      </c>
      <c r="B1283">
        <v>23.98</v>
      </c>
      <c r="E1283">
        <v>23.736699999999999</v>
      </c>
      <c r="H1283">
        <v>24.578700000000001</v>
      </c>
      <c r="K1283">
        <v>23.466699999999999</v>
      </c>
    </row>
    <row r="1284" spans="1:11" x14ac:dyDescent="0.25">
      <c r="A1284" s="1">
        <v>43437</v>
      </c>
      <c r="B1284">
        <v>23.8993</v>
      </c>
      <c r="E1284">
        <v>24</v>
      </c>
      <c r="H1284">
        <v>24.4</v>
      </c>
      <c r="K1284">
        <v>23.466699999999999</v>
      </c>
    </row>
    <row r="1285" spans="1:11" x14ac:dyDescent="0.25">
      <c r="A1285" s="1">
        <v>43434</v>
      </c>
      <c r="B1285">
        <v>23.365300000000001</v>
      </c>
      <c r="E1285">
        <v>22.788699999999999</v>
      </c>
      <c r="H1285">
        <v>23.44</v>
      </c>
      <c r="K1285">
        <v>22.550999999999998</v>
      </c>
    </row>
    <row r="1286" spans="1:11" x14ac:dyDescent="0.25">
      <c r="A1286" s="1">
        <v>43433</v>
      </c>
      <c r="B1286">
        <v>22.744700000000002</v>
      </c>
      <c r="E1286">
        <v>23.133299999999998</v>
      </c>
      <c r="H1286">
        <v>23.166699999999999</v>
      </c>
      <c r="K1286">
        <v>22.636700000000001</v>
      </c>
    </row>
    <row r="1287" spans="1:11" x14ac:dyDescent="0.25">
      <c r="A1287" s="1">
        <v>43432</v>
      </c>
      <c r="B1287">
        <v>23.191299999999998</v>
      </c>
      <c r="E1287">
        <v>23.065999999999999</v>
      </c>
      <c r="H1287">
        <v>23.218699999999998</v>
      </c>
      <c r="K1287">
        <v>22.814</v>
      </c>
    </row>
    <row r="1288" spans="1:11" x14ac:dyDescent="0.25">
      <c r="A1288" s="1">
        <v>43431</v>
      </c>
      <c r="B1288">
        <v>22.928000000000001</v>
      </c>
      <c r="E1288">
        <v>22.67</v>
      </c>
      <c r="H1288">
        <v>23.130700000000001</v>
      </c>
      <c r="K1288">
        <v>22.366700000000002</v>
      </c>
    </row>
    <row r="1289" spans="1:11" x14ac:dyDescent="0.25">
      <c r="A1289" s="1">
        <v>43430</v>
      </c>
      <c r="B1289">
        <v>23.066700000000001</v>
      </c>
      <c r="E1289">
        <v>21.666699999999999</v>
      </c>
      <c r="H1289">
        <v>23.081299999999999</v>
      </c>
      <c r="K1289">
        <v>21.666699999999999</v>
      </c>
    </row>
    <row r="1290" spans="1:11" x14ac:dyDescent="0.25">
      <c r="A1290" s="1">
        <v>43427</v>
      </c>
      <c r="B1290">
        <v>21.722000000000001</v>
      </c>
      <c r="E1290">
        <v>22.2897</v>
      </c>
      <c r="H1290">
        <v>22.5</v>
      </c>
      <c r="K1290">
        <v>21.703299999999999</v>
      </c>
    </row>
    <row r="1291" spans="1:11" x14ac:dyDescent="0.25">
      <c r="A1291" s="1">
        <v>43425</v>
      </c>
      <c r="B1291">
        <v>22.545999999999999</v>
      </c>
      <c r="E1291">
        <v>23.466699999999999</v>
      </c>
      <c r="H1291">
        <v>23.54</v>
      </c>
      <c r="K1291">
        <v>22.493300000000001</v>
      </c>
    </row>
    <row r="1292" spans="1:11" x14ac:dyDescent="0.25">
      <c r="A1292" s="1">
        <v>43424</v>
      </c>
      <c r="B1292">
        <v>23.166</v>
      </c>
      <c r="E1292">
        <v>22.783300000000001</v>
      </c>
      <c r="H1292">
        <v>23.32</v>
      </c>
      <c r="K1292">
        <v>22.236699999999999</v>
      </c>
    </row>
    <row r="1293" spans="1:11" x14ac:dyDescent="0.25">
      <c r="A1293" s="1">
        <v>43423</v>
      </c>
      <c r="B1293">
        <v>23.564699999999998</v>
      </c>
      <c r="E1293">
        <v>23.756</v>
      </c>
      <c r="H1293">
        <v>24.45</v>
      </c>
      <c r="K1293">
        <v>23.525300000000001</v>
      </c>
    </row>
    <row r="1294" spans="1:11" x14ac:dyDescent="0.25">
      <c r="A1294" s="1">
        <v>43420</v>
      </c>
      <c r="B1294">
        <v>23.620699999999999</v>
      </c>
      <c r="E1294">
        <v>23.012699999999999</v>
      </c>
      <c r="H1294">
        <v>23.7133</v>
      </c>
      <c r="K1294">
        <v>23.007999999999999</v>
      </c>
    </row>
    <row r="1295" spans="1:11" x14ac:dyDescent="0.25">
      <c r="A1295" s="1">
        <v>43419</v>
      </c>
      <c r="B1295">
        <v>23.229299999999999</v>
      </c>
      <c r="E1295">
        <v>22.821999999999999</v>
      </c>
      <c r="H1295">
        <v>23.238700000000001</v>
      </c>
      <c r="K1295">
        <v>22.602699999999999</v>
      </c>
    </row>
    <row r="1296" spans="1:11" x14ac:dyDescent="0.25">
      <c r="A1296" s="1">
        <v>43418</v>
      </c>
      <c r="B1296">
        <v>22.933299999999999</v>
      </c>
      <c r="E1296">
        <v>22.846699999999998</v>
      </c>
      <c r="H1296">
        <v>23.140699999999999</v>
      </c>
      <c r="K1296">
        <v>22.476700000000001</v>
      </c>
    </row>
    <row r="1297" spans="1:11" x14ac:dyDescent="0.25">
      <c r="A1297" s="1">
        <v>43417</v>
      </c>
      <c r="B1297">
        <v>22.582000000000001</v>
      </c>
      <c r="E1297">
        <v>22.210699999999999</v>
      </c>
      <c r="H1297">
        <v>22.98</v>
      </c>
      <c r="K1297">
        <v>22.146699999999999</v>
      </c>
    </row>
    <row r="1298" spans="1:11" x14ac:dyDescent="0.25">
      <c r="A1298" s="1">
        <v>43416</v>
      </c>
      <c r="B1298">
        <v>22.0853</v>
      </c>
      <c r="E1298">
        <v>23.224699999999999</v>
      </c>
      <c r="H1298">
        <v>23.3187</v>
      </c>
      <c r="K1298">
        <v>22.0227</v>
      </c>
    </row>
    <row r="1299" spans="1:11" x14ac:dyDescent="0.25">
      <c r="A1299" s="1">
        <v>43413</v>
      </c>
      <c r="B1299">
        <v>23.3673</v>
      </c>
      <c r="E1299">
        <v>23.2667</v>
      </c>
      <c r="H1299">
        <v>23.6</v>
      </c>
      <c r="K1299">
        <v>23.0153</v>
      </c>
    </row>
    <row r="1300" spans="1:11" x14ac:dyDescent="0.25">
      <c r="A1300" s="1">
        <v>43412</v>
      </c>
      <c r="B1300">
        <v>23.4267</v>
      </c>
      <c r="E1300">
        <v>23.2333</v>
      </c>
      <c r="H1300">
        <v>23.8384</v>
      </c>
      <c r="K1300">
        <v>23.229299999999999</v>
      </c>
    </row>
    <row r="1301" spans="1:11" x14ac:dyDescent="0.25">
      <c r="A1301" s="1">
        <v>43411</v>
      </c>
      <c r="B1301">
        <v>23.210699999999999</v>
      </c>
      <c r="E1301">
        <v>22.889299999999999</v>
      </c>
      <c r="H1301">
        <v>23.411999999999999</v>
      </c>
      <c r="K1301">
        <v>22.72</v>
      </c>
    </row>
    <row r="1302" spans="1:11" x14ac:dyDescent="0.25">
      <c r="A1302" s="1">
        <v>43410</v>
      </c>
      <c r="B1302">
        <v>22.737300000000001</v>
      </c>
      <c r="E1302">
        <v>22.604700000000001</v>
      </c>
      <c r="H1302">
        <v>23.253299999999999</v>
      </c>
      <c r="K1302">
        <v>22.405999999999999</v>
      </c>
    </row>
    <row r="1303" spans="1:11" x14ac:dyDescent="0.25">
      <c r="A1303" s="1">
        <v>43409</v>
      </c>
      <c r="B1303">
        <v>22.76</v>
      </c>
      <c r="E1303">
        <v>22.7</v>
      </c>
      <c r="H1303">
        <v>22.930299999999999</v>
      </c>
      <c r="K1303">
        <v>22.0093</v>
      </c>
    </row>
    <row r="1304" spans="1:11" x14ac:dyDescent="0.25">
      <c r="A1304" s="1">
        <v>43406</v>
      </c>
      <c r="B1304">
        <v>23.094000000000001</v>
      </c>
      <c r="E1304">
        <v>22.916</v>
      </c>
      <c r="H1304">
        <v>23.28</v>
      </c>
      <c r="K1304">
        <v>22.7273</v>
      </c>
    </row>
    <row r="1305" spans="1:11" x14ac:dyDescent="0.25">
      <c r="A1305" s="1">
        <v>43405</v>
      </c>
      <c r="B1305">
        <v>22.952000000000002</v>
      </c>
      <c r="E1305">
        <v>22.550699999999999</v>
      </c>
      <c r="H1305">
        <v>23.189299999999999</v>
      </c>
      <c r="K1305">
        <v>22.315000000000001</v>
      </c>
    </row>
    <row r="1306" spans="1:11" x14ac:dyDescent="0.25">
      <c r="A1306" s="1">
        <v>43404</v>
      </c>
      <c r="B1306">
        <v>22.488</v>
      </c>
      <c r="E1306">
        <v>22.1693</v>
      </c>
      <c r="H1306">
        <v>22.8</v>
      </c>
      <c r="K1306">
        <v>21.94</v>
      </c>
    </row>
    <row r="1307" spans="1:11" x14ac:dyDescent="0.25">
      <c r="A1307" s="1">
        <v>43403</v>
      </c>
      <c r="B1307">
        <v>21.993300000000001</v>
      </c>
      <c r="E1307">
        <v>21.892700000000001</v>
      </c>
      <c r="H1307">
        <v>22.526700000000002</v>
      </c>
      <c r="K1307">
        <v>21.484000000000002</v>
      </c>
    </row>
    <row r="1308" spans="1:11" x14ac:dyDescent="0.25">
      <c r="A1308" s="1">
        <v>43402</v>
      </c>
      <c r="B1308">
        <v>22.3233</v>
      </c>
      <c r="E1308">
        <v>22.498000000000001</v>
      </c>
      <c r="H1308">
        <v>23.143999999999998</v>
      </c>
      <c r="K1308">
        <v>21.7667</v>
      </c>
    </row>
    <row r="1309" spans="1:11" x14ac:dyDescent="0.25">
      <c r="A1309" s="1">
        <v>43399</v>
      </c>
      <c r="B1309">
        <v>22.06</v>
      </c>
      <c r="E1309">
        <v>20.55</v>
      </c>
      <c r="H1309">
        <v>22.66</v>
      </c>
      <c r="K1309">
        <v>20.443300000000001</v>
      </c>
    </row>
    <row r="1310" spans="1:11" x14ac:dyDescent="0.25">
      <c r="A1310" s="1">
        <v>43398</v>
      </c>
      <c r="B1310">
        <v>20.9907</v>
      </c>
      <c r="E1310">
        <v>21.148</v>
      </c>
      <c r="H1310">
        <v>21.4</v>
      </c>
      <c r="K1310">
        <v>20.067299999999999</v>
      </c>
    </row>
    <row r="1311" spans="1:11" x14ac:dyDescent="0.25">
      <c r="A1311" s="1">
        <v>43397</v>
      </c>
      <c r="B1311">
        <v>19.2333</v>
      </c>
      <c r="E1311">
        <v>20.07</v>
      </c>
      <c r="H1311">
        <v>20.295999999999999</v>
      </c>
      <c r="K1311">
        <v>19.0487</v>
      </c>
    </row>
    <row r="1312" spans="1:11" x14ac:dyDescent="0.25">
      <c r="A1312" s="1">
        <v>43396</v>
      </c>
      <c r="B1312">
        <v>19.609300000000001</v>
      </c>
      <c r="E1312">
        <v>17.5913</v>
      </c>
      <c r="H1312">
        <v>19.861999999999998</v>
      </c>
      <c r="K1312">
        <v>17.473299999999998</v>
      </c>
    </row>
    <row r="1313" spans="1:11" x14ac:dyDescent="0.25">
      <c r="A1313" s="1">
        <v>43395</v>
      </c>
      <c r="B1313">
        <v>17.396699999999999</v>
      </c>
      <c r="E1313">
        <v>17.378699999999998</v>
      </c>
      <c r="H1313">
        <v>17.4573</v>
      </c>
      <c r="K1313">
        <v>16.839300000000001</v>
      </c>
    </row>
    <row r="1314" spans="1:11" x14ac:dyDescent="0.25">
      <c r="A1314" s="1">
        <v>43392</v>
      </c>
      <c r="B1314">
        <v>17.333300000000001</v>
      </c>
      <c r="E1314">
        <v>17.826000000000001</v>
      </c>
      <c r="H1314">
        <v>17.9773</v>
      </c>
      <c r="K1314">
        <v>16.899999999999999</v>
      </c>
    </row>
    <row r="1315" spans="1:11" x14ac:dyDescent="0.25">
      <c r="A1315" s="1">
        <v>43391</v>
      </c>
      <c r="B1315">
        <v>17.594000000000001</v>
      </c>
      <c r="E1315">
        <v>17.9527</v>
      </c>
      <c r="H1315">
        <v>18.066700000000001</v>
      </c>
      <c r="K1315">
        <v>17.533300000000001</v>
      </c>
    </row>
    <row r="1316" spans="1:11" x14ac:dyDescent="0.25">
      <c r="A1316" s="1">
        <v>43390</v>
      </c>
      <c r="B1316">
        <v>18.1187</v>
      </c>
      <c r="E1316">
        <v>18.826699999999999</v>
      </c>
      <c r="H1316">
        <v>18.846699999999998</v>
      </c>
      <c r="K1316">
        <v>17.720199999999998</v>
      </c>
    </row>
    <row r="1317" spans="1:11" x14ac:dyDescent="0.25">
      <c r="A1317" s="1">
        <v>43389</v>
      </c>
      <c r="B1317">
        <v>18.439299999999999</v>
      </c>
      <c r="E1317">
        <v>17.7133</v>
      </c>
      <c r="H1317">
        <v>18.491700000000002</v>
      </c>
      <c r="K1317">
        <v>17.482700000000001</v>
      </c>
    </row>
    <row r="1318" spans="1:11" x14ac:dyDescent="0.25">
      <c r="A1318" s="1">
        <v>43388</v>
      </c>
      <c r="B1318">
        <v>17.306000000000001</v>
      </c>
      <c r="E1318">
        <v>17.270700000000001</v>
      </c>
      <c r="H1318">
        <v>17.552</v>
      </c>
      <c r="K1318">
        <v>16.969100000000001</v>
      </c>
    </row>
    <row r="1319" spans="1:11" x14ac:dyDescent="0.25">
      <c r="A1319" s="1">
        <v>43385</v>
      </c>
      <c r="B1319">
        <v>17.251999999999999</v>
      </c>
      <c r="E1319">
        <v>17.399999999999999</v>
      </c>
      <c r="H1319">
        <v>17.466000000000001</v>
      </c>
      <c r="K1319">
        <v>16.800699999999999</v>
      </c>
    </row>
    <row r="1320" spans="1:11" x14ac:dyDescent="0.25">
      <c r="A1320" s="1">
        <v>43384</v>
      </c>
      <c r="B1320">
        <v>16.815300000000001</v>
      </c>
      <c r="E1320">
        <v>17.168700000000001</v>
      </c>
      <c r="H1320">
        <v>17.4833</v>
      </c>
      <c r="K1320">
        <v>16.602</v>
      </c>
    </row>
    <row r="1321" spans="1:11" x14ac:dyDescent="0.25">
      <c r="A1321" s="1">
        <v>43383</v>
      </c>
      <c r="B1321">
        <v>17.125299999999999</v>
      </c>
      <c r="E1321">
        <v>17.640699999999999</v>
      </c>
      <c r="H1321">
        <v>17.700700000000001</v>
      </c>
      <c r="K1321">
        <v>16.518000000000001</v>
      </c>
    </row>
    <row r="1322" spans="1:11" x14ac:dyDescent="0.25">
      <c r="A1322" s="1">
        <v>43382</v>
      </c>
      <c r="B1322">
        <v>17.52</v>
      </c>
      <c r="E1322">
        <v>17.0167</v>
      </c>
      <c r="H1322">
        <v>17.784700000000001</v>
      </c>
      <c r="K1322">
        <v>16.886700000000001</v>
      </c>
    </row>
    <row r="1323" spans="1:11" x14ac:dyDescent="0.25">
      <c r="A1323" s="1">
        <v>43381</v>
      </c>
      <c r="B1323">
        <v>16.704000000000001</v>
      </c>
      <c r="E1323">
        <v>17.634699999999999</v>
      </c>
      <c r="H1323">
        <v>17.8507</v>
      </c>
      <c r="K1323">
        <v>16.600000000000001</v>
      </c>
    </row>
    <row r="1324" spans="1:11" x14ac:dyDescent="0.25">
      <c r="A1324" s="1">
        <v>43378</v>
      </c>
      <c r="B1324">
        <v>17.4633</v>
      </c>
      <c r="E1324">
        <v>18.309999999999999</v>
      </c>
      <c r="H1324">
        <v>18.325299999999999</v>
      </c>
      <c r="K1324">
        <v>17.333300000000001</v>
      </c>
    </row>
    <row r="1325" spans="1:11" x14ac:dyDescent="0.25">
      <c r="A1325" s="1">
        <v>43377</v>
      </c>
      <c r="B1325">
        <v>18.788699999999999</v>
      </c>
      <c r="E1325">
        <v>19.596699999999998</v>
      </c>
      <c r="H1325">
        <v>19.600000000000001</v>
      </c>
      <c r="K1325">
        <v>18.511299999999999</v>
      </c>
    </row>
    <row r="1326" spans="1:11" x14ac:dyDescent="0.25">
      <c r="A1326" s="1">
        <v>43376</v>
      </c>
      <c r="B1326">
        <v>19.653300000000002</v>
      </c>
      <c r="E1326">
        <v>20.222000000000001</v>
      </c>
      <c r="H1326">
        <v>20.306699999999999</v>
      </c>
      <c r="K1326">
        <v>19.437999999999999</v>
      </c>
    </row>
    <row r="1327" spans="1:11" x14ac:dyDescent="0.25">
      <c r="A1327" s="1">
        <v>43375</v>
      </c>
      <c r="B1327">
        <v>20.068000000000001</v>
      </c>
      <c r="E1327">
        <v>20.93</v>
      </c>
      <c r="H1327">
        <v>21.122699999999998</v>
      </c>
      <c r="K1327">
        <v>19.943300000000001</v>
      </c>
    </row>
    <row r="1328" spans="1:11" x14ac:dyDescent="0.25">
      <c r="A1328" s="1">
        <v>43374</v>
      </c>
      <c r="B1328">
        <v>20.7133</v>
      </c>
      <c r="E1328">
        <v>20.384699999999999</v>
      </c>
      <c r="H1328">
        <v>20.762699999999999</v>
      </c>
      <c r="K1328">
        <v>20.07</v>
      </c>
    </row>
    <row r="1329" spans="1:11" x14ac:dyDescent="0.25">
      <c r="A1329" s="1">
        <v>43371</v>
      </c>
      <c r="B1329">
        <v>17.651299999999999</v>
      </c>
      <c r="E1329">
        <v>18.017299999999999</v>
      </c>
      <c r="H1329">
        <v>18.533300000000001</v>
      </c>
      <c r="K1329">
        <v>17.3703</v>
      </c>
    </row>
    <row r="1330" spans="1:11" x14ac:dyDescent="0.25">
      <c r="A1330" s="1">
        <v>43370</v>
      </c>
      <c r="B1330">
        <v>20.501300000000001</v>
      </c>
      <c r="E1330">
        <v>20.86</v>
      </c>
      <c r="H1330">
        <v>20.997299999999999</v>
      </c>
      <c r="K1330">
        <v>20.460699999999999</v>
      </c>
    </row>
    <row r="1331" spans="1:11" x14ac:dyDescent="0.25">
      <c r="A1331" s="1">
        <v>43369</v>
      </c>
      <c r="B1331">
        <v>20.6387</v>
      </c>
      <c r="E1331">
        <v>20.127300000000002</v>
      </c>
      <c r="H1331">
        <v>20.925999999999998</v>
      </c>
      <c r="K1331">
        <v>20.074000000000002</v>
      </c>
    </row>
    <row r="1332" spans="1:11" x14ac:dyDescent="0.25">
      <c r="A1332" s="1">
        <v>43368</v>
      </c>
      <c r="B1332">
        <v>20.065999999999999</v>
      </c>
      <c r="E1332">
        <v>20</v>
      </c>
      <c r="H1332">
        <v>20.306699999999999</v>
      </c>
      <c r="K1332">
        <v>19.7667</v>
      </c>
    </row>
    <row r="1333" spans="1:11" x14ac:dyDescent="0.25">
      <c r="A1333" s="1">
        <v>43367</v>
      </c>
      <c r="B1333">
        <v>19.9787</v>
      </c>
      <c r="E1333">
        <v>19.898700000000002</v>
      </c>
      <c r="H1333">
        <v>20.2</v>
      </c>
      <c r="K1333">
        <v>19.571999999999999</v>
      </c>
    </row>
    <row r="1334" spans="1:11" x14ac:dyDescent="0.25">
      <c r="A1334" s="1">
        <v>43364</v>
      </c>
      <c r="B1334">
        <v>19.940000000000001</v>
      </c>
      <c r="E1334">
        <v>19.846699999999998</v>
      </c>
      <c r="H1334">
        <v>20.038699999999999</v>
      </c>
      <c r="K1334">
        <v>19.691299999999998</v>
      </c>
    </row>
    <row r="1335" spans="1:11" x14ac:dyDescent="0.25">
      <c r="A1335" s="1">
        <v>43363</v>
      </c>
      <c r="B1335">
        <v>19.8887</v>
      </c>
      <c r="E1335">
        <v>20.237300000000001</v>
      </c>
      <c r="H1335">
        <v>20.398700000000002</v>
      </c>
      <c r="K1335">
        <v>19.555299999999999</v>
      </c>
    </row>
    <row r="1336" spans="1:11" x14ac:dyDescent="0.25">
      <c r="A1336" s="1">
        <v>43362</v>
      </c>
      <c r="B1336">
        <v>19.934699999999999</v>
      </c>
      <c r="E1336">
        <v>18.700700000000001</v>
      </c>
      <c r="H1336">
        <v>20</v>
      </c>
      <c r="K1336">
        <v>18.7</v>
      </c>
    </row>
    <row r="1337" spans="1:11" x14ac:dyDescent="0.25">
      <c r="A1337" s="1">
        <v>43361</v>
      </c>
      <c r="B1337">
        <v>18.997299999999999</v>
      </c>
      <c r="E1337">
        <v>19.779299999999999</v>
      </c>
      <c r="H1337">
        <v>20.175999999999998</v>
      </c>
      <c r="K1337">
        <v>18.366700000000002</v>
      </c>
    </row>
    <row r="1338" spans="1:11" x14ac:dyDescent="0.25">
      <c r="A1338" s="1">
        <v>43360</v>
      </c>
      <c r="B1338">
        <v>19.655999999999999</v>
      </c>
      <c r="E1338">
        <v>19.335999999999999</v>
      </c>
      <c r="H1338">
        <v>20.058</v>
      </c>
      <c r="K1338">
        <v>19.2087</v>
      </c>
    </row>
    <row r="1339" spans="1:11" x14ac:dyDescent="0.25">
      <c r="A1339" s="1">
        <v>43357</v>
      </c>
      <c r="B1339">
        <v>19.68</v>
      </c>
      <c r="E1339">
        <v>19.250699999999998</v>
      </c>
      <c r="H1339">
        <v>19.8217</v>
      </c>
      <c r="K1339">
        <v>19.101299999999998</v>
      </c>
    </row>
    <row r="1340" spans="1:11" x14ac:dyDescent="0.25">
      <c r="A1340" s="1">
        <v>43356</v>
      </c>
      <c r="B1340">
        <v>19.2973</v>
      </c>
      <c r="E1340">
        <v>19.2013</v>
      </c>
      <c r="H1340">
        <v>19.666699999999999</v>
      </c>
      <c r="K1340">
        <v>19.012</v>
      </c>
    </row>
    <row r="1341" spans="1:11" x14ac:dyDescent="0.25">
      <c r="A1341" s="1">
        <v>43355</v>
      </c>
      <c r="B1341">
        <v>19.369299999999999</v>
      </c>
      <c r="E1341">
        <v>18.762699999999999</v>
      </c>
      <c r="H1341">
        <v>19.5</v>
      </c>
      <c r="K1341">
        <v>18.5764</v>
      </c>
    </row>
    <row r="1342" spans="1:11" x14ac:dyDescent="0.25">
      <c r="A1342" s="1">
        <v>43354</v>
      </c>
      <c r="B1342">
        <v>18.629300000000001</v>
      </c>
      <c r="E1342">
        <v>18.6313</v>
      </c>
      <c r="H1342">
        <v>18.8</v>
      </c>
      <c r="K1342">
        <v>18.236699999999999</v>
      </c>
    </row>
    <row r="1343" spans="1:11" x14ac:dyDescent="0.25">
      <c r="A1343" s="1">
        <v>43353</v>
      </c>
      <c r="B1343">
        <v>19.033300000000001</v>
      </c>
      <c r="E1343">
        <v>18.217300000000002</v>
      </c>
      <c r="H1343">
        <v>19.0687</v>
      </c>
      <c r="K1343">
        <v>18.066700000000001</v>
      </c>
    </row>
    <row r="1344" spans="1:11" x14ac:dyDescent="0.25">
      <c r="A1344" s="1">
        <v>43350</v>
      </c>
      <c r="B1344">
        <v>17.549299999999999</v>
      </c>
      <c r="E1344">
        <v>17.34</v>
      </c>
      <c r="H1344">
        <v>17.89</v>
      </c>
      <c r="K1344">
        <v>16.817</v>
      </c>
    </row>
    <row r="1345" spans="1:11" x14ac:dyDescent="0.25">
      <c r="A1345" s="1">
        <v>43349</v>
      </c>
      <c r="B1345">
        <v>18.73</v>
      </c>
      <c r="E1345">
        <v>18.986699999999999</v>
      </c>
      <c r="H1345">
        <v>19.411300000000001</v>
      </c>
      <c r="K1345">
        <v>18.591999999999999</v>
      </c>
    </row>
    <row r="1346" spans="1:11" x14ac:dyDescent="0.25">
      <c r="A1346" s="1">
        <v>43348</v>
      </c>
      <c r="B1346">
        <v>18.716000000000001</v>
      </c>
      <c r="E1346">
        <v>19.003299999999999</v>
      </c>
      <c r="H1346">
        <v>19.1187</v>
      </c>
      <c r="K1346">
        <v>18.4787</v>
      </c>
    </row>
    <row r="1347" spans="1:11" x14ac:dyDescent="0.25">
      <c r="A1347" s="1">
        <v>43347</v>
      </c>
      <c r="B1347">
        <v>19.263300000000001</v>
      </c>
      <c r="E1347">
        <v>19.795999999999999</v>
      </c>
      <c r="H1347">
        <v>19.879300000000001</v>
      </c>
      <c r="K1347">
        <v>19.2</v>
      </c>
    </row>
    <row r="1348" spans="1:11" x14ac:dyDescent="0.25">
      <c r="A1348" s="1">
        <v>43343</v>
      </c>
      <c r="B1348">
        <v>20.110700000000001</v>
      </c>
      <c r="E1348">
        <v>20.133299999999998</v>
      </c>
      <c r="H1348">
        <v>20.353899999999999</v>
      </c>
      <c r="K1348">
        <v>19.906700000000001</v>
      </c>
    </row>
    <row r="1349" spans="1:11" x14ac:dyDescent="0.25">
      <c r="A1349" s="1">
        <v>43342</v>
      </c>
      <c r="B1349">
        <v>20.21</v>
      </c>
      <c r="E1349">
        <v>20.150700000000001</v>
      </c>
      <c r="H1349">
        <v>20.306699999999999</v>
      </c>
      <c r="K1349">
        <v>19.847999999999999</v>
      </c>
    </row>
    <row r="1350" spans="1:11" x14ac:dyDescent="0.25">
      <c r="A1350" s="1">
        <v>43341</v>
      </c>
      <c r="B1350">
        <v>20.334</v>
      </c>
      <c r="E1350">
        <v>20.684699999999999</v>
      </c>
      <c r="H1350">
        <v>20.79</v>
      </c>
      <c r="K1350">
        <v>20.245999999999999</v>
      </c>
    </row>
    <row r="1351" spans="1:11" x14ac:dyDescent="0.25">
      <c r="A1351" s="1">
        <v>43340</v>
      </c>
      <c r="B1351">
        <v>20.790700000000001</v>
      </c>
      <c r="E1351">
        <v>21.2273</v>
      </c>
      <c r="H1351">
        <v>21.258700000000001</v>
      </c>
      <c r="K1351">
        <v>20.745999999999999</v>
      </c>
    </row>
    <row r="1352" spans="1:11" x14ac:dyDescent="0.25">
      <c r="A1352" s="1">
        <v>43339</v>
      </c>
      <c r="B1352">
        <v>21.284700000000001</v>
      </c>
      <c r="E1352">
        <v>21.2</v>
      </c>
      <c r="H1352">
        <v>21.495699999999999</v>
      </c>
      <c r="K1352">
        <v>20.587299999999999</v>
      </c>
    </row>
    <row r="1353" spans="1:11" x14ac:dyDescent="0.25">
      <c r="A1353" s="1">
        <v>43336</v>
      </c>
      <c r="B1353">
        <v>21.5213</v>
      </c>
      <c r="E1353">
        <v>21.38</v>
      </c>
      <c r="H1353">
        <v>21.59</v>
      </c>
      <c r="K1353">
        <v>21.293299999999999</v>
      </c>
    </row>
    <row r="1354" spans="1:11" x14ac:dyDescent="0.25">
      <c r="A1354" s="1">
        <v>43335</v>
      </c>
      <c r="B1354">
        <v>21.34</v>
      </c>
      <c r="E1354">
        <v>21.276</v>
      </c>
      <c r="H1354">
        <v>21.821300000000001</v>
      </c>
      <c r="K1354">
        <v>21.206700000000001</v>
      </c>
    </row>
    <row r="1355" spans="1:11" x14ac:dyDescent="0.25">
      <c r="A1355" s="1">
        <v>43334</v>
      </c>
      <c r="B1355">
        <v>21.442699999999999</v>
      </c>
      <c r="E1355">
        <v>21.391300000000001</v>
      </c>
      <c r="H1355">
        <v>21.591999999999999</v>
      </c>
      <c r="K1355">
        <v>20.978000000000002</v>
      </c>
    </row>
    <row r="1356" spans="1:11" x14ac:dyDescent="0.25">
      <c r="A1356" s="1">
        <v>43333</v>
      </c>
      <c r="B1356">
        <v>21.46</v>
      </c>
      <c r="E1356">
        <v>20.7073</v>
      </c>
      <c r="H1356">
        <v>21.652699999999999</v>
      </c>
      <c r="K1356">
        <v>20.6</v>
      </c>
    </row>
    <row r="1357" spans="1:11" x14ac:dyDescent="0.25">
      <c r="A1357" s="1">
        <v>43332</v>
      </c>
      <c r="B1357">
        <v>20.5627</v>
      </c>
      <c r="E1357">
        <v>19.446899999999999</v>
      </c>
      <c r="H1357">
        <v>20.566700000000001</v>
      </c>
      <c r="K1357">
        <v>19.2133</v>
      </c>
    </row>
    <row r="1358" spans="1:11" x14ac:dyDescent="0.25">
      <c r="A1358" s="1">
        <v>43329</v>
      </c>
      <c r="B1358">
        <v>20.366700000000002</v>
      </c>
      <c r="E1358">
        <v>21.566700000000001</v>
      </c>
      <c r="H1358">
        <v>21.784700000000001</v>
      </c>
      <c r="K1358">
        <v>20.235299999999999</v>
      </c>
    </row>
    <row r="1359" spans="1:11" x14ac:dyDescent="0.25">
      <c r="A1359" s="1">
        <v>43328</v>
      </c>
      <c r="B1359">
        <v>22.363299999999999</v>
      </c>
      <c r="E1359">
        <v>22.660699999999999</v>
      </c>
      <c r="H1359">
        <v>22.8187</v>
      </c>
      <c r="K1359">
        <v>22.2547</v>
      </c>
    </row>
    <row r="1360" spans="1:11" x14ac:dyDescent="0.25">
      <c r="A1360" s="1">
        <v>43327</v>
      </c>
      <c r="B1360">
        <v>22.5793</v>
      </c>
      <c r="E1360">
        <v>22.793700000000001</v>
      </c>
      <c r="H1360">
        <v>22.966000000000001</v>
      </c>
      <c r="K1360">
        <v>22.142700000000001</v>
      </c>
    </row>
    <row r="1361" spans="1:11" x14ac:dyDescent="0.25">
      <c r="A1361" s="1">
        <v>43326</v>
      </c>
      <c r="B1361">
        <v>23.175999999999998</v>
      </c>
      <c r="E1361">
        <v>23.896699999999999</v>
      </c>
      <c r="H1361">
        <v>23.9466</v>
      </c>
      <c r="K1361">
        <v>23.14</v>
      </c>
    </row>
    <row r="1362" spans="1:11" x14ac:dyDescent="0.25">
      <c r="A1362" s="1">
        <v>43325</v>
      </c>
      <c r="B1362">
        <v>23.7607</v>
      </c>
      <c r="E1362">
        <v>24.075299999999999</v>
      </c>
      <c r="H1362">
        <v>24.212700000000002</v>
      </c>
      <c r="K1362">
        <v>23.268000000000001</v>
      </c>
    </row>
    <row r="1363" spans="1:11" x14ac:dyDescent="0.25">
      <c r="A1363" s="1">
        <v>43322</v>
      </c>
      <c r="B1363">
        <v>23.699300000000001</v>
      </c>
      <c r="E1363">
        <v>23.6</v>
      </c>
      <c r="H1363">
        <v>24</v>
      </c>
      <c r="K1363">
        <v>23.066700000000001</v>
      </c>
    </row>
    <row r="1364" spans="1:11" x14ac:dyDescent="0.25">
      <c r="A1364" s="1">
        <v>43321</v>
      </c>
      <c r="B1364">
        <v>23.496700000000001</v>
      </c>
      <c r="E1364">
        <v>24.37</v>
      </c>
      <c r="H1364">
        <v>24.467300000000002</v>
      </c>
      <c r="K1364">
        <v>23.0487</v>
      </c>
    </row>
    <row r="1365" spans="1:11" x14ac:dyDescent="0.25">
      <c r="A1365" s="1">
        <v>43320</v>
      </c>
      <c r="B1365">
        <v>24.689299999999999</v>
      </c>
      <c r="E1365">
        <v>24.606000000000002</v>
      </c>
      <c r="H1365">
        <v>25.5093</v>
      </c>
      <c r="K1365">
        <v>24.474699999999999</v>
      </c>
    </row>
    <row r="1366" spans="1:11" x14ac:dyDescent="0.25">
      <c r="A1366" s="1">
        <v>43319</v>
      </c>
      <c r="B1366">
        <v>25.3047</v>
      </c>
      <c r="E1366">
        <v>22.922699999999999</v>
      </c>
      <c r="H1366">
        <v>25.8307</v>
      </c>
      <c r="K1366">
        <v>22.61</v>
      </c>
    </row>
    <row r="1367" spans="1:11" x14ac:dyDescent="0.25">
      <c r="A1367" s="1">
        <v>43318</v>
      </c>
      <c r="B1367">
        <v>22.799299999999999</v>
      </c>
      <c r="E1367">
        <v>23.0307</v>
      </c>
      <c r="H1367">
        <v>23.665299999999998</v>
      </c>
      <c r="K1367">
        <v>22.788</v>
      </c>
    </row>
    <row r="1368" spans="1:11" x14ac:dyDescent="0.25">
      <c r="A1368" s="1">
        <v>43315</v>
      </c>
      <c r="B1368">
        <v>23.211300000000001</v>
      </c>
      <c r="E1368">
        <v>23.1873</v>
      </c>
      <c r="H1368">
        <v>23.666699999999999</v>
      </c>
      <c r="K1368">
        <v>22.8353</v>
      </c>
    </row>
    <row r="1369" spans="1:11" x14ac:dyDescent="0.25">
      <c r="A1369" s="1">
        <v>43314</v>
      </c>
      <c r="B1369">
        <v>23.302700000000002</v>
      </c>
      <c r="E1369">
        <v>21.896000000000001</v>
      </c>
      <c r="H1369">
        <v>23.332699999999999</v>
      </c>
      <c r="K1369">
        <v>21.544</v>
      </c>
    </row>
    <row r="1370" spans="1:11" x14ac:dyDescent="0.25">
      <c r="A1370" s="1">
        <v>43313</v>
      </c>
      <c r="B1370">
        <v>20.056000000000001</v>
      </c>
      <c r="E1370">
        <v>19.866</v>
      </c>
      <c r="H1370">
        <v>20.2</v>
      </c>
      <c r="K1370">
        <v>19.533300000000001</v>
      </c>
    </row>
    <row r="1371" spans="1:11" x14ac:dyDescent="0.25">
      <c r="A1371" s="1">
        <v>43312</v>
      </c>
      <c r="B1371">
        <v>19.876000000000001</v>
      </c>
      <c r="E1371">
        <v>19.4833</v>
      </c>
      <c r="H1371">
        <v>19.888000000000002</v>
      </c>
      <c r="K1371">
        <v>19.2713</v>
      </c>
    </row>
    <row r="1372" spans="1:11" x14ac:dyDescent="0.25">
      <c r="A1372" s="1">
        <v>43311</v>
      </c>
      <c r="B1372">
        <v>19.3447</v>
      </c>
      <c r="E1372">
        <v>19.726700000000001</v>
      </c>
      <c r="H1372">
        <v>19.739999999999998</v>
      </c>
      <c r="K1372">
        <v>19.075299999999999</v>
      </c>
    </row>
    <row r="1373" spans="1:11" x14ac:dyDescent="0.25">
      <c r="A1373" s="1">
        <v>43308</v>
      </c>
      <c r="B1373">
        <v>19.812000000000001</v>
      </c>
      <c r="E1373">
        <v>20.4833</v>
      </c>
      <c r="H1373">
        <v>20.512899999999998</v>
      </c>
      <c r="K1373">
        <v>19.689399999999999</v>
      </c>
    </row>
    <row r="1374" spans="1:11" x14ac:dyDescent="0.25">
      <c r="A1374" s="1">
        <v>43307</v>
      </c>
      <c r="B1374">
        <v>20.443300000000001</v>
      </c>
      <c r="E1374">
        <v>20.3233</v>
      </c>
      <c r="H1374">
        <v>20.7133</v>
      </c>
      <c r="K1374">
        <v>20.242699999999999</v>
      </c>
    </row>
    <row r="1375" spans="1:11" x14ac:dyDescent="0.25">
      <c r="A1375" s="1">
        <v>43306</v>
      </c>
      <c r="B1375">
        <v>20.582699999999999</v>
      </c>
      <c r="E1375">
        <v>19.782699999999998</v>
      </c>
      <c r="H1375">
        <v>20.641300000000001</v>
      </c>
      <c r="K1375">
        <v>19.633500000000002</v>
      </c>
    </row>
    <row r="1376" spans="1:11" x14ac:dyDescent="0.25">
      <c r="A1376" s="1">
        <v>43305</v>
      </c>
      <c r="B1376">
        <v>19.828700000000001</v>
      </c>
      <c r="E1376">
        <v>20.294699999999999</v>
      </c>
      <c r="H1376">
        <v>20.514500000000002</v>
      </c>
      <c r="K1376">
        <v>19.503</v>
      </c>
    </row>
    <row r="1377" spans="1:11" x14ac:dyDescent="0.25">
      <c r="A1377" s="1">
        <v>43304</v>
      </c>
      <c r="B1377">
        <v>20.2133</v>
      </c>
      <c r="E1377">
        <v>20.122699999999998</v>
      </c>
      <c r="H1377">
        <v>20.366700000000002</v>
      </c>
      <c r="K1377">
        <v>19.524000000000001</v>
      </c>
    </row>
    <row r="1378" spans="1:11" x14ac:dyDescent="0.25">
      <c r="A1378" s="1">
        <v>43301</v>
      </c>
      <c r="B1378">
        <v>20.9053</v>
      </c>
      <c r="E1378">
        <v>21.415299999999998</v>
      </c>
      <c r="H1378">
        <v>21.549299999999999</v>
      </c>
      <c r="K1378">
        <v>20.7806</v>
      </c>
    </row>
    <row r="1379" spans="1:11" x14ac:dyDescent="0.25">
      <c r="A1379" s="1">
        <v>43300</v>
      </c>
      <c r="B1379">
        <v>21.348700000000001</v>
      </c>
      <c r="E1379">
        <v>21.088699999999999</v>
      </c>
      <c r="H1379">
        <v>21.569299999999998</v>
      </c>
      <c r="K1379">
        <v>20.934000000000001</v>
      </c>
    </row>
    <row r="1380" spans="1:11" x14ac:dyDescent="0.25">
      <c r="A1380" s="1">
        <v>43299</v>
      </c>
      <c r="B1380">
        <v>21.59</v>
      </c>
      <c r="E1380">
        <v>21.666699999999999</v>
      </c>
      <c r="H1380">
        <v>21.7</v>
      </c>
      <c r="K1380">
        <v>21.083300000000001</v>
      </c>
    </row>
    <row r="1381" spans="1:11" x14ac:dyDescent="0.25">
      <c r="A1381" s="1">
        <v>43298</v>
      </c>
      <c r="B1381">
        <v>21.512699999999999</v>
      </c>
      <c r="E1381">
        <v>20.587299999999999</v>
      </c>
      <c r="H1381">
        <v>21.6493</v>
      </c>
      <c r="K1381">
        <v>20.566700000000001</v>
      </c>
    </row>
    <row r="1382" spans="1:11" x14ac:dyDescent="0.25">
      <c r="A1382" s="1">
        <v>43297</v>
      </c>
      <c r="B1382">
        <v>20.673300000000001</v>
      </c>
      <c r="E1382">
        <v>20.7807</v>
      </c>
      <c r="H1382">
        <v>21.0107</v>
      </c>
      <c r="K1382">
        <v>20.416699999999999</v>
      </c>
    </row>
    <row r="1383" spans="1:11" x14ac:dyDescent="0.25">
      <c r="A1383" s="1">
        <v>43294</v>
      </c>
      <c r="B1383">
        <v>21.257999999999999</v>
      </c>
      <c r="E1383">
        <v>21.038699999999999</v>
      </c>
      <c r="H1383">
        <v>21.305700000000002</v>
      </c>
      <c r="K1383">
        <v>20.616700000000002</v>
      </c>
    </row>
    <row r="1384" spans="1:11" x14ac:dyDescent="0.25">
      <c r="A1384" s="1">
        <v>43293</v>
      </c>
      <c r="B1384">
        <v>21.114000000000001</v>
      </c>
      <c r="E1384">
        <v>21.428699999999999</v>
      </c>
      <c r="H1384">
        <v>21.5487</v>
      </c>
      <c r="K1384">
        <v>20.851299999999998</v>
      </c>
    </row>
    <row r="1385" spans="1:11" x14ac:dyDescent="0.25">
      <c r="A1385" s="1">
        <v>43292</v>
      </c>
      <c r="B1385">
        <v>21.263999999999999</v>
      </c>
      <c r="E1385">
        <v>21.0533</v>
      </c>
      <c r="H1385">
        <v>21.462700000000002</v>
      </c>
      <c r="K1385">
        <v>21.0047</v>
      </c>
    </row>
    <row r="1386" spans="1:11" x14ac:dyDescent="0.25">
      <c r="A1386" s="1">
        <v>43291</v>
      </c>
      <c r="B1386">
        <v>21.498000000000001</v>
      </c>
      <c r="E1386">
        <v>21.6373</v>
      </c>
      <c r="H1386">
        <v>21.845099999999999</v>
      </c>
      <c r="K1386">
        <v>21.28</v>
      </c>
    </row>
    <row r="1387" spans="1:11" x14ac:dyDescent="0.25">
      <c r="A1387" s="1">
        <v>43290</v>
      </c>
      <c r="B1387">
        <v>21.234000000000002</v>
      </c>
      <c r="E1387">
        <v>20.799299999999999</v>
      </c>
      <c r="H1387">
        <v>21.2347</v>
      </c>
      <c r="K1387">
        <v>20.533300000000001</v>
      </c>
    </row>
    <row r="1388" spans="1:11" x14ac:dyDescent="0.25">
      <c r="A1388" s="1">
        <v>43287</v>
      </c>
      <c r="B1388">
        <v>20.593299999999999</v>
      </c>
      <c r="E1388">
        <v>20.330300000000001</v>
      </c>
      <c r="H1388">
        <v>20.8047</v>
      </c>
      <c r="K1388">
        <v>20.133299999999998</v>
      </c>
    </row>
    <row r="1389" spans="1:11" x14ac:dyDescent="0.25">
      <c r="A1389" s="1">
        <v>43286</v>
      </c>
      <c r="B1389">
        <v>20.610700000000001</v>
      </c>
      <c r="E1389">
        <v>20.917300000000001</v>
      </c>
      <c r="H1389">
        <v>20.959299999999999</v>
      </c>
      <c r="K1389">
        <v>19.748000000000001</v>
      </c>
    </row>
    <row r="1390" spans="1:11" x14ac:dyDescent="0.25">
      <c r="A1390" s="1">
        <v>43284</v>
      </c>
      <c r="B1390">
        <v>20.724</v>
      </c>
      <c r="E1390">
        <v>22.116700000000002</v>
      </c>
      <c r="H1390">
        <v>22.166</v>
      </c>
      <c r="K1390">
        <v>20.646000000000001</v>
      </c>
    </row>
    <row r="1391" spans="1:11" x14ac:dyDescent="0.25">
      <c r="A1391" s="1">
        <v>43283</v>
      </c>
      <c r="B1391">
        <v>22.338000000000001</v>
      </c>
      <c r="E1391">
        <v>24.0047</v>
      </c>
      <c r="H1391">
        <v>24.3187</v>
      </c>
      <c r="K1391">
        <v>21.99</v>
      </c>
    </row>
    <row r="1392" spans="1:11" x14ac:dyDescent="0.25">
      <c r="A1392" s="1">
        <v>43280</v>
      </c>
      <c r="B1392">
        <v>22.863299999999999</v>
      </c>
      <c r="E1392">
        <v>23.555299999999999</v>
      </c>
      <c r="H1392">
        <v>23.590699999999998</v>
      </c>
      <c r="K1392">
        <v>22.827300000000001</v>
      </c>
    </row>
    <row r="1393" spans="1:11" x14ac:dyDescent="0.25">
      <c r="A1393" s="1">
        <v>43279</v>
      </c>
      <c r="B1393">
        <v>23.328700000000001</v>
      </c>
      <c r="E1393">
        <v>23.244</v>
      </c>
      <c r="H1393">
        <v>23.801300000000001</v>
      </c>
      <c r="K1393">
        <v>23.074000000000002</v>
      </c>
    </row>
    <row r="1394" spans="1:11" x14ac:dyDescent="0.25">
      <c r="A1394" s="1">
        <v>43278</v>
      </c>
      <c r="B1394">
        <v>22.966699999999999</v>
      </c>
      <c r="E1394">
        <v>23</v>
      </c>
      <c r="H1394">
        <v>23.385999999999999</v>
      </c>
      <c r="K1394">
        <v>22.633299999999998</v>
      </c>
    </row>
    <row r="1395" spans="1:11" x14ac:dyDescent="0.25">
      <c r="A1395" s="1">
        <v>43277</v>
      </c>
      <c r="B1395">
        <v>22.8</v>
      </c>
      <c r="E1395">
        <v>22.403600000000001</v>
      </c>
      <c r="H1395">
        <v>22.903300000000002</v>
      </c>
      <c r="K1395">
        <v>21.719899999999999</v>
      </c>
    </row>
    <row r="1396" spans="1:11" x14ac:dyDescent="0.25">
      <c r="A1396" s="1">
        <v>43276</v>
      </c>
      <c r="B1396">
        <v>22.200700000000001</v>
      </c>
      <c r="E1396">
        <v>22.007999999999999</v>
      </c>
      <c r="H1396">
        <v>22.564699999999998</v>
      </c>
      <c r="K1396">
        <v>21.833300000000001</v>
      </c>
    </row>
    <row r="1397" spans="1:11" x14ac:dyDescent="0.25">
      <c r="A1397" s="1">
        <v>43273</v>
      </c>
      <c r="B1397">
        <v>22.242000000000001</v>
      </c>
      <c r="E1397">
        <v>23.436</v>
      </c>
      <c r="H1397">
        <v>23.4833</v>
      </c>
      <c r="K1397">
        <v>22.133299999999998</v>
      </c>
    </row>
    <row r="1398" spans="1:11" x14ac:dyDescent="0.25">
      <c r="A1398" s="1">
        <v>43272</v>
      </c>
      <c r="B1398">
        <v>23.167300000000001</v>
      </c>
      <c r="E1398">
        <v>24.133299999999998</v>
      </c>
      <c r="H1398">
        <v>24.414300000000001</v>
      </c>
      <c r="K1398">
        <v>23.084700000000002</v>
      </c>
    </row>
    <row r="1399" spans="1:11" x14ac:dyDescent="0.25">
      <c r="A1399" s="1">
        <v>43271</v>
      </c>
      <c r="B1399">
        <v>24.148</v>
      </c>
      <c r="E1399">
        <v>23.869299999999999</v>
      </c>
      <c r="H1399">
        <v>24.292000000000002</v>
      </c>
      <c r="K1399">
        <v>23.466699999999999</v>
      </c>
    </row>
    <row r="1400" spans="1:11" x14ac:dyDescent="0.25">
      <c r="A1400" s="1">
        <v>43270</v>
      </c>
      <c r="B1400">
        <v>23.503299999999999</v>
      </c>
      <c r="E1400">
        <v>24.344000000000001</v>
      </c>
      <c r="H1400">
        <v>24.666699999999999</v>
      </c>
      <c r="K1400">
        <v>23.083300000000001</v>
      </c>
    </row>
    <row r="1401" spans="1:11" x14ac:dyDescent="0.25">
      <c r="A1401" s="1">
        <v>43269</v>
      </c>
      <c r="B1401">
        <v>24.722000000000001</v>
      </c>
      <c r="E1401">
        <v>23.693300000000001</v>
      </c>
      <c r="H1401">
        <v>24.915299999999998</v>
      </c>
      <c r="K1401">
        <v>23.633299999999998</v>
      </c>
    </row>
    <row r="1402" spans="1:11" x14ac:dyDescent="0.25">
      <c r="A1402" s="1">
        <v>43266</v>
      </c>
      <c r="B1402">
        <v>23.878</v>
      </c>
      <c r="E1402">
        <v>23.589300000000001</v>
      </c>
      <c r="H1402">
        <v>24.311299999999999</v>
      </c>
      <c r="K1402">
        <v>23.416699999999999</v>
      </c>
    </row>
    <row r="1403" spans="1:11" x14ac:dyDescent="0.25">
      <c r="A1403" s="1">
        <v>43265</v>
      </c>
      <c r="B1403">
        <v>23.847999999999999</v>
      </c>
      <c r="E1403">
        <v>23.1753</v>
      </c>
      <c r="H1403">
        <v>23.916699999999999</v>
      </c>
      <c r="K1403">
        <v>23.1067</v>
      </c>
    </row>
    <row r="1404" spans="1:11" x14ac:dyDescent="0.25">
      <c r="A1404" s="1">
        <v>43264</v>
      </c>
      <c r="B1404">
        <v>22.985299999999999</v>
      </c>
      <c r="E1404">
        <v>23.113700000000001</v>
      </c>
      <c r="H1404">
        <v>23.146699999999999</v>
      </c>
      <c r="K1404">
        <v>22.653300000000002</v>
      </c>
    </row>
    <row r="1405" spans="1:11" x14ac:dyDescent="0.25">
      <c r="A1405" s="1">
        <v>43263</v>
      </c>
      <c r="B1405">
        <v>22.851299999999998</v>
      </c>
      <c r="E1405">
        <v>22.98</v>
      </c>
      <c r="H1405">
        <v>23.6647</v>
      </c>
      <c r="K1405">
        <v>22.533300000000001</v>
      </c>
    </row>
    <row r="1406" spans="1:11" x14ac:dyDescent="0.25">
      <c r="A1406" s="1">
        <v>43262</v>
      </c>
      <c r="B1406">
        <v>22.14</v>
      </c>
      <c r="E1406">
        <v>21.500699999999998</v>
      </c>
      <c r="H1406">
        <v>22.310700000000001</v>
      </c>
      <c r="K1406">
        <v>21.5</v>
      </c>
    </row>
    <row r="1407" spans="1:11" x14ac:dyDescent="0.25">
      <c r="A1407" s="1">
        <v>43259</v>
      </c>
      <c r="B1407">
        <v>21.177299999999999</v>
      </c>
      <c r="E1407">
        <v>21.2667</v>
      </c>
      <c r="H1407">
        <v>21.632000000000001</v>
      </c>
      <c r="K1407">
        <v>21.1433</v>
      </c>
    </row>
    <row r="1408" spans="1:11" x14ac:dyDescent="0.25">
      <c r="A1408" s="1">
        <v>43258</v>
      </c>
      <c r="B1408">
        <v>21.072700000000001</v>
      </c>
      <c r="E1408">
        <v>21.076699999999999</v>
      </c>
      <c r="H1408">
        <v>22</v>
      </c>
      <c r="K1408">
        <v>20.9053</v>
      </c>
    </row>
    <row r="1409" spans="1:11" x14ac:dyDescent="0.25">
      <c r="A1409" s="1">
        <v>43257</v>
      </c>
      <c r="B1409">
        <v>21.3</v>
      </c>
      <c r="E1409">
        <v>20.033300000000001</v>
      </c>
      <c r="H1409">
        <v>21.478000000000002</v>
      </c>
      <c r="K1409">
        <v>19.832000000000001</v>
      </c>
    </row>
    <row r="1410" spans="1:11" x14ac:dyDescent="0.25">
      <c r="A1410" s="1">
        <v>43256</v>
      </c>
      <c r="B1410">
        <v>19.4087</v>
      </c>
      <c r="E1410">
        <v>19.846699999999998</v>
      </c>
      <c r="H1410">
        <v>19.853300000000001</v>
      </c>
      <c r="K1410">
        <v>19.116</v>
      </c>
    </row>
    <row r="1411" spans="1:11" x14ac:dyDescent="0.25">
      <c r="A1411" s="1">
        <v>43255</v>
      </c>
      <c r="B1411">
        <v>19.782699999999998</v>
      </c>
      <c r="E1411">
        <v>19.622699999999998</v>
      </c>
      <c r="H1411">
        <v>19.933299999999999</v>
      </c>
      <c r="K1411">
        <v>19.569900000000001</v>
      </c>
    </row>
    <row r="1412" spans="1:11" x14ac:dyDescent="0.25">
      <c r="A1412" s="1">
        <v>43252</v>
      </c>
      <c r="B1412">
        <v>19.454699999999999</v>
      </c>
      <c r="E1412">
        <v>19.057300000000001</v>
      </c>
      <c r="H1412">
        <v>19.4633</v>
      </c>
      <c r="K1412">
        <v>18.922599999999999</v>
      </c>
    </row>
    <row r="1413" spans="1:11" x14ac:dyDescent="0.25">
      <c r="A1413" s="1">
        <v>43251</v>
      </c>
      <c r="B1413">
        <v>18.981999999999999</v>
      </c>
      <c r="E1413">
        <v>19.147300000000001</v>
      </c>
      <c r="H1413">
        <v>19.358000000000001</v>
      </c>
      <c r="K1413">
        <v>18.861999999999998</v>
      </c>
    </row>
    <row r="1414" spans="1:11" x14ac:dyDescent="0.25">
      <c r="A1414" s="1">
        <v>43250</v>
      </c>
      <c r="B1414">
        <v>19.448</v>
      </c>
      <c r="E1414">
        <v>18.885999999999999</v>
      </c>
      <c r="H1414">
        <v>19.667000000000002</v>
      </c>
      <c r="K1414">
        <v>18.773299999999999</v>
      </c>
    </row>
    <row r="1415" spans="1:11" x14ac:dyDescent="0.25">
      <c r="A1415" s="1">
        <v>43249</v>
      </c>
      <c r="B1415">
        <v>18.917300000000001</v>
      </c>
      <c r="E1415">
        <v>18.567299999999999</v>
      </c>
      <c r="H1415">
        <v>19.100000000000001</v>
      </c>
      <c r="K1415">
        <v>18.41</v>
      </c>
    </row>
    <row r="1416" spans="1:11" x14ac:dyDescent="0.25">
      <c r="A1416" s="1">
        <v>43245</v>
      </c>
      <c r="B1416">
        <v>18.59</v>
      </c>
      <c r="E1416">
        <v>18.508299999999998</v>
      </c>
      <c r="H1416">
        <v>18.642700000000001</v>
      </c>
      <c r="K1416">
        <v>18.373999999999999</v>
      </c>
    </row>
    <row r="1417" spans="1:11" x14ac:dyDescent="0.25">
      <c r="A1417" s="1">
        <v>43244</v>
      </c>
      <c r="B1417">
        <v>18.523299999999999</v>
      </c>
      <c r="E1417">
        <v>18.559999999999999</v>
      </c>
      <c r="H1417">
        <v>18.7407</v>
      </c>
      <c r="K1417">
        <v>18.326000000000001</v>
      </c>
    </row>
    <row r="1418" spans="1:11" x14ac:dyDescent="0.25">
      <c r="A1418" s="1">
        <v>43243</v>
      </c>
      <c r="B1418">
        <v>18.604700000000001</v>
      </c>
      <c r="E1418">
        <v>18.517299999999999</v>
      </c>
      <c r="H1418">
        <v>18.660699999999999</v>
      </c>
      <c r="K1418">
        <v>18.2667</v>
      </c>
    </row>
    <row r="1419" spans="1:11" x14ac:dyDescent="0.25">
      <c r="A1419" s="1">
        <v>43242</v>
      </c>
      <c r="B1419">
        <v>18.334</v>
      </c>
      <c r="E1419">
        <v>19.184100000000001</v>
      </c>
      <c r="H1419">
        <v>19.2</v>
      </c>
      <c r="K1419">
        <v>18.228100000000001</v>
      </c>
    </row>
    <row r="1420" spans="1:11" x14ac:dyDescent="0.25">
      <c r="A1420" s="1">
        <v>43241</v>
      </c>
      <c r="B1420">
        <v>18.966000000000001</v>
      </c>
      <c r="E1420">
        <v>18.755299999999998</v>
      </c>
      <c r="H1420">
        <v>19.432700000000001</v>
      </c>
      <c r="K1420">
        <v>18.753299999999999</v>
      </c>
    </row>
    <row r="1421" spans="1:11" x14ac:dyDescent="0.25">
      <c r="A1421" s="1">
        <v>43238</v>
      </c>
      <c r="B1421">
        <v>18.454699999999999</v>
      </c>
      <c r="E1421">
        <v>18.976700000000001</v>
      </c>
      <c r="H1421">
        <v>18.976700000000001</v>
      </c>
      <c r="K1421">
        <v>18.2667</v>
      </c>
    </row>
    <row r="1422" spans="1:11" x14ac:dyDescent="0.25">
      <c r="A1422" s="1">
        <v>43237</v>
      </c>
      <c r="B1422">
        <v>18.9693</v>
      </c>
      <c r="E1422">
        <v>19.059999999999999</v>
      </c>
      <c r="H1422">
        <v>19.279199999999999</v>
      </c>
      <c r="K1422">
        <v>18.9313</v>
      </c>
    </row>
    <row r="1423" spans="1:11" x14ac:dyDescent="0.25">
      <c r="A1423" s="1">
        <v>43236</v>
      </c>
      <c r="B1423">
        <v>19.098700000000001</v>
      </c>
      <c r="E1423">
        <v>18.922000000000001</v>
      </c>
      <c r="H1423">
        <v>19.254000000000001</v>
      </c>
      <c r="K1423">
        <v>18.770700000000001</v>
      </c>
    </row>
    <row r="1424" spans="1:11" x14ac:dyDescent="0.25">
      <c r="A1424" s="1">
        <v>43235</v>
      </c>
      <c r="B1424">
        <v>18.9453</v>
      </c>
      <c r="E1424">
        <v>19.000699999999998</v>
      </c>
      <c r="H1424">
        <v>19.130700000000001</v>
      </c>
      <c r="K1424">
        <v>18.7</v>
      </c>
    </row>
    <row r="1425" spans="1:11" x14ac:dyDescent="0.25">
      <c r="A1425" s="1">
        <v>43234</v>
      </c>
      <c r="B1425">
        <v>19.464700000000001</v>
      </c>
      <c r="E1425">
        <v>20.221299999999999</v>
      </c>
      <c r="H1425">
        <v>20.3293</v>
      </c>
      <c r="K1425">
        <v>19.441299999999998</v>
      </c>
    </row>
    <row r="1426" spans="1:11" x14ac:dyDescent="0.25">
      <c r="A1426" s="1">
        <v>43231</v>
      </c>
      <c r="B1426">
        <v>20.070699999999999</v>
      </c>
      <c r="E1426">
        <v>20.513300000000001</v>
      </c>
      <c r="H1426">
        <v>20.591999999999999</v>
      </c>
      <c r="K1426">
        <v>19.938700000000001</v>
      </c>
    </row>
    <row r="1427" spans="1:11" x14ac:dyDescent="0.25">
      <c r="A1427" s="1">
        <v>43230</v>
      </c>
      <c r="B1427">
        <v>20.334700000000002</v>
      </c>
      <c r="E1427">
        <v>20.5</v>
      </c>
      <c r="H1427">
        <v>20.866</v>
      </c>
      <c r="K1427">
        <v>20.274100000000001</v>
      </c>
    </row>
    <row r="1428" spans="1:11" x14ac:dyDescent="0.25">
      <c r="A1428" s="1">
        <v>43229</v>
      </c>
      <c r="B1428">
        <v>20.456700000000001</v>
      </c>
      <c r="E1428">
        <v>20.0273</v>
      </c>
      <c r="H1428">
        <v>20.467300000000002</v>
      </c>
      <c r="K1428">
        <v>20.003299999999999</v>
      </c>
    </row>
    <row r="1429" spans="1:11" x14ac:dyDescent="0.25">
      <c r="A1429" s="1">
        <v>43228</v>
      </c>
      <c r="B1429">
        <v>20.1313</v>
      </c>
      <c r="E1429">
        <v>20.053000000000001</v>
      </c>
      <c r="H1429">
        <v>20.5167</v>
      </c>
      <c r="K1429">
        <v>19.933299999999999</v>
      </c>
    </row>
    <row r="1430" spans="1:11" x14ac:dyDescent="0.25">
      <c r="A1430" s="1">
        <v>43227</v>
      </c>
      <c r="B1430">
        <v>20.184699999999999</v>
      </c>
      <c r="E1430">
        <v>19.833300000000001</v>
      </c>
      <c r="H1430">
        <v>20.397300000000001</v>
      </c>
      <c r="K1430">
        <v>19.678000000000001</v>
      </c>
    </row>
    <row r="1431" spans="1:11" x14ac:dyDescent="0.25">
      <c r="A1431" s="1">
        <v>43224</v>
      </c>
      <c r="B1431">
        <v>19.606000000000002</v>
      </c>
      <c r="E1431">
        <v>18.866700000000002</v>
      </c>
      <c r="H1431">
        <v>19.790700000000001</v>
      </c>
      <c r="K1431">
        <v>18.634699999999999</v>
      </c>
    </row>
    <row r="1432" spans="1:11" x14ac:dyDescent="0.25">
      <c r="A1432" s="1">
        <v>43223</v>
      </c>
      <c r="B1432">
        <v>18.9633</v>
      </c>
      <c r="E1432">
        <v>18.585999999999999</v>
      </c>
      <c r="H1432">
        <v>19.2027</v>
      </c>
      <c r="K1432">
        <v>18.348700000000001</v>
      </c>
    </row>
    <row r="1433" spans="1:11" x14ac:dyDescent="0.25">
      <c r="A1433" s="1">
        <v>43222</v>
      </c>
      <c r="B1433">
        <v>20.076699999999999</v>
      </c>
      <c r="E1433">
        <v>19.904699999999998</v>
      </c>
      <c r="H1433">
        <v>20.456700000000001</v>
      </c>
      <c r="K1433">
        <v>19.8523</v>
      </c>
    </row>
    <row r="1434" spans="1:11" x14ac:dyDescent="0.25">
      <c r="A1434" s="1">
        <v>43221</v>
      </c>
      <c r="B1434">
        <v>19.994700000000002</v>
      </c>
      <c r="E1434">
        <v>19.567299999999999</v>
      </c>
      <c r="H1434">
        <v>20.0547</v>
      </c>
      <c r="K1434">
        <v>19.547999999999998</v>
      </c>
    </row>
    <row r="1435" spans="1:11" x14ac:dyDescent="0.25">
      <c r="A1435" s="1">
        <v>43220</v>
      </c>
      <c r="B1435">
        <v>19.593299999999999</v>
      </c>
      <c r="E1435">
        <v>19.574000000000002</v>
      </c>
      <c r="H1435">
        <v>19.915299999999998</v>
      </c>
      <c r="K1435">
        <v>19.5</v>
      </c>
    </row>
    <row r="1436" spans="1:11" x14ac:dyDescent="0.25">
      <c r="A1436" s="1">
        <v>43217</v>
      </c>
      <c r="B1436">
        <v>19.605</v>
      </c>
      <c r="E1436">
        <v>19.024699999999999</v>
      </c>
      <c r="H1436">
        <v>19.6313</v>
      </c>
      <c r="K1436">
        <v>18.922000000000001</v>
      </c>
    </row>
    <row r="1437" spans="1:11" x14ac:dyDescent="0.25">
      <c r="A1437" s="1">
        <v>43216</v>
      </c>
      <c r="B1437">
        <v>19.032</v>
      </c>
      <c r="E1437">
        <v>18.583300000000001</v>
      </c>
      <c r="H1437">
        <v>19.052700000000002</v>
      </c>
      <c r="K1437">
        <v>18.433299999999999</v>
      </c>
    </row>
    <row r="1438" spans="1:11" x14ac:dyDescent="0.25">
      <c r="A1438" s="1">
        <v>43215</v>
      </c>
      <c r="B1438">
        <v>18.712700000000002</v>
      </c>
      <c r="E1438">
        <v>18.899999999999999</v>
      </c>
      <c r="H1438">
        <v>19.0107</v>
      </c>
      <c r="K1438">
        <v>18.4833</v>
      </c>
    </row>
    <row r="1439" spans="1:11" x14ac:dyDescent="0.25">
      <c r="A1439" s="1">
        <v>43214</v>
      </c>
      <c r="B1439">
        <v>18.897300000000001</v>
      </c>
      <c r="E1439">
        <v>19</v>
      </c>
      <c r="H1439">
        <v>19.139299999999999</v>
      </c>
      <c r="K1439">
        <v>18.564</v>
      </c>
    </row>
    <row r="1440" spans="1:11" x14ac:dyDescent="0.25">
      <c r="A1440" s="1">
        <v>43213</v>
      </c>
      <c r="B1440">
        <v>18.891300000000001</v>
      </c>
      <c r="E1440">
        <v>19.4193</v>
      </c>
      <c r="H1440">
        <v>19.441299999999998</v>
      </c>
      <c r="K1440">
        <v>18.821999999999999</v>
      </c>
    </row>
    <row r="1441" spans="1:11" x14ac:dyDescent="0.25">
      <c r="A1441" s="1">
        <v>43210</v>
      </c>
      <c r="B1441">
        <v>19.349299999999999</v>
      </c>
      <c r="E1441">
        <v>19.678000000000001</v>
      </c>
      <c r="H1441">
        <v>19.998699999999999</v>
      </c>
      <c r="K1441">
        <v>19.316700000000001</v>
      </c>
    </row>
    <row r="1442" spans="1:11" x14ac:dyDescent="0.25">
      <c r="A1442" s="1">
        <v>43209</v>
      </c>
      <c r="B1442">
        <v>20.005299999999998</v>
      </c>
      <c r="E1442">
        <v>19.4053</v>
      </c>
      <c r="H1442">
        <v>20.067299999999999</v>
      </c>
      <c r="K1442">
        <v>19.236699999999999</v>
      </c>
    </row>
    <row r="1443" spans="1:11" x14ac:dyDescent="0.25">
      <c r="A1443" s="1">
        <v>43208</v>
      </c>
      <c r="B1443">
        <v>19.556699999999999</v>
      </c>
      <c r="E1443">
        <v>19.4053</v>
      </c>
      <c r="H1443">
        <v>20.015999999999998</v>
      </c>
      <c r="K1443">
        <v>19.210699999999999</v>
      </c>
    </row>
    <row r="1444" spans="1:11" x14ac:dyDescent="0.25">
      <c r="A1444" s="1">
        <v>43207</v>
      </c>
      <c r="B1444">
        <v>19.179300000000001</v>
      </c>
      <c r="E1444">
        <v>19.257999999999999</v>
      </c>
      <c r="H1444">
        <v>19.478000000000002</v>
      </c>
      <c r="K1444">
        <v>18.834</v>
      </c>
    </row>
    <row r="1445" spans="1:11" x14ac:dyDescent="0.25">
      <c r="A1445" s="1">
        <v>43206</v>
      </c>
      <c r="B1445">
        <v>19.414000000000001</v>
      </c>
      <c r="E1445">
        <v>19.933299999999999</v>
      </c>
      <c r="H1445">
        <v>19.9773</v>
      </c>
      <c r="K1445">
        <v>19.267299999999999</v>
      </c>
    </row>
    <row r="1446" spans="1:11" x14ac:dyDescent="0.25">
      <c r="A1446" s="1">
        <v>43203</v>
      </c>
      <c r="B1446">
        <v>20.0227</v>
      </c>
      <c r="E1446">
        <v>20.239999999999998</v>
      </c>
      <c r="H1446">
        <v>20.263300000000001</v>
      </c>
      <c r="K1446">
        <v>19.731999999999999</v>
      </c>
    </row>
    <row r="1447" spans="1:11" x14ac:dyDescent="0.25">
      <c r="A1447" s="1">
        <v>43202</v>
      </c>
      <c r="B1447">
        <v>19.6053</v>
      </c>
      <c r="E1447">
        <v>20.154699999999998</v>
      </c>
      <c r="H1447">
        <v>20.263300000000001</v>
      </c>
      <c r="K1447">
        <v>19.578700000000001</v>
      </c>
    </row>
    <row r="1448" spans="1:11" x14ac:dyDescent="0.25">
      <c r="A1448" s="1">
        <v>43201</v>
      </c>
      <c r="B1448">
        <v>20.062000000000001</v>
      </c>
      <c r="E1448">
        <v>20.049399999999999</v>
      </c>
      <c r="H1448">
        <v>20.598700000000001</v>
      </c>
      <c r="K1448">
        <v>19.9773</v>
      </c>
    </row>
    <row r="1449" spans="1:11" x14ac:dyDescent="0.25">
      <c r="A1449" s="1">
        <v>43200</v>
      </c>
      <c r="B1449">
        <v>20.313300000000002</v>
      </c>
      <c r="E1449">
        <v>19.9313</v>
      </c>
      <c r="H1449">
        <v>20.473299999999998</v>
      </c>
      <c r="K1449">
        <v>19.578700000000001</v>
      </c>
    </row>
    <row r="1450" spans="1:11" x14ac:dyDescent="0.25">
      <c r="A1450" s="1">
        <v>43199</v>
      </c>
      <c r="B1450">
        <v>19.310700000000001</v>
      </c>
      <c r="E1450">
        <v>20.024699999999999</v>
      </c>
      <c r="H1450">
        <v>20.633299999999998</v>
      </c>
      <c r="K1450">
        <v>19.2807</v>
      </c>
    </row>
    <row r="1451" spans="1:11" x14ac:dyDescent="0.25">
      <c r="A1451" s="1">
        <v>43196</v>
      </c>
      <c r="B1451">
        <v>19.953299999999999</v>
      </c>
      <c r="E1451">
        <v>20.066700000000001</v>
      </c>
      <c r="H1451">
        <v>20.6187</v>
      </c>
      <c r="K1451">
        <v>19.7</v>
      </c>
    </row>
    <row r="1452" spans="1:11" x14ac:dyDescent="0.25">
      <c r="A1452" s="1">
        <v>43195</v>
      </c>
      <c r="B1452">
        <v>20.3813</v>
      </c>
      <c r="E1452">
        <v>19.289300000000001</v>
      </c>
      <c r="H1452">
        <v>20.417300000000001</v>
      </c>
      <c r="K1452">
        <v>19.2133</v>
      </c>
    </row>
    <row r="1453" spans="1:11" x14ac:dyDescent="0.25">
      <c r="A1453" s="1">
        <v>43194</v>
      </c>
      <c r="B1453">
        <v>19.129300000000001</v>
      </c>
      <c r="E1453">
        <v>16.852</v>
      </c>
      <c r="H1453">
        <v>19.224699999999999</v>
      </c>
      <c r="K1453">
        <v>16.8</v>
      </c>
    </row>
    <row r="1454" spans="1:11" x14ac:dyDescent="0.25">
      <c r="A1454" s="1">
        <v>43193</v>
      </c>
      <c r="B1454">
        <v>17.8353</v>
      </c>
      <c r="E1454">
        <v>17.988</v>
      </c>
      <c r="H1454">
        <v>18.223299999999998</v>
      </c>
      <c r="K1454">
        <v>16.966000000000001</v>
      </c>
    </row>
    <row r="1455" spans="1:11" x14ac:dyDescent="0.25">
      <c r="A1455" s="1">
        <v>43192</v>
      </c>
      <c r="B1455">
        <v>16.832000000000001</v>
      </c>
      <c r="E1455">
        <v>17.084</v>
      </c>
      <c r="H1455">
        <v>17.355499999999999</v>
      </c>
      <c r="K1455">
        <v>16.306000000000001</v>
      </c>
    </row>
    <row r="1456" spans="1:11" x14ac:dyDescent="0.25">
      <c r="A1456" s="1">
        <v>43188</v>
      </c>
      <c r="B1456">
        <v>17.742000000000001</v>
      </c>
      <c r="E1456">
        <v>17.099299999999999</v>
      </c>
      <c r="H1456">
        <v>18.064</v>
      </c>
      <c r="K1456">
        <v>16.5473</v>
      </c>
    </row>
    <row r="1457" spans="1:11" x14ac:dyDescent="0.25">
      <c r="A1457" s="1">
        <v>43187</v>
      </c>
      <c r="B1457">
        <v>17.185300000000002</v>
      </c>
      <c r="E1457">
        <v>17.6387</v>
      </c>
      <c r="H1457">
        <v>17.911999999999999</v>
      </c>
      <c r="K1457">
        <v>16.806699999999999</v>
      </c>
    </row>
    <row r="1458" spans="1:11" x14ac:dyDescent="0.25">
      <c r="A1458" s="1">
        <v>43186</v>
      </c>
      <c r="B1458">
        <v>18.611999999999998</v>
      </c>
      <c r="E1458">
        <v>20.2667</v>
      </c>
      <c r="H1458">
        <v>20.284700000000001</v>
      </c>
      <c r="K1458">
        <v>18.4787</v>
      </c>
    </row>
    <row r="1459" spans="1:11" x14ac:dyDescent="0.25">
      <c r="A1459" s="1">
        <v>43185</v>
      </c>
      <c r="B1459">
        <v>20.278700000000001</v>
      </c>
      <c r="E1459">
        <v>20.4893</v>
      </c>
      <c r="H1459">
        <v>20.506</v>
      </c>
      <c r="K1459">
        <v>19.423999999999999</v>
      </c>
    </row>
    <row r="1460" spans="1:11" x14ac:dyDescent="0.25">
      <c r="A1460" s="1">
        <v>43182</v>
      </c>
      <c r="B1460">
        <v>20.102699999999999</v>
      </c>
      <c r="E1460">
        <v>20.75</v>
      </c>
      <c r="H1460">
        <v>20.774000000000001</v>
      </c>
      <c r="K1460">
        <v>20.03</v>
      </c>
    </row>
    <row r="1461" spans="1:11" x14ac:dyDescent="0.25">
      <c r="A1461" s="1">
        <v>43181</v>
      </c>
      <c r="B1461">
        <v>20.6067</v>
      </c>
      <c r="E1461">
        <v>20.925999999999998</v>
      </c>
      <c r="H1461">
        <v>21.2547</v>
      </c>
      <c r="K1461">
        <v>20.545300000000001</v>
      </c>
    </row>
    <row r="1462" spans="1:11" x14ac:dyDescent="0.25">
      <c r="A1462" s="1">
        <v>43180</v>
      </c>
      <c r="B1462">
        <v>21.102</v>
      </c>
      <c r="E1462">
        <v>20.683299999999999</v>
      </c>
      <c r="H1462">
        <v>21.495999999999999</v>
      </c>
      <c r="K1462">
        <v>20.679300000000001</v>
      </c>
    </row>
    <row r="1463" spans="1:11" x14ac:dyDescent="0.25">
      <c r="A1463" s="1">
        <v>43179</v>
      </c>
      <c r="B1463">
        <v>20.703299999999999</v>
      </c>
      <c r="E1463">
        <v>20.991299999999999</v>
      </c>
      <c r="H1463">
        <v>21.083300000000001</v>
      </c>
      <c r="K1463">
        <v>20.584</v>
      </c>
    </row>
    <row r="1464" spans="1:11" x14ac:dyDescent="0.25">
      <c r="A1464" s="1">
        <v>43178</v>
      </c>
      <c r="B1464">
        <v>20.904</v>
      </c>
      <c r="E1464">
        <v>21.1</v>
      </c>
      <c r="H1464">
        <v>21.383299999999998</v>
      </c>
      <c r="K1464">
        <v>20.6447</v>
      </c>
    </row>
    <row r="1465" spans="1:11" x14ac:dyDescent="0.25">
      <c r="A1465" s="1">
        <v>43175</v>
      </c>
      <c r="B1465">
        <v>21.423300000000001</v>
      </c>
      <c r="E1465">
        <v>21.730699999999999</v>
      </c>
      <c r="H1465">
        <v>21.826699999999999</v>
      </c>
      <c r="K1465">
        <v>21.2713</v>
      </c>
    </row>
    <row r="1466" spans="1:11" x14ac:dyDescent="0.25">
      <c r="A1466" s="1">
        <v>43174</v>
      </c>
      <c r="B1466">
        <v>21.706700000000001</v>
      </c>
      <c r="E1466">
        <v>21.9587</v>
      </c>
      <c r="H1466">
        <v>22.19</v>
      </c>
      <c r="K1466">
        <v>21.406700000000001</v>
      </c>
    </row>
    <row r="1467" spans="1:11" x14ac:dyDescent="0.25">
      <c r="A1467" s="1">
        <v>43173</v>
      </c>
      <c r="B1467">
        <v>21.775300000000001</v>
      </c>
      <c r="E1467">
        <v>22.450700000000001</v>
      </c>
      <c r="H1467">
        <v>22.654</v>
      </c>
      <c r="K1467">
        <v>21.595300000000002</v>
      </c>
    </row>
    <row r="1468" spans="1:11" x14ac:dyDescent="0.25">
      <c r="A1468" s="1">
        <v>43172</v>
      </c>
      <c r="B1468">
        <v>22.789300000000001</v>
      </c>
      <c r="E1468">
        <v>22.994700000000002</v>
      </c>
      <c r="H1468">
        <v>23.007999999999999</v>
      </c>
      <c r="K1468">
        <v>22.4176</v>
      </c>
    </row>
    <row r="1469" spans="1:11" x14ac:dyDescent="0.25">
      <c r="A1469" s="1">
        <v>43171</v>
      </c>
      <c r="B1469">
        <v>23.033999999999999</v>
      </c>
      <c r="E1469">
        <v>21.907299999999999</v>
      </c>
      <c r="H1469">
        <v>23.147300000000001</v>
      </c>
      <c r="K1469">
        <v>21.7667</v>
      </c>
    </row>
    <row r="1470" spans="1:11" x14ac:dyDescent="0.25">
      <c r="A1470" s="1">
        <v>43168</v>
      </c>
      <c r="B1470">
        <v>21.811299999999999</v>
      </c>
      <c r="E1470">
        <v>21.6067</v>
      </c>
      <c r="H1470">
        <v>21.8993</v>
      </c>
      <c r="K1470">
        <v>21.491299999999999</v>
      </c>
    </row>
    <row r="1471" spans="1:11" x14ac:dyDescent="0.25">
      <c r="A1471" s="1">
        <v>43167</v>
      </c>
      <c r="B1471">
        <v>21.94</v>
      </c>
      <c r="E1471">
        <v>22.1907</v>
      </c>
      <c r="H1471">
        <v>22.22</v>
      </c>
      <c r="K1471">
        <v>21.7516</v>
      </c>
    </row>
    <row r="1472" spans="1:11" x14ac:dyDescent="0.25">
      <c r="A1472" s="1">
        <v>43166</v>
      </c>
      <c r="B1472">
        <v>22.153300000000002</v>
      </c>
      <c r="E1472">
        <v>21.696000000000002</v>
      </c>
      <c r="H1472">
        <v>22.166699999999999</v>
      </c>
      <c r="K1472">
        <v>21.449300000000001</v>
      </c>
    </row>
    <row r="1473" spans="1:11" x14ac:dyDescent="0.25">
      <c r="A1473" s="1">
        <v>43165</v>
      </c>
      <c r="B1473">
        <v>21.88</v>
      </c>
      <c r="E1473">
        <v>22.25</v>
      </c>
      <c r="H1473">
        <v>22.424700000000001</v>
      </c>
      <c r="K1473">
        <v>21.802</v>
      </c>
    </row>
    <row r="1474" spans="1:11" x14ac:dyDescent="0.25">
      <c r="A1474" s="1">
        <v>43164</v>
      </c>
      <c r="B1474">
        <v>22.223299999999998</v>
      </c>
      <c r="E1474">
        <v>22.159300000000002</v>
      </c>
      <c r="H1474">
        <v>22.5167</v>
      </c>
      <c r="K1474">
        <v>21.9529</v>
      </c>
    </row>
    <row r="1475" spans="1:11" x14ac:dyDescent="0.25">
      <c r="A1475" s="1">
        <v>43161</v>
      </c>
      <c r="B1475">
        <v>22.3413</v>
      </c>
      <c r="E1475">
        <v>21.7987</v>
      </c>
      <c r="H1475">
        <v>22.347999999999999</v>
      </c>
      <c r="K1475">
        <v>21.531300000000002</v>
      </c>
    </row>
    <row r="1476" spans="1:11" x14ac:dyDescent="0.25">
      <c r="A1476" s="1">
        <v>43160</v>
      </c>
      <c r="B1476">
        <v>22.062000000000001</v>
      </c>
      <c r="E1476">
        <v>23.000699999999998</v>
      </c>
      <c r="H1476">
        <v>23.244700000000002</v>
      </c>
      <c r="K1476">
        <v>22.0047</v>
      </c>
    </row>
    <row r="1477" spans="1:11" x14ac:dyDescent="0.25">
      <c r="A1477" s="1">
        <v>43159</v>
      </c>
      <c r="B1477">
        <v>22.870699999999999</v>
      </c>
      <c r="E1477">
        <v>23.5047</v>
      </c>
      <c r="H1477">
        <v>23.682700000000001</v>
      </c>
      <c r="K1477">
        <v>22.814699999999998</v>
      </c>
    </row>
    <row r="1478" spans="1:11" x14ac:dyDescent="0.25">
      <c r="A1478" s="1">
        <v>43158</v>
      </c>
      <c r="B1478">
        <v>23.3993</v>
      </c>
      <c r="E1478">
        <v>23.75</v>
      </c>
      <c r="H1478">
        <v>23.999300000000002</v>
      </c>
      <c r="K1478">
        <v>23.334</v>
      </c>
    </row>
    <row r="1479" spans="1:11" x14ac:dyDescent="0.25">
      <c r="A1479" s="1">
        <v>43157</v>
      </c>
      <c r="B1479">
        <v>23.827999999999999</v>
      </c>
      <c r="E1479">
        <v>23.566700000000001</v>
      </c>
      <c r="H1479">
        <v>23.933299999999999</v>
      </c>
      <c r="K1479">
        <v>23.490300000000001</v>
      </c>
    </row>
    <row r="1480" spans="1:11" x14ac:dyDescent="0.25">
      <c r="A1480" s="1">
        <v>43154</v>
      </c>
      <c r="B1480">
        <v>23.47</v>
      </c>
      <c r="E1480">
        <v>23.188700000000001</v>
      </c>
      <c r="H1480">
        <v>23.666</v>
      </c>
      <c r="K1480">
        <v>23.14</v>
      </c>
    </row>
    <row r="1481" spans="1:11" x14ac:dyDescent="0.25">
      <c r="A1481" s="1">
        <v>43153</v>
      </c>
      <c r="B1481">
        <v>23.077999999999999</v>
      </c>
      <c r="E1481">
        <v>22.3687</v>
      </c>
      <c r="H1481">
        <v>23.162700000000001</v>
      </c>
      <c r="K1481">
        <v>22.316700000000001</v>
      </c>
    </row>
    <row r="1482" spans="1:11" x14ac:dyDescent="0.25">
      <c r="A1482" s="1">
        <v>43152</v>
      </c>
      <c r="B1482">
        <v>22.22</v>
      </c>
      <c r="E1482">
        <v>22.402000000000001</v>
      </c>
      <c r="H1482">
        <v>22.6462</v>
      </c>
      <c r="K1482">
        <v>22.211300000000001</v>
      </c>
    </row>
    <row r="1483" spans="1:11" x14ac:dyDescent="0.25">
      <c r="A1483" s="1">
        <v>43151</v>
      </c>
      <c r="B1483">
        <v>22.318000000000001</v>
      </c>
      <c r="E1483">
        <v>22.297999999999998</v>
      </c>
      <c r="H1483">
        <v>22.7227</v>
      </c>
      <c r="K1483">
        <v>22.1</v>
      </c>
    </row>
    <row r="1484" spans="1:11" x14ac:dyDescent="0.25">
      <c r="A1484" s="1">
        <v>43147</v>
      </c>
      <c r="B1484">
        <v>22.366</v>
      </c>
      <c r="E1484">
        <v>22.166699999999999</v>
      </c>
      <c r="H1484">
        <v>22.874700000000001</v>
      </c>
      <c r="K1484">
        <v>22.109300000000001</v>
      </c>
    </row>
    <row r="1485" spans="1:11" x14ac:dyDescent="0.25">
      <c r="A1485" s="1">
        <v>43146</v>
      </c>
      <c r="B1485">
        <v>22.271000000000001</v>
      </c>
      <c r="E1485">
        <v>21.633299999999998</v>
      </c>
      <c r="H1485">
        <v>22.274699999999999</v>
      </c>
      <c r="K1485">
        <v>21.493300000000001</v>
      </c>
    </row>
    <row r="1486" spans="1:11" x14ac:dyDescent="0.25">
      <c r="A1486" s="1">
        <v>43145</v>
      </c>
      <c r="B1486">
        <v>21.487300000000001</v>
      </c>
      <c r="E1486">
        <v>21.389299999999999</v>
      </c>
      <c r="H1486">
        <v>21.744700000000002</v>
      </c>
      <c r="K1486">
        <v>21.2347</v>
      </c>
    </row>
    <row r="1487" spans="1:11" x14ac:dyDescent="0.25">
      <c r="A1487" s="1">
        <v>43144</v>
      </c>
      <c r="B1487">
        <v>21.577300000000001</v>
      </c>
      <c r="E1487">
        <v>21.001300000000001</v>
      </c>
      <c r="H1487">
        <v>21.6127</v>
      </c>
      <c r="K1487">
        <v>20.834</v>
      </c>
    </row>
    <row r="1488" spans="1:11" x14ac:dyDescent="0.25">
      <c r="A1488" s="1">
        <v>43143</v>
      </c>
      <c r="B1488">
        <v>21.0487</v>
      </c>
      <c r="E1488">
        <v>21.075299999999999</v>
      </c>
      <c r="H1488">
        <v>21.205300000000001</v>
      </c>
      <c r="K1488">
        <v>20.416699999999999</v>
      </c>
    </row>
    <row r="1489" spans="1:11" x14ac:dyDescent="0.25">
      <c r="A1489" s="1">
        <v>43140</v>
      </c>
      <c r="B1489">
        <v>20.694700000000001</v>
      </c>
      <c r="E1489">
        <v>21.328700000000001</v>
      </c>
      <c r="H1489">
        <v>21.399000000000001</v>
      </c>
      <c r="K1489">
        <v>19.650700000000001</v>
      </c>
    </row>
    <row r="1490" spans="1:11" x14ac:dyDescent="0.25">
      <c r="A1490" s="1">
        <v>43139</v>
      </c>
      <c r="B1490">
        <v>21.0153</v>
      </c>
      <c r="E1490">
        <v>22.8873</v>
      </c>
      <c r="H1490">
        <v>23.241299999999999</v>
      </c>
      <c r="K1490">
        <v>20.973299999999998</v>
      </c>
    </row>
    <row r="1491" spans="1:11" x14ac:dyDescent="0.25">
      <c r="A1491" s="1">
        <v>43138</v>
      </c>
      <c r="B1491">
        <v>23</v>
      </c>
      <c r="E1491">
        <v>22.599299999999999</v>
      </c>
      <c r="H1491">
        <v>23.066700000000001</v>
      </c>
      <c r="K1491">
        <v>22.377300000000002</v>
      </c>
    </row>
    <row r="1492" spans="1:11" x14ac:dyDescent="0.25">
      <c r="A1492" s="1">
        <v>43137</v>
      </c>
      <c r="B1492">
        <v>22.264700000000001</v>
      </c>
      <c r="E1492">
        <v>21.680700000000002</v>
      </c>
      <c r="H1492">
        <v>22.4147</v>
      </c>
      <c r="K1492">
        <v>21.566700000000001</v>
      </c>
    </row>
    <row r="1493" spans="1:11" x14ac:dyDescent="0.25">
      <c r="A1493" s="1">
        <v>43136</v>
      </c>
      <c r="B1493">
        <v>22.2087</v>
      </c>
      <c r="E1493">
        <v>22.531300000000002</v>
      </c>
      <c r="H1493">
        <v>22.964700000000001</v>
      </c>
      <c r="K1493">
        <v>22.2</v>
      </c>
    </row>
    <row r="1494" spans="1:11" x14ac:dyDescent="0.25">
      <c r="A1494" s="1">
        <v>43133</v>
      </c>
      <c r="B1494">
        <v>22.916699999999999</v>
      </c>
      <c r="E1494">
        <v>23.229299999999999</v>
      </c>
      <c r="H1494">
        <v>23.4633</v>
      </c>
      <c r="K1494">
        <v>22.700700000000001</v>
      </c>
    </row>
    <row r="1495" spans="1:11" x14ac:dyDescent="0.25">
      <c r="A1495" s="1">
        <v>43132</v>
      </c>
      <c r="B1495">
        <v>23.283300000000001</v>
      </c>
      <c r="E1495">
        <v>23.4</v>
      </c>
      <c r="H1495">
        <v>23.9773</v>
      </c>
      <c r="K1495">
        <v>23.242000000000001</v>
      </c>
    </row>
    <row r="1496" spans="1:11" x14ac:dyDescent="0.25">
      <c r="A1496" s="1">
        <v>43131</v>
      </c>
      <c r="B1496">
        <v>23.620699999999999</v>
      </c>
      <c r="E1496">
        <v>23.167300000000001</v>
      </c>
      <c r="H1496">
        <v>23.745999999999999</v>
      </c>
      <c r="K1496">
        <v>23.012699999999999</v>
      </c>
    </row>
    <row r="1497" spans="1:11" x14ac:dyDescent="0.25">
      <c r="A1497" s="1">
        <v>43130</v>
      </c>
      <c r="B1497">
        <v>23.0547</v>
      </c>
      <c r="E1497">
        <v>23.0093</v>
      </c>
      <c r="H1497">
        <v>23.218</v>
      </c>
      <c r="K1497">
        <v>22.811299999999999</v>
      </c>
    </row>
    <row r="1498" spans="1:11" x14ac:dyDescent="0.25">
      <c r="A1498" s="1">
        <v>43129</v>
      </c>
      <c r="B1498">
        <v>23.302</v>
      </c>
      <c r="E1498">
        <v>22.656700000000001</v>
      </c>
      <c r="H1498">
        <v>23.39</v>
      </c>
      <c r="K1498">
        <v>22.552</v>
      </c>
    </row>
    <row r="1499" spans="1:11" x14ac:dyDescent="0.25">
      <c r="A1499" s="1">
        <v>43126</v>
      </c>
      <c r="B1499">
        <v>22.8567</v>
      </c>
      <c r="E1499">
        <v>22.7667</v>
      </c>
      <c r="H1499">
        <v>22.933299999999999</v>
      </c>
      <c r="K1499">
        <v>22.380700000000001</v>
      </c>
    </row>
    <row r="1500" spans="1:11" x14ac:dyDescent="0.25">
      <c r="A1500" s="1">
        <v>43125</v>
      </c>
      <c r="B1500">
        <v>22.5093</v>
      </c>
      <c r="E1500">
        <v>23.218</v>
      </c>
      <c r="H1500">
        <v>23.28</v>
      </c>
      <c r="K1500">
        <v>22.4267</v>
      </c>
    </row>
    <row r="1501" spans="1:11" x14ac:dyDescent="0.25">
      <c r="A1501" s="1">
        <v>43124</v>
      </c>
      <c r="B1501">
        <v>23.0593</v>
      </c>
      <c r="E1501">
        <v>23.6387</v>
      </c>
      <c r="H1501">
        <v>23.65</v>
      </c>
      <c r="K1501">
        <v>22.901299999999999</v>
      </c>
    </row>
    <row r="1502" spans="1:11" x14ac:dyDescent="0.25">
      <c r="A1502" s="1">
        <v>43123</v>
      </c>
      <c r="B1502">
        <v>23.519300000000001</v>
      </c>
      <c r="E1502">
        <v>24</v>
      </c>
      <c r="H1502">
        <v>24.033300000000001</v>
      </c>
      <c r="K1502">
        <v>23.4</v>
      </c>
    </row>
    <row r="1503" spans="1:11" x14ac:dyDescent="0.25">
      <c r="A1503" s="1">
        <v>43122</v>
      </c>
      <c r="B1503">
        <v>23.4373</v>
      </c>
      <c r="E1503">
        <v>23.293299999999999</v>
      </c>
      <c r="H1503">
        <v>23.8553</v>
      </c>
      <c r="K1503">
        <v>23.28</v>
      </c>
    </row>
    <row r="1504" spans="1:11" x14ac:dyDescent="0.25">
      <c r="A1504" s="1">
        <v>43119</v>
      </c>
      <c r="B1504">
        <v>23.334700000000002</v>
      </c>
      <c r="E1504">
        <v>23</v>
      </c>
      <c r="H1504">
        <v>23.372699999999998</v>
      </c>
      <c r="K1504">
        <v>22.84</v>
      </c>
    </row>
    <row r="1505" spans="1:11" x14ac:dyDescent="0.25">
      <c r="A1505" s="1">
        <v>43118</v>
      </c>
      <c r="B1505">
        <v>22.971299999999999</v>
      </c>
      <c r="E1505">
        <v>23.044699999999999</v>
      </c>
      <c r="H1505">
        <v>23.486699999999999</v>
      </c>
      <c r="K1505">
        <v>22.916</v>
      </c>
    </row>
    <row r="1506" spans="1:11" x14ac:dyDescent="0.25">
      <c r="A1506" s="1">
        <v>43117</v>
      </c>
      <c r="B1506">
        <v>23.143999999999998</v>
      </c>
      <c r="E1506">
        <v>22.698</v>
      </c>
      <c r="H1506">
        <v>23.2667</v>
      </c>
      <c r="K1506">
        <v>22.65</v>
      </c>
    </row>
    <row r="1507" spans="1:11" x14ac:dyDescent="0.25">
      <c r="A1507" s="1">
        <v>43116</v>
      </c>
      <c r="B1507">
        <v>22.6707</v>
      </c>
      <c r="E1507">
        <v>22.502700000000001</v>
      </c>
      <c r="H1507">
        <v>23</v>
      </c>
      <c r="K1507">
        <v>22.32</v>
      </c>
    </row>
    <row r="1508" spans="1:11" x14ac:dyDescent="0.25">
      <c r="A1508" s="1">
        <v>43112</v>
      </c>
      <c r="B1508">
        <v>22.4147</v>
      </c>
      <c r="E1508">
        <v>22.575299999999999</v>
      </c>
      <c r="H1508">
        <v>22.693999999999999</v>
      </c>
      <c r="K1508">
        <v>22.244700000000002</v>
      </c>
    </row>
    <row r="1509" spans="1:11" x14ac:dyDescent="0.25">
      <c r="A1509" s="1">
        <v>43111</v>
      </c>
      <c r="B1509">
        <v>22.53</v>
      </c>
      <c r="E1509">
        <v>22.349299999999999</v>
      </c>
      <c r="H1509">
        <v>22.987300000000001</v>
      </c>
      <c r="K1509">
        <v>22.217300000000002</v>
      </c>
    </row>
    <row r="1510" spans="1:11" x14ac:dyDescent="0.25">
      <c r="A1510" s="1">
        <v>43110</v>
      </c>
      <c r="B1510">
        <v>22.32</v>
      </c>
      <c r="E1510">
        <v>22.146699999999999</v>
      </c>
      <c r="H1510">
        <v>22.466699999999999</v>
      </c>
      <c r="K1510">
        <v>22</v>
      </c>
    </row>
    <row r="1511" spans="1:11" x14ac:dyDescent="0.25">
      <c r="A1511" s="1">
        <v>43109</v>
      </c>
      <c r="B1511">
        <v>22.245999999999999</v>
      </c>
      <c r="E1511">
        <v>22.344000000000001</v>
      </c>
      <c r="H1511">
        <v>22.5867</v>
      </c>
      <c r="K1511">
        <v>21.827000000000002</v>
      </c>
    </row>
    <row r="1512" spans="1:11" x14ac:dyDescent="0.25">
      <c r="A1512" s="1">
        <v>43108</v>
      </c>
      <c r="B1512">
        <v>22.427299999999999</v>
      </c>
      <c r="E1512">
        <v>21.066700000000001</v>
      </c>
      <c r="H1512">
        <v>22.468</v>
      </c>
      <c r="K1512">
        <v>21.033300000000001</v>
      </c>
    </row>
    <row r="1513" spans="1:11" x14ac:dyDescent="0.25">
      <c r="A1513" s="1">
        <v>43105</v>
      </c>
      <c r="B1513">
        <v>21.1053</v>
      </c>
      <c r="E1513">
        <v>21.108000000000001</v>
      </c>
      <c r="H1513">
        <v>21.1493</v>
      </c>
      <c r="K1513">
        <v>20.8</v>
      </c>
    </row>
    <row r="1514" spans="1:11" x14ac:dyDescent="0.25">
      <c r="A1514" s="1">
        <v>43104</v>
      </c>
      <c r="B1514">
        <v>20.974699999999999</v>
      </c>
      <c r="E1514">
        <v>20.858000000000001</v>
      </c>
      <c r="H1514">
        <v>21.236699999999999</v>
      </c>
      <c r="K1514">
        <v>20.378699999999998</v>
      </c>
    </row>
    <row r="1515" spans="1:11" x14ac:dyDescent="0.25">
      <c r="A1515" s="1">
        <v>43103</v>
      </c>
      <c r="B1515">
        <v>21.15</v>
      </c>
      <c r="E1515">
        <v>21.4</v>
      </c>
      <c r="H1515">
        <v>21.683299999999999</v>
      </c>
      <c r="K1515">
        <v>21.0367</v>
      </c>
    </row>
    <row r="1516" spans="1:11" x14ac:dyDescent="0.25">
      <c r="A1516" s="1">
        <v>43102</v>
      </c>
      <c r="B1516">
        <v>21.3687</v>
      </c>
      <c r="E1516">
        <v>20.8</v>
      </c>
      <c r="H1516">
        <v>21.474</v>
      </c>
      <c r="K1516">
        <v>20.7333</v>
      </c>
    </row>
    <row r="1517" spans="1:11" x14ac:dyDescent="0.25">
      <c r="A1517" s="1">
        <v>43098</v>
      </c>
      <c r="B1517">
        <v>20.756699999999999</v>
      </c>
      <c r="E1517">
        <v>21.078700000000001</v>
      </c>
      <c r="H1517">
        <v>21.094000000000001</v>
      </c>
      <c r="K1517">
        <v>20.666699999999999</v>
      </c>
    </row>
    <row r="1518" spans="1:11" x14ac:dyDescent="0.25">
      <c r="A1518" s="1">
        <v>43097</v>
      </c>
      <c r="B1518">
        <v>21.024000000000001</v>
      </c>
      <c r="E1518">
        <v>20.783300000000001</v>
      </c>
      <c r="H1518">
        <v>21.0547</v>
      </c>
      <c r="K1518">
        <v>20.635999999999999</v>
      </c>
    </row>
    <row r="1519" spans="1:11" x14ac:dyDescent="0.25">
      <c r="A1519" s="1">
        <v>43096</v>
      </c>
      <c r="B1519">
        <v>20.776</v>
      </c>
      <c r="E1519">
        <v>21.066700000000001</v>
      </c>
      <c r="H1519">
        <v>21.178699999999999</v>
      </c>
      <c r="K1519">
        <v>20.716699999999999</v>
      </c>
    </row>
    <row r="1520" spans="1:11" x14ac:dyDescent="0.25">
      <c r="A1520" s="1">
        <v>43095</v>
      </c>
      <c r="B1520">
        <v>21.152699999999999</v>
      </c>
      <c r="E1520">
        <v>21.588699999999999</v>
      </c>
      <c r="H1520">
        <v>21.596</v>
      </c>
      <c r="K1520">
        <v>21.1053</v>
      </c>
    </row>
    <row r="1521" spans="1:11" x14ac:dyDescent="0.25">
      <c r="A1521" s="1">
        <v>43091</v>
      </c>
      <c r="B1521">
        <v>21.68</v>
      </c>
      <c r="E1521">
        <v>21.967300000000002</v>
      </c>
      <c r="H1521">
        <v>22.061399999999999</v>
      </c>
      <c r="K1521">
        <v>21.654699999999998</v>
      </c>
    </row>
    <row r="1522" spans="1:11" x14ac:dyDescent="0.25">
      <c r="A1522" s="1">
        <v>43090</v>
      </c>
      <c r="B1522">
        <v>22.110700000000001</v>
      </c>
      <c r="E1522">
        <v>21.9727</v>
      </c>
      <c r="H1522">
        <v>22.249300000000002</v>
      </c>
      <c r="K1522">
        <v>21.814</v>
      </c>
    </row>
    <row r="1523" spans="1:11" x14ac:dyDescent="0.25">
      <c r="A1523" s="1">
        <v>43089</v>
      </c>
      <c r="B1523">
        <v>21.931999999999999</v>
      </c>
      <c r="E1523">
        <v>22.179300000000001</v>
      </c>
      <c r="H1523">
        <v>22.206700000000001</v>
      </c>
      <c r="K1523">
        <v>21.6693</v>
      </c>
    </row>
    <row r="1524" spans="1:11" x14ac:dyDescent="0.25">
      <c r="A1524" s="1">
        <v>43088</v>
      </c>
      <c r="B1524">
        <v>22.0733</v>
      </c>
      <c r="E1524">
        <v>22.684000000000001</v>
      </c>
      <c r="H1524">
        <v>22.766200000000001</v>
      </c>
      <c r="K1524">
        <v>22.02</v>
      </c>
    </row>
    <row r="1525" spans="1:11" x14ac:dyDescent="0.25">
      <c r="A1525" s="1">
        <v>43087</v>
      </c>
      <c r="B1525">
        <v>22.5913</v>
      </c>
      <c r="E1525">
        <v>22.993300000000001</v>
      </c>
      <c r="H1525">
        <v>23.115300000000001</v>
      </c>
      <c r="K1525">
        <v>22.505299999999998</v>
      </c>
    </row>
    <row r="1526" spans="1:11" x14ac:dyDescent="0.25">
      <c r="A1526" s="1">
        <v>43084</v>
      </c>
      <c r="B1526">
        <v>22.896699999999999</v>
      </c>
      <c r="E1526">
        <v>22.802700000000002</v>
      </c>
      <c r="H1526">
        <v>22.9267</v>
      </c>
      <c r="K1526">
        <v>22.384</v>
      </c>
    </row>
    <row r="1527" spans="1:11" x14ac:dyDescent="0.25">
      <c r="A1527" s="1">
        <v>43083</v>
      </c>
      <c r="B1527">
        <v>22.526</v>
      </c>
      <c r="E1527">
        <v>22.734000000000002</v>
      </c>
      <c r="H1527">
        <v>23.162700000000001</v>
      </c>
      <c r="K1527">
        <v>22.46</v>
      </c>
    </row>
    <row r="1528" spans="1:11" x14ac:dyDescent="0.25">
      <c r="A1528" s="1">
        <v>43082</v>
      </c>
      <c r="B1528">
        <v>22.602</v>
      </c>
      <c r="E1528">
        <v>22.7287</v>
      </c>
      <c r="H1528">
        <v>22.948</v>
      </c>
      <c r="K1528">
        <v>22.433299999999999</v>
      </c>
    </row>
    <row r="1529" spans="1:11" x14ac:dyDescent="0.25">
      <c r="A1529" s="1">
        <v>43081</v>
      </c>
      <c r="B1529">
        <v>22.735299999999999</v>
      </c>
      <c r="E1529">
        <v>22.03</v>
      </c>
      <c r="H1529">
        <v>22.762699999999999</v>
      </c>
      <c r="K1529">
        <v>22.001999999999999</v>
      </c>
    </row>
    <row r="1530" spans="1:11" x14ac:dyDescent="0.25">
      <c r="A1530" s="1">
        <v>43080</v>
      </c>
      <c r="B1530">
        <v>21.927299999999999</v>
      </c>
      <c r="E1530">
        <v>20.975300000000001</v>
      </c>
      <c r="H1530">
        <v>21.934000000000001</v>
      </c>
      <c r="K1530">
        <v>20.916699999999999</v>
      </c>
    </row>
    <row r="1531" spans="1:11" x14ac:dyDescent="0.25">
      <c r="A1531" s="1">
        <v>43077</v>
      </c>
      <c r="B1531">
        <v>21.008700000000001</v>
      </c>
      <c r="E1531">
        <v>20.973299999999998</v>
      </c>
      <c r="H1531">
        <v>21.132000000000001</v>
      </c>
      <c r="K1531">
        <v>20.750699999999998</v>
      </c>
    </row>
    <row r="1532" spans="1:11" x14ac:dyDescent="0.25">
      <c r="A1532" s="1">
        <v>43076</v>
      </c>
      <c r="B1532">
        <v>20.749300000000002</v>
      </c>
      <c r="E1532">
        <v>20.8</v>
      </c>
      <c r="H1532">
        <v>21.2423</v>
      </c>
      <c r="K1532">
        <v>20.736699999999999</v>
      </c>
    </row>
    <row r="1533" spans="1:11" x14ac:dyDescent="0.25">
      <c r="A1533" s="1">
        <v>43075</v>
      </c>
      <c r="B1533">
        <v>20.884</v>
      </c>
      <c r="E1533">
        <v>20.006699999999999</v>
      </c>
      <c r="H1533">
        <v>20.892700000000001</v>
      </c>
      <c r="K1533">
        <v>20</v>
      </c>
    </row>
    <row r="1534" spans="1:11" x14ac:dyDescent="0.25">
      <c r="A1534" s="1">
        <v>43074</v>
      </c>
      <c r="B1534">
        <v>20.246700000000001</v>
      </c>
      <c r="E1534">
        <v>20.133299999999998</v>
      </c>
      <c r="H1534">
        <v>20.533300000000001</v>
      </c>
      <c r="K1534">
        <v>20.066700000000001</v>
      </c>
    </row>
    <row r="1535" spans="1:11" x14ac:dyDescent="0.25">
      <c r="A1535" s="1">
        <v>43073</v>
      </c>
      <c r="B1535">
        <v>20.346699999999998</v>
      </c>
      <c r="E1535">
        <v>20.433299999999999</v>
      </c>
      <c r="H1535">
        <v>20.550999999999998</v>
      </c>
      <c r="K1535">
        <v>20.040700000000001</v>
      </c>
    </row>
    <row r="1536" spans="1:11" x14ac:dyDescent="0.25">
      <c r="A1536" s="1">
        <v>43070</v>
      </c>
      <c r="B1536">
        <v>20.435300000000002</v>
      </c>
      <c r="E1536">
        <v>20.3627</v>
      </c>
      <c r="H1536">
        <v>20.687999999999999</v>
      </c>
      <c r="K1536">
        <v>20.3367</v>
      </c>
    </row>
    <row r="1537" spans="1:11" x14ac:dyDescent="0.25">
      <c r="A1537" s="1">
        <v>43069</v>
      </c>
      <c r="B1537">
        <v>20.59</v>
      </c>
      <c r="E1537">
        <v>20.570699999999999</v>
      </c>
      <c r="H1537">
        <v>20.7133</v>
      </c>
      <c r="K1537">
        <v>20.302700000000002</v>
      </c>
    </row>
    <row r="1538" spans="1:11" x14ac:dyDescent="0.25">
      <c r="A1538" s="1">
        <v>43068</v>
      </c>
      <c r="B1538">
        <v>20.502700000000001</v>
      </c>
      <c r="E1538">
        <v>21.153300000000002</v>
      </c>
      <c r="H1538">
        <v>21.2</v>
      </c>
      <c r="K1538">
        <v>20.082000000000001</v>
      </c>
    </row>
    <row r="1539" spans="1:11" x14ac:dyDescent="0.25">
      <c r="A1539" s="1">
        <v>43067</v>
      </c>
      <c r="B1539">
        <v>21.17</v>
      </c>
      <c r="E1539">
        <v>21.090699999999998</v>
      </c>
      <c r="H1539">
        <v>21.333300000000001</v>
      </c>
      <c r="K1539">
        <v>20.928000000000001</v>
      </c>
    </row>
    <row r="1540" spans="1:11" x14ac:dyDescent="0.25">
      <c r="A1540" s="1">
        <v>43066</v>
      </c>
      <c r="B1540">
        <v>21.120699999999999</v>
      </c>
      <c r="E1540">
        <v>20.883299999999998</v>
      </c>
      <c r="H1540">
        <v>21.155999999999999</v>
      </c>
      <c r="K1540">
        <v>20.634</v>
      </c>
    </row>
    <row r="1541" spans="1:11" x14ac:dyDescent="0.25">
      <c r="A1541" s="1">
        <v>43063</v>
      </c>
      <c r="B1541">
        <v>21.0367</v>
      </c>
      <c r="E1541">
        <v>20.9193</v>
      </c>
      <c r="H1541">
        <v>21.094000000000001</v>
      </c>
      <c r="K1541">
        <v>20.7333</v>
      </c>
    </row>
    <row r="1542" spans="1:11" x14ac:dyDescent="0.25">
      <c r="A1542" s="1">
        <v>43061</v>
      </c>
      <c r="B1542">
        <v>20.84</v>
      </c>
      <c r="E1542">
        <v>21.117999999999999</v>
      </c>
      <c r="H1542">
        <v>21.161300000000001</v>
      </c>
      <c r="K1542">
        <v>20.789300000000001</v>
      </c>
    </row>
    <row r="1543" spans="1:11" x14ac:dyDescent="0.25">
      <c r="A1543" s="1">
        <v>43060</v>
      </c>
      <c r="B1543">
        <v>21.1873</v>
      </c>
      <c r="E1543">
        <v>20.724</v>
      </c>
      <c r="H1543">
        <v>21.215299999999999</v>
      </c>
      <c r="K1543">
        <v>20.5807</v>
      </c>
    </row>
    <row r="1544" spans="1:11" x14ac:dyDescent="0.25">
      <c r="A1544" s="1">
        <v>43059</v>
      </c>
      <c r="B1544">
        <v>20.582699999999999</v>
      </c>
      <c r="E1544">
        <v>20.9193</v>
      </c>
      <c r="H1544">
        <v>21.033300000000001</v>
      </c>
      <c r="K1544">
        <v>20.316700000000001</v>
      </c>
    </row>
    <row r="1545" spans="1:11" x14ac:dyDescent="0.25">
      <c r="A1545" s="1">
        <v>43056</v>
      </c>
      <c r="B1545">
        <v>21.003299999999999</v>
      </c>
      <c r="E1545">
        <v>21.711300000000001</v>
      </c>
      <c r="H1545">
        <v>21.777999999999999</v>
      </c>
      <c r="K1545">
        <v>20.8767</v>
      </c>
    </row>
    <row r="1546" spans="1:11" x14ac:dyDescent="0.25">
      <c r="A1546" s="1">
        <v>43055</v>
      </c>
      <c r="B1546">
        <v>20.833300000000001</v>
      </c>
      <c r="E1546">
        <v>20.932700000000001</v>
      </c>
      <c r="H1546">
        <v>21.209299999999999</v>
      </c>
      <c r="K1546">
        <v>20.753299999999999</v>
      </c>
    </row>
    <row r="1547" spans="1:11" x14ac:dyDescent="0.25">
      <c r="A1547" s="1">
        <v>43054</v>
      </c>
      <c r="B1547">
        <v>20.753299999999999</v>
      </c>
      <c r="E1547">
        <v>20.400700000000001</v>
      </c>
      <c r="H1547">
        <v>20.832699999999999</v>
      </c>
      <c r="K1547">
        <v>20.100000000000001</v>
      </c>
    </row>
    <row r="1548" spans="1:11" x14ac:dyDescent="0.25">
      <c r="A1548" s="1">
        <v>43053</v>
      </c>
      <c r="B1548">
        <v>20.58</v>
      </c>
      <c r="E1548">
        <v>21</v>
      </c>
      <c r="H1548">
        <v>21.09</v>
      </c>
      <c r="K1548">
        <v>20.46</v>
      </c>
    </row>
    <row r="1549" spans="1:11" x14ac:dyDescent="0.25">
      <c r="A1549" s="1">
        <v>43052</v>
      </c>
      <c r="B1549">
        <v>21.026700000000002</v>
      </c>
      <c r="E1549">
        <v>20.008700000000001</v>
      </c>
      <c r="H1549">
        <v>21.12</v>
      </c>
      <c r="K1549">
        <v>19.9407</v>
      </c>
    </row>
    <row r="1550" spans="1:11" x14ac:dyDescent="0.25">
      <c r="A1550" s="1">
        <v>43049</v>
      </c>
      <c r="B1550">
        <v>20.199300000000001</v>
      </c>
      <c r="E1550">
        <v>20.166699999999999</v>
      </c>
      <c r="H1550">
        <v>20.557300000000001</v>
      </c>
      <c r="K1550">
        <v>20.1233</v>
      </c>
    </row>
    <row r="1551" spans="1:11" x14ac:dyDescent="0.25">
      <c r="A1551" s="1">
        <v>43048</v>
      </c>
      <c r="B1551">
        <v>20.199300000000001</v>
      </c>
      <c r="E1551">
        <v>20.166699999999999</v>
      </c>
      <c r="H1551">
        <v>20.2973</v>
      </c>
      <c r="K1551">
        <v>19.753299999999999</v>
      </c>
    </row>
    <row r="1552" spans="1:11" x14ac:dyDescent="0.25">
      <c r="A1552" s="1">
        <v>43047</v>
      </c>
      <c r="B1552">
        <v>20.2927</v>
      </c>
      <c r="E1552">
        <v>20.366700000000002</v>
      </c>
      <c r="H1552">
        <v>20.459299999999999</v>
      </c>
      <c r="K1552">
        <v>20.0867</v>
      </c>
    </row>
    <row r="1553" spans="1:11" x14ac:dyDescent="0.25">
      <c r="A1553" s="1">
        <v>43046</v>
      </c>
      <c r="B1553">
        <v>20.403300000000002</v>
      </c>
      <c r="E1553">
        <v>20.068000000000001</v>
      </c>
      <c r="H1553">
        <v>20.433299999999999</v>
      </c>
      <c r="K1553">
        <v>20.001999999999999</v>
      </c>
    </row>
    <row r="1554" spans="1:11" x14ac:dyDescent="0.25">
      <c r="A1554" s="1">
        <v>43045</v>
      </c>
      <c r="B1554">
        <v>20.185300000000002</v>
      </c>
      <c r="E1554">
        <v>20.466699999999999</v>
      </c>
      <c r="H1554">
        <v>20.5</v>
      </c>
      <c r="K1554">
        <v>19.934000000000001</v>
      </c>
    </row>
    <row r="1555" spans="1:11" x14ac:dyDescent="0.25">
      <c r="A1555" s="1">
        <v>43042</v>
      </c>
      <c r="B1555">
        <v>20.405999999999999</v>
      </c>
      <c r="E1555">
        <v>19.966699999999999</v>
      </c>
      <c r="H1555">
        <v>20.416699999999999</v>
      </c>
      <c r="K1555">
        <v>19.6753</v>
      </c>
    </row>
    <row r="1556" spans="1:11" x14ac:dyDescent="0.25">
      <c r="A1556" s="1">
        <v>43041</v>
      </c>
      <c r="B1556">
        <v>19.950700000000001</v>
      </c>
      <c r="E1556">
        <v>20.008700000000001</v>
      </c>
      <c r="H1556">
        <v>20.5793</v>
      </c>
      <c r="K1556">
        <v>19.508700000000001</v>
      </c>
    </row>
    <row r="1557" spans="1:11" x14ac:dyDescent="0.25">
      <c r="A1557" s="1">
        <v>43040</v>
      </c>
      <c r="B1557">
        <v>21.4053</v>
      </c>
      <c r="E1557">
        <v>22.15</v>
      </c>
      <c r="H1557">
        <v>22.1739</v>
      </c>
      <c r="K1557">
        <v>21.3507</v>
      </c>
    </row>
    <row r="1558" spans="1:11" x14ac:dyDescent="0.25">
      <c r="A1558" s="1">
        <v>43039</v>
      </c>
      <c r="B1558">
        <v>22.102</v>
      </c>
      <c r="E1558">
        <v>21.348700000000001</v>
      </c>
      <c r="H1558">
        <v>22.13</v>
      </c>
      <c r="K1558">
        <v>21.345300000000002</v>
      </c>
    </row>
    <row r="1559" spans="1:11" x14ac:dyDescent="0.25">
      <c r="A1559" s="1">
        <v>43038</v>
      </c>
      <c r="B1559">
        <v>21.338699999999999</v>
      </c>
      <c r="E1559">
        <v>21.278700000000001</v>
      </c>
      <c r="H1559">
        <v>21.5853</v>
      </c>
      <c r="K1559">
        <v>21.15</v>
      </c>
    </row>
    <row r="1560" spans="1:11" x14ac:dyDescent="0.25">
      <c r="A1560" s="1">
        <v>43035</v>
      </c>
      <c r="B1560">
        <v>21.391300000000001</v>
      </c>
      <c r="E1560">
        <v>21.316700000000001</v>
      </c>
      <c r="H1560">
        <v>21.639299999999999</v>
      </c>
      <c r="K1560">
        <v>21.110700000000001</v>
      </c>
    </row>
    <row r="1561" spans="1:11" x14ac:dyDescent="0.25">
      <c r="A1561" s="1">
        <v>43034</v>
      </c>
      <c r="B1561">
        <v>21.744700000000002</v>
      </c>
      <c r="E1561">
        <v>21.852</v>
      </c>
      <c r="H1561">
        <v>22.0153</v>
      </c>
      <c r="K1561">
        <v>21.546700000000001</v>
      </c>
    </row>
    <row r="1562" spans="1:11" x14ac:dyDescent="0.25">
      <c r="A1562" s="1">
        <v>43033</v>
      </c>
      <c r="B1562">
        <v>21.7227</v>
      </c>
      <c r="E1562">
        <v>22.4467</v>
      </c>
      <c r="H1562">
        <v>22.5</v>
      </c>
      <c r="K1562">
        <v>21.570699999999999</v>
      </c>
    </row>
    <row r="1563" spans="1:11" x14ac:dyDescent="0.25">
      <c r="A1563" s="1">
        <v>43032</v>
      </c>
      <c r="B1563">
        <v>22.4893</v>
      </c>
      <c r="E1563">
        <v>22.5867</v>
      </c>
      <c r="H1563">
        <v>22.853300000000001</v>
      </c>
      <c r="K1563">
        <v>22.410699999999999</v>
      </c>
    </row>
    <row r="1564" spans="1:11" x14ac:dyDescent="0.25">
      <c r="A1564" s="1">
        <v>43031</v>
      </c>
      <c r="B1564">
        <v>22.468</v>
      </c>
      <c r="E1564">
        <v>23.325299999999999</v>
      </c>
      <c r="H1564">
        <v>23.33</v>
      </c>
      <c r="K1564">
        <v>22.416699999999999</v>
      </c>
    </row>
    <row r="1565" spans="1:11" x14ac:dyDescent="0.25">
      <c r="A1565" s="1">
        <v>43028</v>
      </c>
      <c r="B1565">
        <v>23.006699999999999</v>
      </c>
      <c r="E1565">
        <v>23.512699999999999</v>
      </c>
      <c r="H1565">
        <v>23.636700000000001</v>
      </c>
      <c r="K1565">
        <v>22.956</v>
      </c>
    </row>
    <row r="1566" spans="1:11" x14ac:dyDescent="0.25">
      <c r="A1566" s="1">
        <v>43027</v>
      </c>
      <c r="B1566">
        <v>23.454000000000001</v>
      </c>
      <c r="E1566">
        <v>23.704000000000001</v>
      </c>
      <c r="H1566">
        <v>23.809799999999999</v>
      </c>
      <c r="K1566">
        <v>23.2133</v>
      </c>
    </row>
    <row r="1567" spans="1:11" x14ac:dyDescent="0.25">
      <c r="A1567" s="1">
        <v>43026</v>
      </c>
      <c r="B1567">
        <v>23.976700000000001</v>
      </c>
      <c r="E1567">
        <v>23.731300000000001</v>
      </c>
      <c r="H1567">
        <v>24.2</v>
      </c>
      <c r="K1567">
        <v>23.608699999999999</v>
      </c>
    </row>
    <row r="1568" spans="1:11" x14ac:dyDescent="0.25">
      <c r="A1568" s="1">
        <v>43025</v>
      </c>
      <c r="B1568">
        <v>23.716699999999999</v>
      </c>
      <c r="E1568">
        <v>23.393999999999998</v>
      </c>
      <c r="H1568">
        <v>23.748000000000001</v>
      </c>
      <c r="K1568">
        <v>23.338000000000001</v>
      </c>
    </row>
    <row r="1569" spans="1:11" x14ac:dyDescent="0.25">
      <c r="A1569" s="1">
        <v>43024</v>
      </c>
      <c r="B1569">
        <v>23.3733</v>
      </c>
      <c r="E1569">
        <v>23.584</v>
      </c>
      <c r="H1569">
        <v>23.632000000000001</v>
      </c>
      <c r="K1569">
        <v>23.143999999999998</v>
      </c>
    </row>
    <row r="1570" spans="1:11" x14ac:dyDescent="0.25">
      <c r="A1570" s="1">
        <v>43021</v>
      </c>
      <c r="B1570">
        <v>23.704699999999999</v>
      </c>
      <c r="E1570">
        <v>23.7987</v>
      </c>
      <c r="H1570">
        <v>23.8993</v>
      </c>
      <c r="K1570">
        <v>23.578700000000001</v>
      </c>
    </row>
    <row r="1571" spans="1:11" x14ac:dyDescent="0.25">
      <c r="A1571" s="1">
        <v>43020</v>
      </c>
      <c r="B1571">
        <v>23.712</v>
      </c>
      <c r="E1571">
        <v>23.53</v>
      </c>
      <c r="H1571">
        <v>23.985299999999999</v>
      </c>
      <c r="K1571">
        <v>23.5093</v>
      </c>
    </row>
    <row r="1572" spans="1:11" x14ac:dyDescent="0.25">
      <c r="A1572" s="1">
        <v>43019</v>
      </c>
      <c r="B1572">
        <v>23.64</v>
      </c>
      <c r="E1572">
        <v>23.592700000000001</v>
      </c>
      <c r="H1572">
        <v>23.84</v>
      </c>
      <c r="K1572">
        <v>23.41</v>
      </c>
    </row>
    <row r="1573" spans="1:11" x14ac:dyDescent="0.25">
      <c r="A1573" s="1">
        <v>43018</v>
      </c>
      <c r="B1573">
        <v>23.706</v>
      </c>
      <c r="E1573">
        <v>23.12</v>
      </c>
      <c r="H1573">
        <v>23.7087</v>
      </c>
      <c r="K1573">
        <v>23.035399999999999</v>
      </c>
    </row>
    <row r="1574" spans="1:11" x14ac:dyDescent="0.25">
      <c r="A1574" s="1">
        <v>43017</v>
      </c>
      <c r="B1574">
        <v>22.8627</v>
      </c>
      <c r="E1574">
        <v>23.31</v>
      </c>
      <c r="H1574">
        <v>23.45</v>
      </c>
      <c r="K1574">
        <v>22.8447</v>
      </c>
    </row>
    <row r="1575" spans="1:11" x14ac:dyDescent="0.25">
      <c r="A1575" s="1">
        <v>43014</v>
      </c>
      <c r="B1575">
        <v>23.792000000000002</v>
      </c>
      <c r="E1575">
        <v>23.54</v>
      </c>
      <c r="H1575">
        <v>24.006599999999999</v>
      </c>
      <c r="K1575">
        <v>23.4833</v>
      </c>
    </row>
    <row r="1576" spans="1:11" x14ac:dyDescent="0.25">
      <c r="A1576" s="1">
        <v>43013</v>
      </c>
      <c r="B1576">
        <v>23.688700000000001</v>
      </c>
      <c r="E1576">
        <v>23.7333</v>
      </c>
      <c r="H1576">
        <v>23.829000000000001</v>
      </c>
      <c r="K1576">
        <v>23.423300000000001</v>
      </c>
    </row>
    <row r="1577" spans="1:11" x14ac:dyDescent="0.25">
      <c r="A1577" s="1">
        <v>43012</v>
      </c>
      <c r="B1577">
        <v>23.667300000000001</v>
      </c>
      <c r="E1577">
        <v>23.416699999999999</v>
      </c>
      <c r="H1577">
        <v>23.908000000000001</v>
      </c>
      <c r="K1577">
        <v>23.306699999999999</v>
      </c>
    </row>
    <row r="1578" spans="1:11" x14ac:dyDescent="0.25">
      <c r="A1578" s="1">
        <v>43011</v>
      </c>
      <c r="B1578">
        <v>23.209299999999999</v>
      </c>
      <c r="E1578">
        <v>22.3933</v>
      </c>
      <c r="H1578">
        <v>23.236699999999999</v>
      </c>
      <c r="K1578">
        <v>22.0853</v>
      </c>
    </row>
    <row r="1579" spans="1:11" x14ac:dyDescent="0.25">
      <c r="A1579" s="1">
        <v>43010</v>
      </c>
      <c r="B1579">
        <v>22.768699999999999</v>
      </c>
      <c r="E1579">
        <v>22.834700000000002</v>
      </c>
      <c r="H1579">
        <v>22.9133</v>
      </c>
      <c r="K1579">
        <v>22.3673</v>
      </c>
    </row>
    <row r="1580" spans="1:11" x14ac:dyDescent="0.25">
      <c r="A1580" s="1">
        <v>43007</v>
      </c>
      <c r="B1580">
        <v>22.74</v>
      </c>
      <c r="E1580">
        <v>22.790700000000001</v>
      </c>
      <c r="H1580">
        <v>22.9787</v>
      </c>
      <c r="K1580">
        <v>22.573399999999999</v>
      </c>
    </row>
    <row r="1581" spans="1:11" x14ac:dyDescent="0.25">
      <c r="A1581" s="1">
        <v>43006</v>
      </c>
      <c r="B1581">
        <v>22.64</v>
      </c>
      <c r="E1581">
        <v>22.6587</v>
      </c>
      <c r="H1581">
        <v>22.85</v>
      </c>
      <c r="K1581">
        <v>22.36</v>
      </c>
    </row>
    <row r="1582" spans="1:11" x14ac:dyDescent="0.25">
      <c r="A1582" s="1">
        <v>43005</v>
      </c>
      <c r="B1582">
        <v>22.731300000000001</v>
      </c>
      <c r="E1582">
        <v>23.326699999999999</v>
      </c>
      <c r="H1582">
        <v>23.432600000000001</v>
      </c>
      <c r="K1582">
        <v>22.7</v>
      </c>
    </row>
    <row r="1583" spans="1:11" x14ac:dyDescent="0.25">
      <c r="A1583" s="1">
        <v>43004</v>
      </c>
      <c r="B1583">
        <v>23.0167</v>
      </c>
      <c r="E1583">
        <v>23.395299999999999</v>
      </c>
      <c r="H1583">
        <v>23.416</v>
      </c>
      <c r="K1583">
        <v>22.726700000000001</v>
      </c>
    </row>
    <row r="1584" spans="1:11" x14ac:dyDescent="0.25">
      <c r="A1584" s="1">
        <v>43003</v>
      </c>
      <c r="B1584">
        <v>22.999300000000002</v>
      </c>
      <c r="E1584">
        <v>23.543299999999999</v>
      </c>
      <c r="H1584">
        <v>23.831299999999999</v>
      </c>
      <c r="K1584">
        <v>22.858699999999999</v>
      </c>
    </row>
    <row r="1585" spans="1:11" x14ac:dyDescent="0.25">
      <c r="A1585" s="1">
        <v>43000</v>
      </c>
      <c r="B1585">
        <v>23.405999999999999</v>
      </c>
      <c r="E1585">
        <v>24.432700000000001</v>
      </c>
      <c r="H1585">
        <v>24.66</v>
      </c>
      <c r="K1585">
        <v>23.391999999999999</v>
      </c>
    </row>
    <row r="1586" spans="1:11" x14ac:dyDescent="0.25">
      <c r="A1586" s="1">
        <v>42999</v>
      </c>
      <c r="B1586">
        <v>24.431999999999999</v>
      </c>
      <c r="E1586">
        <v>24.993300000000001</v>
      </c>
      <c r="H1586">
        <v>25.122</v>
      </c>
      <c r="K1586">
        <v>24.300699999999999</v>
      </c>
    </row>
    <row r="1587" spans="1:11" x14ac:dyDescent="0.25">
      <c r="A1587" s="1">
        <v>42998</v>
      </c>
      <c r="B1587">
        <v>24.927299999999999</v>
      </c>
      <c r="E1587">
        <v>24.866700000000002</v>
      </c>
      <c r="H1587">
        <v>25.2166</v>
      </c>
      <c r="K1587">
        <v>24.738</v>
      </c>
    </row>
    <row r="1588" spans="1:11" x14ac:dyDescent="0.25">
      <c r="A1588" s="1">
        <v>42997</v>
      </c>
      <c r="B1588">
        <v>25.006699999999999</v>
      </c>
      <c r="E1588">
        <v>25.333300000000001</v>
      </c>
      <c r="H1588">
        <v>25.492699999999999</v>
      </c>
      <c r="K1588">
        <v>24.904699999999998</v>
      </c>
    </row>
    <row r="1589" spans="1:11" x14ac:dyDescent="0.25">
      <c r="A1589" s="1">
        <v>42996</v>
      </c>
      <c r="B1589">
        <v>25.666699999999999</v>
      </c>
      <c r="E1589">
        <v>25.35</v>
      </c>
      <c r="H1589">
        <v>25.974</v>
      </c>
      <c r="K1589">
        <v>25.178699999999999</v>
      </c>
    </row>
    <row r="1590" spans="1:11" x14ac:dyDescent="0.25">
      <c r="A1590" s="1">
        <v>42993</v>
      </c>
      <c r="B1590">
        <v>25.320699999999999</v>
      </c>
      <c r="E1590">
        <v>24.967300000000002</v>
      </c>
      <c r="H1590">
        <v>25.333300000000001</v>
      </c>
      <c r="K1590">
        <v>24.846699999999998</v>
      </c>
    </row>
    <row r="1591" spans="1:11" x14ac:dyDescent="0.25">
      <c r="A1591" s="1">
        <v>42992</v>
      </c>
      <c r="B1591">
        <v>25.175999999999998</v>
      </c>
      <c r="E1591">
        <v>24.288699999999999</v>
      </c>
      <c r="H1591">
        <v>25.197299999999998</v>
      </c>
      <c r="K1591">
        <v>24.1753</v>
      </c>
    </row>
    <row r="1592" spans="1:11" x14ac:dyDescent="0.25">
      <c r="A1592" s="1">
        <v>42991</v>
      </c>
      <c r="B1592">
        <v>24.415299999999998</v>
      </c>
      <c r="E1592">
        <v>24.2547</v>
      </c>
      <c r="H1592">
        <v>24.538</v>
      </c>
      <c r="K1592">
        <v>23.9727</v>
      </c>
    </row>
    <row r="1593" spans="1:11" x14ac:dyDescent="0.25">
      <c r="A1593" s="1">
        <v>42990</v>
      </c>
      <c r="B1593">
        <v>24.183299999999999</v>
      </c>
      <c r="E1593">
        <v>24.299299999999999</v>
      </c>
      <c r="H1593">
        <v>24.584</v>
      </c>
      <c r="K1593">
        <v>24.026700000000002</v>
      </c>
    </row>
    <row r="1594" spans="1:11" x14ac:dyDescent="0.25">
      <c r="A1594" s="1">
        <v>42989</v>
      </c>
      <c r="B1594">
        <v>24.245999999999999</v>
      </c>
      <c r="E1594">
        <v>23.423300000000001</v>
      </c>
      <c r="H1594">
        <v>24.247299999999999</v>
      </c>
      <c r="K1594">
        <v>23.333300000000001</v>
      </c>
    </row>
    <row r="1595" spans="1:11" x14ac:dyDescent="0.25">
      <c r="A1595" s="1">
        <v>42986</v>
      </c>
      <c r="B1595">
        <v>22.8933</v>
      </c>
      <c r="E1595">
        <v>23.265999999999998</v>
      </c>
      <c r="H1595">
        <v>23.3187</v>
      </c>
      <c r="K1595">
        <v>22.82</v>
      </c>
    </row>
    <row r="1596" spans="1:11" x14ac:dyDescent="0.25">
      <c r="A1596" s="1">
        <v>42985</v>
      </c>
      <c r="B1596">
        <v>23.373999999999999</v>
      </c>
      <c r="E1596">
        <v>23.065300000000001</v>
      </c>
      <c r="H1596">
        <v>23.498699999999999</v>
      </c>
      <c r="K1596">
        <v>22.896699999999999</v>
      </c>
    </row>
    <row r="1597" spans="1:11" x14ac:dyDescent="0.25">
      <c r="A1597" s="1">
        <v>42984</v>
      </c>
      <c r="B1597">
        <v>22.968699999999998</v>
      </c>
      <c r="E1597">
        <v>23.3</v>
      </c>
      <c r="H1597">
        <v>23.398599999999998</v>
      </c>
      <c r="K1597">
        <v>22.770700000000001</v>
      </c>
    </row>
    <row r="1598" spans="1:11" x14ac:dyDescent="0.25">
      <c r="A1598" s="1">
        <v>42983</v>
      </c>
      <c r="B1598">
        <v>23.306000000000001</v>
      </c>
      <c r="E1598">
        <v>23.5867</v>
      </c>
      <c r="H1598">
        <v>23.699300000000001</v>
      </c>
      <c r="K1598">
        <v>23.0593</v>
      </c>
    </row>
    <row r="1599" spans="1:11" x14ac:dyDescent="0.25">
      <c r="A1599" s="1">
        <v>42979</v>
      </c>
      <c r="B1599">
        <v>23.693300000000001</v>
      </c>
      <c r="E1599">
        <v>23.741299999999999</v>
      </c>
      <c r="H1599">
        <v>23.839300000000001</v>
      </c>
      <c r="K1599">
        <v>23.5793</v>
      </c>
    </row>
    <row r="1600" spans="1:11" x14ac:dyDescent="0.25">
      <c r="A1600" s="1">
        <v>42978</v>
      </c>
      <c r="B1600">
        <v>23.726700000000001</v>
      </c>
      <c r="E1600">
        <v>23.57</v>
      </c>
      <c r="H1600">
        <v>23.896000000000001</v>
      </c>
      <c r="K1600">
        <v>23.5213</v>
      </c>
    </row>
    <row r="1601" spans="1:11" x14ac:dyDescent="0.25">
      <c r="A1601" s="1">
        <v>42977</v>
      </c>
      <c r="B1601">
        <v>23.545300000000001</v>
      </c>
      <c r="E1601">
        <v>23.311299999999999</v>
      </c>
      <c r="H1601">
        <v>23.564699999999998</v>
      </c>
      <c r="K1601">
        <v>23.133299999999998</v>
      </c>
    </row>
    <row r="1602" spans="1:11" x14ac:dyDescent="0.25">
      <c r="A1602" s="1">
        <v>42976</v>
      </c>
      <c r="B1602">
        <v>23.157299999999999</v>
      </c>
      <c r="E1602">
        <v>22.632000000000001</v>
      </c>
      <c r="H1602">
        <v>23.27</v>
      </c>
      <c r="K1602">
        <v>22.583300000000001</v>
      </c>
    </row>
    <row r="1603" spans="1:11" x14ac:dyDescent="0.25">
      <c r="A1603" s="1">
        <v>42975</v>
      </c>
      <c r="B1603">
        <v>23.044</v>
      </c>
      <c r="E1603">
        <v>23.152000000000001</v>
      </c>
      <c r="H1603">
        <v>23.156700000000001</v>
      </c>
      <c r="K1603">
        <v>22.648</v>
      </c>
    </row>
    <row r="1604" spans="1:11" x14ac:dyDescent="0.25">
      <c r="A1604" s="1">
        <v>42972</v>
      </c>
      <c r="B1604">
        <v>23.203299999999999</v>
      </c>
      <c r="E1604">
        <v>23.616</v>
      </c>
      <c r="H1604">
        <v>23.712700000000002</v>
      </c>
      <c r="K1604">
        <v>23.153300000000002</v>
      </c>
    </row>
    <row r="1605" spans="1:11" x14ac:dyDescent="0.25">
      <c r="A1605" s="1">
        <v>42971</v>
      </c>
      <c r="B1605">
        <v>23.528700000000001</v>
      </c>
      <c r="E1605">
        <v>23.501300000000001</v>
      </c>
      <c r="H1605">
        <v>23.7773</v>
      </c>
      <c r="K1605">
        <v>23.315999999999999</v>
      </c>
    </row>
    <row r="1606" spans="1:11" x14ac:dyDescent="0.25">
      <c r="A1606" s="1">
        <v>42970</v>
      </c>
      <c r="B1606">
        <v>23.518000000000001</v>
      </c>
      <c r="E1606">
        <v>22.599299999999999</v>
      </c>
      <c r="H1606">
        <v>23.565999999999999</v>
      </c>
      <c r="K1606">
        <v>22.553599999999999</v>
      </c>
    </row>
    <row r="1607" spans="1:11" x14ac:dyDescent="0.25">
      <c r="A1607" s="1">
        <v>42969</v>
      </c>
      <c r="B1607">
        <v>22.756699999999999</v>
      </c>
      <c r="E1607">
        <v>22.742000000000001</v>
      </c>
      <c r="H1607">
        <v>22.815999999999999</v>
      </c>
      <c r="K1607">
        <v>22.491499999999998</v>
      </c>
    </row>
    <row r="1608" spans="1:11" x14ac:dyDescent="0.25">
      <c r="A1608" s="1">
        <v>42968</v>
      </c>
      <c r="B1608">
        <v>22.524000000000001</v>
      </c>
      <c r="E1608">
        <v>23.0547</v>
      </c>
      <c r="H1608">
        <v>23.0547</v>
      </c>
      <c r="K1608">
        <v>22.1233</v>
      </c>
    </row>
    <row r="1609" spans="1:11" x14ac:dyDescent="0.25">
      <c r="A1609" s="1">
        <v>42965</v>
      </c>
      <c r="B1609">
        <v>23.164000000000001</v>
      </c>
      <c r="E1609">
        <v>23.5273</v>
      </c>
      <c r="H1609">
        <v>23.6</v>
      </c>
      <c r="K1609">
        <v>23.0533</v>
      </c>
    </row>
    <row r="1610" spans="1:11" x14ac:dyDescent="0.25">
      <c r="A1610" s="1">
        <v>42964</v>
      </c>
      <c r="B1610">
        <v>23.461300000000001</v>
      </c>
      <c r="E1610">
        <v>24.0807</v>
      </c>
      <c r="H1610">
        <v>24.22</v>
      </c>
      <c r="K1610">
        <v>23.439299999999999</v>
      </c>
    </row>
    <row r="1611" spans="1:11" x14ac:dyDescent="0.25">
      <c r="A1611" s="1">
        <v>42963</v>
      </c>
      <c r="B1611">
        <v>24.193999999999999</v>
      </c>
      <c r="E1611">
        <v>24.2</v>
      </c>
      <c r="H1611">
        <v>24.433299999999999</v>
      </c>
      <c r="K1611">
        <v>24.167999999999999</v>
      </c>
    </row>
    <row r="1612" spans="1:11" x14ac:dyDescent="0.25">
      <c r="A1612" s="1">
        <v>42962</v>
      </c>
      <c r="B1612">
        <v>24.1553</v>
      </c>
      <c r="E1612">
        <v>24.346699999999998</v>
      </c>
      <c r="H1612">
        <v>24.366</v>
      </c>
      <c r="K1612">
        <v>23.957999999999998</v>
      </c>
    </row>
    <row r="1613" spans="1:11" x14ac:dyDescent="0.25">
      <c r="A1613" s="1">
        <v>42961</v>
      </c>
      <c r="B1613">
        <v>24.253299999999999</v>
      </c>
      <c r="E1613">
        <v>24.308700000000002</v>
      </c>
      <c r="H1613">
        <v>24.5107</v>
      </c>
      <c r="K1613">
        <v>24.173300000000001</v>
      </c>
    </row>
    <row r="1614" spans="1:11" x14ac:dyDescent="0.25">
      <c r="A1614" s="1">
        <v>42958</v>
      </c>
      <c r="B1614">
        <v>23.858000000000001</v>
      </c>
      <c r="E1614">
        <v>23.797999999999998</v>
      </c>
      <c r="H1614">
        <v>24.084</v>
      </c>
      <c r="K1614">
        <v>23.5747</v>
      </c>
    </row>
    <row r="1615" spans="1:11" x14ac:dyDescent="0.25">
      <c r="A1615" s="1">
        <v>42957</v>
      </c>
      <c r="B1615">
        <v>23.693300000000001</v>
      </c>
      <c r="E1615">
        <v>24.1067</v>
      </c>
      <c r="H1615">
        <v>24.4434</v>
      </c>
      <c r="K1615">
        <v>23.643999999999998</v>
      </c>
    </row>
    <row r="1616" spans="1:11" x14ac:dyDescent="0.25">
      <c r="A1616" s="1">
        <v>42956</v>
      </c>
      <c r="B1616">
        <v>24.235299999999999</v>
      </c>
      <c r="E1616">
        <v>24.066700000000001</v>
      </c>
      <c r="H1616">
        <v>24.666699999999999</v>
      </c>
      <c r="K1616">
        <v>23.93</v>
      </c>
    </row>
    <row r="1617" spans="1:11" x14ac:dyDescent="0.25">
      <c r="A1617" s="1">
        <v>42955</v>
      </c>
      <c r="B1617">
        <v>24.347999999999999</v>
      </c>
      <c r="E1617">
        <v>23.8353</v>
      </c>
      <c r="H1617">
        <v>24.571999999999999</v>
      </c>
      <c r="K1617">
        <v>23.826699999999999</v>
      </c>
    </row>
    <row r="1618" spans="1:11" x14ac:dyDescent="0.25">
      <c r="A1618" s="1">
        <v>42954</v>
      </c>
      <c r="B1618">
        <v>23.678000000000001</v>
      </c>
      <c r="E1618">
        <v>23.8233</v>
      </c>
      <c r="H1618">
        <v>23.965299999999999</v>
      </c>
      <c r="K1618">
        <v>23.5167</v>
      </c>
    </row>
    <row r="1619" spans="1:11" x14ac:dyDescent="0.25">
      <c r="A1619" s="1">
        <v>42951</v>
      </c>
      <c r="B1619">
        <v>23.794</v>
      </c>
      <c r="E1619">
        <v>23.133299999999998</v>
      </c>
      <c r="H1619">
        <v>23.818000000000001</v>
      </c>
      <c r="K1619">
        <v>22.886700000000001</v>
      </c>
    </row>
    <row r="1620" spans="1:11" x14ac:dyDescent="0.25">
      <c r="A1620" s="1">
        <v>42950</v>
      </c>
      <c r="B1620">
        <v>23.139299999999999</v>
      </c>
      <c r="E1620">
        <v>23.021999999999998</v>
      </c>
      <c r="H1620">
        <v>23.333300000000001</v>
      </c>
      <c r="K1620">
        <v>22.8767</v>
      </c>
    </row>
    <row r="1621" spans="1:11" x14ac:dyDescent="0.25">
      <c r="A1621" s="1">
        <v>42949</v>
      </c>
      <c r="B1621">
        <v>21.725999999999999</v>
      </c>
      <c r="E1621">
        <v>21.262699999999999</v>
      </c>
      <c r="H1621">
        <v>21.808</v>
      </c>
      <c r="K1621">
        <v>20.748000000000001</v>
      </c>
    </row>
    <row r="1622" spans="1:11" x14ac:dyDescent="0.25">
      <c r="A1622" s="1">
        <v>42948</v>
      </c>
      <c r="B1622">
        <v>21.3047</v>
      </c>
      <c r="E1622">
        <v>21.533300000000001</v>
      </c>
      <c r="H1622">
        <v>21.63</v>
      </c>
      <c r="K1622">
        <v>21.075299999999999</v>
      </c>
    </row>
    <row r="1623" spans="1:11" x14ac:dyDescent="0.25">
      <c r="A1623" s="1">
        <v>42947</v>
      </c>
      <c r="B1623">
        <v>21.564699999999998</v>
      </c>
      <c r="E1623">
        <v>22.366700000000002</v>
      </c>
      <c r="H1623">
        <v>22.765999999999998</v>
      </c>
      <c r="K1623">
        <v>21.402699999999999</v>
      </c>
    </row>
    <row r="1624" spans="1:11" x14ac:dyDescent="0.25">
      <c r="A1624" s="1">
        <v>42944</v>
      </c>
      <c r="B1624">
        <v>22.338000000000001</v>
      </c>
      <c r="E1624">
        <v>22.459299999999999</v>
      </c>
      <c r="H1624">
        <v>22.64</v>
      </c>
      <c r="K1624">
        <v>22.167300000000001</v>
      </c>
    </row>
    <row r="1625" spans="1:11" x14ac:dyDescent="0.25">
      <c r="A1625" s="1">
        <v>42943</v>
      </c>
      <c r="B1625">
        <v>22.2973</v>
      </c>
      <c r="E1625">
        <v>23.066700000000001</v>
      </c>
      <c r="H1625">
        <v>23.166699999999999</v>
      </c>
      <c r="K1625">
        <v>21.752700000000001</v>
      </c>
    </row>
    <row r="1626" spans="1:11" x14ac:dyDescent="0.25">
      <c r="A1626" s="1">
        <v>42942</v>
      </c>
      <c r="B1626">
        <v>22.923300000000001</v>
      </c>
      <c r="E1626">
        <v>22.6907</v>
      </c>
      <c r="H1626">
        <v>23.033300000000001</v>
      </c>
      <c r="K1626">
        <v>22.5413</v>
      </c>
    </row>
    <row r="1627" spans="1:11" x14ac:dyDescent="0.25">
      <c r="A1627" s="1">
        <v>42941</v>
      </c>
      <c r="B1627">
        <v>22.64</v>
      </c>
      <c r="E1627">
        <v>23</v>
      </c>
      <c r="H1627">
        <v>23.04</v>
      </c>
      <c r="K1627">
        <v>22.276700000000002</v>
      </c>
    </row>
    <row r="1628" spans="1:11" x14ac:dyDescent="0.25">
      <c r="A1628" s="1">
        <v>42940</v>
      </c>
      <c r="B1628">
        <v>22.834700000000002</v>
      </c>
      <c r="E1628">
        <v>22.015999999999998</v>
      </c>
      <c r="H1628">
        <v>22.8933</v>
      </c>
      <c r="K1628">
        <v>22.000699999999998</v>
      </c>
    </row>
    <row r="1629" spans="1:11" x14ac:dyDescent="0.25">
      <c r="A1629" s="1">
        <v>42937</v>
      </c>
      <c r="B1629">
        <v>21.8933</v>
      </c>
      <c r="E1629">
        <v>21.963999999999999</v>
      </c>
      <c r="H1629">
        <v>22.0838</v>
      </c>
      <c r="K1629">
        <v>21.72</v>
      </c>
    </row>
    <row r="1630" spans="1:11" x14ac:dyDescent="0.25">
      <c r="A1630" s="1">
        <v>42936</v>
      </c>
      <c r="B1630">
        <v>21.994700000000002</v>
      </c>
      <c r="E1630">
        <v>21.793299999999999</v>
      </c>
      <c r="H1630">
        <v>22.014700000000001</v>
      </c>
      <c r="K1630">
        <v>21.613299999999999</v>
      </c>
    </row>
    <row r="1631" spans="1:11" x14ac:dyDescent="0.25">
      <c r="A1631" s="1">
        <v>42935</v>
      </c>
      <c r="B1631">
        <v>21.684000000000001</v>
      </c>
      <c r="E1631">
        <v>21.882000000000001</v>
      </c>
      <c r="H1631">
        <v>22.11</v>
      </c>
      <c r="K1631">
        <v>21.547999999999998</v>
      </c>
    </row>
    <row r="1632" spans="1:11" x14ac:dyDescent="0.25">
      <c r="A1632" s="1">
        <v>42934</v>
      </c>
      <c r="B1632">
        <v>21.8827</v>
      </c>
      <c r="E1632">
        <v>21.166699999999999</v>
      </c>
      <c r="H1632">
        <v>21.942</v>
      </c>
      <c r="K1632">
        <v>21.044</v>
      </c>
    </row>
    <row r="1633" spans="1:11" x14ac:dyDescent="0.25">
      <c r="A1633" s="1">
        <v>42933</v>
      </c>
      <c r="B1633">
        <v>21.3047</v>
      </c>
      <c r="E1633">
        <v>21.7027</v>
      </c>
      <c r="H1633">
        <v>21.806699999999999</v>
      </c>
      <c r="K1633">
        <v>20.896699999999999</v>
      </c>
    </row>
    <row r="1634" spans="1:11" x14ac:dyDescent="0.25">
      <c r="A1634" s="1">
        <v>42930</v>
      </c>
      <c r="B1634">
        <v>21.852</v>
      </c>
      <c r="E1634">
        <v>21.545999999999999</v>
      </c>
      <c r="H1634">
        <v>21.8947</v>
      </c>
      <c r="K1634">
        <v>21.4147</v>
      </c>
    </row>
    <row r="1635" spans="1:11" x14ac:dyDescent="0.25">
      <c r="A1635" s="1">
        <v>42929</v>
      </c>
      <c r="B1635">
        <v>21.560700000000001</v>
      </c>
      <c r="E1635">
        <v>22.007300000000001</v>
      </c>
      <c r="H1635">
        <v>22.1067</v>
      </c>
      <c r="K1635">
        <v>21.331299999999999</v>
      </c>
    </row>
    <row r="1636" spans="1:11" x14ac:dyDescent="0.25">
      <c r="A1636" s="1">
        <v>42928</v>
      </c>
      <c r="B1636">
        <v>21.968</v>
      </c>
      <c r="E1636">
        <v>22.026700000000002</v>
      </c>
      <c r="H1636">
        <v>22.206700000000001</v>
      </c>
      <c r="K1636">
        <v>21.633299999999998</v>
      </c>
    </row>
    <row r="1637" spans="1:11" x14ac:dyDescent="0.25">
      <c r="A1637" s="1">
        <v>42927</v>
      </c>
      <c r="B1637">
        <v>21.814699999999998</v>
      </c>
      <c r="E1637">
        <v>21.066700000000001</v>
      </c>
      <c r="H1637">
        <v>21.8187</v>
      </c>
      <c r="K1637">
        <v>20.953299999999999</v>
      </c>
    </row>
    <row r="1638" spans="1:11" x14ac:dyDescent="0.25">
      <c r="A1638" s="1">
        <v>42926</v>
      </c>
      <c r="B1638">
        <v>21.07</v>
      </c>
      <c r="E1638">
        <v>20.86</v>
      </c>
      <c r="H1638">
        <v>21.196000000000002</v>
      </c>
      <c r="K1638">
        <v>20.2087</v>
      </c>
    </row>
    <row r="1639" spans="1:11" x14ac:dyDescent="0.25">
      <c r="A1639" s="1">
        <v>42923</v>
      </c>
      <c r="B1639">
        <v>20.8813</v>
      </c>
      <c r="E1639">
        <v>20.9</v>
      </c>
      <c r="H1639">
        <v>21.133299999999998</v>
      </c>
      <c r="K1639">
        <v>20.492000000000001</v>
      </c>
    </row>
    <row r="1640" spans="1:11" x14ac:dyDescent="0.25">
      <c r="A1640" s="1">
        <v>42922</v>
      </c>
      <c r="B1640">
        <v>20.588699999999999</v>
      </c>
      <c r="E1640">
        <v>21.150700000000001</v>
      </c>
      <c r="H1640">
        <v>21.385999999999999</v>
      </c>
      <c r="K1640">
        <v>20.420000000000002</v>
      </c>
    </row>
    <row r="1641" spans="1:11" x14ac:dyDescent="0.25">
      <c r="A1641" s="1">
        <v>42921</v>
      </c>
      <c r="B1641">
        <v>21.806000000000001</v>
      </c>
      <c r="E1641">
        <v>23.146699999999999</v>
      </c>
      <c r="H1641">
        <v>23.1493</v>
      </c>
      <c r="K1641">
        <v>21.755299999999998</v>
      </c>
    </row>
    <row r="1642" spans="1:11" x14ac:dyDescent="0.25">
      <c r="A1642" s="1">
        <v>42919</v>
      </c>
      <c r="B1642">
        <v>23.507999999999999</v>
      </c>
      <c r="E1642">
        <v>24.682700000000001</v>
      </c>
      <c r="H1642">
        <v>24.756699999999999</v>
      </c>
      <c r="K1642">
        <v>23.433299999999999</v>
      </c>
    </row>
    <row r="1643" spans="1:11" x14ac:dyDescent="0.25">
      <c r="A1643" s="1">
        <v>42916</v>
      </c>
      <c r="B1643">
        <v>24.107299999999999</v>
      </c>
      <c r="E1643">
        <v>24.247299999999999</v>
      </c>
      <c r="H1643">
        <v>24.4512</v>
      </c>
      <c r="K1643">
        <v>23.974599999999999</v>
      </c>
    </row>
    <row r="1644" spans="1:11" x14ac:dyDescent="0.25">
      <c r="A1644" s="1">
        <v>42915</v>
      </c>
      <c r="B1644">
        <v>24.05</v>
      </c>
      <c r="E1644">
        <v>24.7073</v>
      </c>
      <c r="H1644">
        <v>24.7333</v>
      </c>
      <c r="K1644">
        <v>23.6067</v>
      </c>
    </row>
    <row r="1645" spans="1:11" x14ac:dyDescent="0.25">
      <c r="A1645" s="1">
        <v>42914</v>
      </c>
      <c r="B1645">
        <v>24.749300000000002</v>
      </c>
      <c r="E1645">
        <v>24.4453</v>
      </c>
      <c r="H1645">
        <v>24.782699999999998</v>
      </c>
      <c r="K1645">
        <v>24.167999999999999</v>
      </c>
    </row>
    <row r="1646" spans="1:11" x14ac:dyDescent="0.25">
      <c r="A1646" s="1">
        <v>42913</v>
      </c>
      <c r="B1646">
        <v>24.158000000000001</v>
      </c>
      <c r="E1646">
        <v>25.093299999999999</v>
      </c>
      <c r="H1646">
        <v>25.093299999999999</v>
      </c>
      <c r="K1646">
        <v>24.134699999999999</v>
      </c>
    </row>
    <row r="1647" spans="1:11" x14ac:dyDescent="0.25">
      <c r="A1647" s="1">
        <v>42912</v>
      </c>
      <c r="B1647">
        <v>25.166</v>
      </c>
      <c r="E1647">
        <v>25.779299999999999</v>
      </c>
      <c r="H1647">
        <v>25.796700000000001</v>
      </c>
      <c r="K1647">
        <v>24.8733</v>
      </c>
    </row>
    <row r="1648" spans="1:11" x14ac:dyDescent="0.25">
      <c r="A1648" s="1">
        <v>42909</v>
      </c>
      <c r="B1648">
        <v>25.563300000000002</v>
      </c>
      <c r="E1648">
        <v>25.496700000000001</v>
      </c>
      <c r="H1648">
        <v>25.799299999999999</v>
      </c>
      <c r="K1648">
        <v>25.2897</v>
      </c>
    </row>
    <row r="1649" spans="1:11" x14ac:dyDescent="0.25">
      <c r="A1649" s="1">
        <v>42908</v>
      </c>
      <c r="B1649">
        <v>25.507300000000001</v>
      </c>
      <c r="E1649">
        <v>25.199300000000001</v>
      </c>
      <c r="H1649">
        <v>25.666699999999999</v>
      </c>
      <c r="K1649">
        <v>24.904699999999998</v>
      </c>
    </row>
    <row r="1650" spans="1:11" x14ac:dyDescent="0.25">
      <c r="A1650" s="1">
        <v>42907</v>
      </c>
      <c r="B1650">
        <v>25.093299999999999</v>
      </c>
      <c r="E1650">
        <v>24.956700000000001</v>
      </c>
      <c r="H1650">
        <v>25.1327</v>
      </c>
      <c r="K1650">
        <v>24.534700000000001</v>
      </c>
    </row>
    <row r="1651" spans="1:11" x14ac:dyDescent="0.25">
      <c r="A1651" s="1">
        <v>42906</v>
      </c>
      <c r="B1651">
        <v>24.815999999999999</v>
      </c>
      <c r="E1651">
        <v>25.1113</v>
      </c>
      <c r="H1651">
        <v>25.258700000000001</v>
      </c>
      <c r="K1651">
        <v>24.648700000000002</v>
      </c>
    </row>
    <row r="1652" spans="1:11" x14ac:dyDescent="0.25">
      <c r="A1652" s="1">
        <v>42905</v>
      </c>
      <c r="B1652">
        <v>24.653300000000002</v>
      </c>
      <c r="E1652">
        <v>25</v>
      </c>
      <c r="H1652">
        <v>25.113299999999999</v>
      </c>
      <c r="K1652">
        <v>24.52</v>
      </c>
    </row>
    <row r="1653" spans="1:11" x14ac:dyDescent="0.25">
      <c r="A1653" s="1">
        <v>42902</v>
      </c>
      <c r="B1653">
        <v>24.76</v>
      </c>
      <c r="E1653">
        <v>25.1983</v>
      </c>
      <c r="H1653">
        <v>25.200700000000001</v>
      </c>
      <c r="K1653">
        <v>24.673300000000001</v>
      </c>
    </row>
    <row r="1654" spans="1:11" x14ac:dyDescent="0.25">
      <c r="A1654" s="1">
        <v>42901</v>
      </c>
      <c r="B1654">
        <v>25.0227</v>
      </c>
      <c r="E1654">
        <v>24.833300000000001</v>
      </c>
      <c r="H1654">
        <v>25.0307</v>
      </c>
      <c r="K1654">
        <v>24.432700000000001</v>
      </c>
    </row>
    <row r="1655" spans="1:11" x14ac:dyDescent="0.25">
      <c r="A1655" s="1">
        <v>42900</v>
      </c>
      <c r="B1655">
        <v>25.377300000000002</v>
      </c>
      <c r="E1655">
        <v>25.4057</v>
      </c>
      <c r="H1655">
        <v>25.616700000000002</v>
      </c>
      <c r="K1655">
        <v>25.087299999999999</v>
      </c>
    </row>
    <row r="1656" spans="1:11" x14ac:dyDescent="0.25">
      <c r="A1656" s="1">
        <v>42899</v>
      </c>
      <c r="B1656">
        <v>25.063300000000002</v>
      </c>
      <c r="E1656">
        <v>24.507999999999999</v>
      </c>
      <c r="H1656">
        <v>25.066700000000001</v>
      </c>
      <c r="K1656">
        <v>24.4407</v>
      </c>
    </row>
    <row r="1657" spans="1:11" x14ac:dyDescent="0.25">
      <c r="A1657" s="1">
        <v>42898</v>
      </c>
      <c r="B1657">
        <v>23.934000000000001</v>
      </c>
      <c r="E1657">
        <v>23.866</v>
      </c>
      <c r="H1657">
        <v>24.3</v>
      </c>
      <c r="K1657">
        <v>23.374700000000001</v>
      </c>
    </row>
    <row r="1658" spans="1:11" x14ac:dyDescent="0.25">
      <c r="A1658" s="1">
        <v>42895</v>
      </c>
      <c r="B1658">
        <v>23.821300000000001</v>
      </c>
      <c r="E1658">
        <v>24.961300000000001</v>
      </c>
      <c r="H1658">
        <v>25.124700000000001</v>
      </c>
      <c r="K1658">
        <v>23.653300000000002</v>
      </c>
    </row>
    <row r="1659" spans="1:11" x14ac:dyDescent="0.25">
      <c r="A1659" s="1">
        <v>42894</v>
      </c>
      <c r="B1659">
        <v>24.666699999999999</v>
      </c>
      <c r="E1659">
        <v>24.25</v>
      </c>
      <c r="H1659">
        <v>24.793299999999999</v>
      </c>
      <c r="K1659">
        <v>24.014700000000001</v>
      </c>
    </row>
    <row r="1660" spans="1:11" x14ac:dyDescent="0.25">
      <c r="A1660" s="1">
        <v>42893</v>
      </c>
      <c r="B1660">
        <v>23.976700000000001</v>
      </c>
      <c r="E1660">
        <v>23.756</v>
      </c>
      <c r="H1660">
        <v>24.033300000000001</v>
      </c>
      <c r="K1660">
        <v>23.675999999999998</v>
      </c>
    </row>
    <row r="1661" spans="1:11" x14ac:dyDescent="0.25">
      <c r="A1661" s="1">
        <v>42892</v>
      </c>
      <c r="B1661">
        <v>23.523299999999999</v>
      </c>
      <c r="E1661">
        <v>22.98</v>
      </c>
      <c r="H1661">
        <v>23.966200000000001</v>
      </c>
      <c r="K1661">
        <v>22.6647</v>
      </c>
    </row>
    <row r="1662" spans="1:11" x14ac:dyDescent="0.25">
      <c r="A1662" s="1">
        <v>42891</v>
      </c>
      <c r="B1662">
        <v>23.154699999999998</v>
      </c>
      <c r="E1662">
        <v>22.566700000000001</v>
      </c>
      <c r="H1662">
        <v>23.229299999999999</v>
      </c>
      <c r="K1662">
        <v>22.2807</v>
      </c>
    </row>
    <row r="1663" spans="1:11" x14ac:dyDescent="0.25">
      <c r="A1663" s="1">
        <v>42888</v>
      </c>
      <c r="B1663">
        <v>22.656700000000001</v>
      </c>
      <c r="E1663">
        <v>22.651299999999999</v>
      </c>
      <c r="H1663">
        <v>22.858699999999999</v>
      </c>
      <c r="K1663">
        <v>22.395299999999999</v>
      </c>
    </row>
    <row r="1664" spans="1:11" x14ac:dyDescent="0.25">
      <c r="A1664" s="1">
        <v>42887</v>
      </c>
      <c r="B1664">
        <v>22.691299999999998</v>
      </c>
      <c r="E1664">
        <v>22.933299999999999</v>
      </c>
      <c r="H1664">
        <v>22.992000000000001</v>
      </c>
      <c r="K1664">
        <v>22.486000000000001</v>
      </c>
    </row>
    <row r="1665" spans="1:11" x14ac:dyDescent="0.25">
      <c r="A1665" s="1">
        <v>42886</v>
      </c>
      <c r="B1665">
        <v>22.734000000000002</v>
      </c>
      <c r="E1665">
        <v>22.512699999999999</v>
      </c>
      <c r="H1665">
        <v>22.859300000000001</v>
      </c>
      <c r="K1665">
        <v>22.344000000000001</v>
      </c>
    </row>
    <row r="1666" spans="1:11" x14ac:dyDescent="0.25">
      <c r="A1666" s="1">
        <v>42885</v>
      </c>
      <c r="B1666">
        <v>22.34</v>
      </c>
      <c r="E1666">
        <v>21.7333</v>
      </c>
      <c r="H1666">
        <v>22.418700000000001</v>
      </c>
      <c r="K1666">
        <v>21.717300000000002</v>
      </c>
    </row>
    <row r="1667" spans="1:11" x14ac:dyDescent="0.25">
      <c r="A1667" s="1">
        <v>42881</v>
      </c>
      <c r="B1667">
        <v>21.675999999999998</v>
      </c>
      <c r="E1667">
        <v>21.152000000000001</v>
      </c>
      <c r="H1667">
        <v>21.699300000000001</v>
      </c>
      <c r="K1667">
        <v>21.087299999999999</v>
      </c>
    </row>
    <row r="1668" spans="1:11" x14ac:dyDescent="0.25">
      <c r="A1668" s="1">
        <v>42880</v>
      </c>
      <c r="B1668">
        <v>21.122</v>
      </c>
      <c r="E1668">
        <v>20.7347</v>
      </c>
      <c r="H1668">
        <v>21.1313</v>
      </c>
      <c r="K1668">
        <v>20.520700000000001</v>
      </c>
    </row>
    <row r="1669" spans="1:11" x14ac:dyDescent="0.25">
      <c r="A1669" s="1">
        <v>42879</v>
      </c>
      <c r="B1669">
        <v>20.6813</v>
      </c>
      <c r="E1669">
        <v>20.434000000000001</v>
      </c>
      <c r="H1669">
        <v>20.7333</v>
      </c>
      <c r="K1669">
        <v>20.36</v>
      </c>
    </row>
    <row r="1670" spans="1:11" x14ac:dyDescent="0.25">
      <c r="A1670" s="1">
        <v>42878</v>
      </c>
      <c r="B1670">
        <v>20.257300000000001</v>
      </c>
      <c r="E1670">
        <v>20.697299999999998</v>
      </c>
      <c r="H1670">
        <v>20.715299999999999</v>
      </c>
      <c r="K1670">
        <v>20.231999999999999</v>
      </c>
    </row>
    <row r="1671" spans="1:11" x14ac:dyDescent="0.25">
      <c r="A1671" s="1">
        <v>42877</v>
      </c>
      <c r="B1671">
        <v>20.69</v>
      </c>
      <c r="E1671">
        <v>20.853300000000001</v>
      </c>
      <c r="H1671">
        <v>20.957999999999998</v>
      </c>
      <c r="K1671">
        <v>20.453299999999999</v>
      </c>
    </row>
    <row r="1672" spans="1:11" x14ac:dyDescent="0.25">
      <c r="A1672" s="1">
        <v>42874</v>
      </c>
      <c r="B1672">
        <v>20.722000000000001</v>
      </c>
      <c r="E1672">
        <v>21.033300000000001</v>
      </c>
      <c r="H1672">
        <v>21.1</v>
      </c>
      <c r="K1672">
        <v>20.68</v>
      </c>
    </row>
    <row r="1673" spans="1:11" x14ac:dyDescent="0.25">
      <c r="A1673" s="1">
        <v>42873</v>
      </c>
      <c r="B1673">
        <v>20.870699999999999</v>
      </c>
      <c r="E1673">
        <v>20.466699999999999</v>
      </c>
      <c r="H1673">
        <v>20.929300000000001</v>
      </c>
      <c r="K1673">
        <v>20.353999999999999</v>
      </c>
    </row>
    <row r="1674" spans="1:11" x14ac:dyDescent="0.25">
      <c r="A1674" s="1">
        <v>42872</v>
      </c>
      <c r="B1674">
        <v>20.407299999999999</v>
      </c>
      <c r="E1674">
        <v>20.959299999999999</v>
      </c>
      <c r="H1674">
        <v>20.975300000000001</v>
      </c>
      <c r="K1674">
        <v>20.366700000000002</v>
      </c>
    </row>
    <row r="1675" spans="1:11" x14ac:dyDescent="0.25">
      <c r="A1675" s="1">
        <v>42871</v>
      </c>
      <c r="B1675">
        <v>21.134</v>
      </c>
      <c r="E1675">
        <v>21.172699999999999</v>
      </c>
      <c r="H1675">
        <v>21.337299999999999</v>
      </c>
      <c r="K1675">
        <v>21.0093</v>
      </c>
    </row>
    <row r="1676" spans="1:11" x14ac:dyDescent="0.25">
      <c r="A1676" s="1">
        <v>42870</v>
      </c>
      <c r="B1676">
        <v>21.058700000000002</v>
      </c>
      <c r="E1676">
        <v>21.225300000000001</v>
      </c>
      <c r="H1676">
        <v>21.346699999999998</v>
      </c>
      <c r="K1676">
        <v>20.8353</v>
      </c>
    </row>
    <row r="1677" spans="1:11" x14ac:dyDescent="0.25">
      <c r="A1677" s="1">
        <v>42867</v>
      </c>
      <c r="B1677">
        <v>21.654</v>
      </c>
      <c r="E1677">
        <v>21.698699999999999</v>
      </c>
      <c r="H1677">
        <v>21.8</v>
      </c>
      <c r="K1677">
        <v>21.435300000000002</v>
      </c>
    </row>
    <row r="1678" spans="1:11" x14ac:dyDescent="0.25">
      <c r="A1678" s="1">
        <v>42866</v>
      </c>
      <c r="B1678">
        <v>21.54</v>
      </c>
      <c r="E1678">
        <v>21.56</v>
      </c>
      <c r="H1678">
        <v>21.7333</v>
      </c>
      <c r="K1678">
        <v>21.306699999999999</v>
      </c>
    </row>
    <row r="1679" spans="1:11" x14ac:dyDescent="0.25">
      <c r="A1679" s="1">
        <v>42865</v>
      </c>
      <c r="B1679">
        <v>21.6813</v>
      </c>
      <c r="E1679">
        <v>21.4373</v>
      </c>
      <c r="H1679">
        <v>21.7</v>
      </c>
      <c r="K1679">
        <v>21.207999999999998</v>
      </c>
    </row>
    <row r="1680" spans="1:11" x14ac:dyDescent="0.25">
      <c r="A1680" s="1">
        <v>42864</v>
      </c>
      <c r="B1680">
        <v>21.417300000000001</v>
      </c>
      <c r="E1680">
        <v>20.625299999999999</v>
      </c>
      <c r="H1680">
        <v>21.466000000000001</v>
      </c>
      <c r="K1680">
        <v>20.6067</v>
      </c>
    </row>
    <row r="1681" spans="1:11" x14ac:dyDescent="0.25">
      <c r="A1681" s="1">
        <v>42863</v>
      </c>
      <c r="B1681">
        <v>20.479299999999999</v>
      </c>
      <c r="E1681">
        <v>20.726700000000001</v>
      </c>
      <c r="H1681">
        <v>20.9193</v>
      </c>
      <c r="K1681">
        <v>20.388000000000002</v>
      </c>
    </row>
    <row r="1682" spans="1:11" x14ac:dyDescent="0.25">
      <c r="A1682" s="1">
        <v>42860</v>
      </c>
      <c r="B1682">
        <v>20.556699999999999</v>
      </c>
      <c r="E1682">
        <v>19.866700000000002</v>
      </c>
      <c r="H1682">
        <v>20.57</v>
      </c>
      <c r="K1682">
        <v>19.7867</v>
      </c>
    </row>
    <row r="1683" spans="1:11" x14ac:dyDescent="0.25">
      <c r="A1683" s="1">
        <v>42859</v>
      </c>
      <c r="B1683">
        <v>19.697299999999998</v>
      </c>
      <c r="E1683">
        <v>20.495699999999999</v>
      </c>
      <c r="H1683">
        <v>20.518000000000001</v>
      </c>
      <c r="K1683">
        <v>19.384</v>
      </c>
    </row>
    <row r="1684" spans="1:11" x14ac:dyDescent="0.25">
      <c r="A1684" s="1">
        <v>42858</v>
      </c>
      <c r="B1684">
        <v>20.7347</v>
      </c>
      <c r="E1684">
        <v>21.178000000000001</v>
      </c>
      <c r="H1684">
        <v>21.435300000000002</v>
      </c>
      <c r="K1684">
        <v>20.6967</v>
      </c>
    </row>
    <row r="1685" spans="1:11" x14ac:dyDescent="0.25">
      <c r="A1685" s="1">
        <v>42857</v>
      </c>
      <c r="B1685">
        <v>21.2593</v>
      </c>
      <c r="E1685">
        <v>21.6</v>
      </c>
      <c r="H1685">
        <v>21.844000000000001</v>
      </c>
      <c r="K1685">
        <v>21.103999999999999</v>
      </c>
    </row>
    <row r="1686" spans="1:11" x14ac:dyDescent="0.25">
      <c r="A1686" s="1">
        <v>42856</v>
      </c>
      <c r="B1686">
        <v>21.521999999999998</v>
      </c>
      <c r="E1686">
        <v>20.992000000000001</v>
      </c>
      <c r="H1686">
        <v>21.816700000000001</v>
      </c>
      <c r="K1686">
        <v>20.987300000000001</v>
      </c>
    </row>
    <row r="1687" spans="1:11" x14ac:dyDescent="0.25">
      <c r="A1687" s="1">
        <v>42853</v>
      </c>
      <c r="B1687">
        <v>20.937999999999999</v>
      </c>
      <c r="E1687">
        <v>20.6553</v>
      </c>
      <c r="H1687">
        <v>20.986699999999999</v>
      </c>
      <c r="K1687">
        <v>20.533300000000001</v>
      </c>
    </row>
    <row r="1688" spans="1:11" x14ac:dyDescent="0.25">
      <c r="A1688" s="1">
        <v>42852</v>
      </c>
      <c r="B1688">
        <v>20.575299999999999</v>
      </c>
      <c r="E1688">
        <v>20.779299999999999</v>
      </c>
      <c r="H1688">
        <v>20.872699999999998</v>
      </c>
      <c r="K1688">
        <v>20.5</v>
      </c>
    </row>
    <row r="1689" spans="1:11" x14ac:dyDescent="0.25">
      <c r="A1689" s="1">
        <v>42851</v>
      </c>
      <c r="B1689">
        <v>20.678000000000001</v>
      </c>
      <c r="E1689">
        <v>20.8247</v>
      </c>
      <c r="H1689">
        <v>20.966699999999999</v>
      </c>
      <c r="K1689">
        <v>20.6</v>
      </c>
    </row>
    <row r="1690" spans="1:11" x14ac:dyDescent="0.25">
      <c r="A1690" s="1">
        <v>42850</v>
      </c>
      <c r="B1690">
        <v>20.9193</v>
      </c>
      <c r="E1690">
        <v>20.533300000000001</v>
      </c>
      <c r="H1690">
        <v>20.931999999999999</v>
      </c>
      <c r="K1690">
        <v>20.390699999999999</v>
      </c>
    </row>
    <row r="1691" spans="1:11" x14ac:dyDescent="0.25">
      <c r="A1691" s="1">
        <v>42849</v>
      </c>
      <c r="B1691">
        <v>20.535299999999999</v>
      </c>
      <c r="E1691">
        <v>20.614699999999999</v>
      </c>
      <c r="H1691">
        <v>20.703299999999999</v>
      </c>
      <c r="K1691">
        <v>20.401399999999999</v>
      </c>
    </row>
    <row r="1692" spans="1:11" x14ac:dyDescent="0.25">
      <c r="A1692" s="1">
        <v>42846</v>
      </c>
      <c r="B1692">
        <v>20.3733</v>
      </c>
      <c r="E1692">
        <v>20.133299999999998</v>
      </c>
      <c r="H1692">
        <v>20.4267</v>
      </c>
      <c r="K1692">
        <v>20.027999999999999</v>
      </c>
    </row>
    <row r="1693" spans="1:11" x14ac:dyDescent="0.25">
      <c r="A1693" s="1">
        <v>42845</v>
      </c>
      <c r="B1693">
        <v>20.167300000000001</v>
      </c>
      <c r="E1693">
        <v>20.434000000000001</v>
      </c>
      <c r="H1693">
        <v>20.61</v>
      </c>
      <c r="K1693">
        <v>20.0153</v>
      </c>
    </row>
    <row r="1694" spans="1:11" x14ac:dyDescent="0.25">
      <c r="A1694" s="1">
        <v>42844</v>
      </c>
      <c r="B1694">
        <v>20.367999999999999</v>
      </c>
      <c r="E1694">
        <v>20.164000000000001</v>
      </c>
      <c r="H1694">
        <v>20.441299999999998</v>
      </c>
      <c r="K1694">
        <v>20.140699999999999</v>
      </c>
    </row>
    <row r="1695" spans="1:11" x14ac:dyDescent="0.25">
      <c r="A1695" s="1">
        <v>42843</v>
      </c>
      <c r="B1695">
        <v>20.0167</v>
      </c>
      <c r="E1695">
        <v>19.98</v>
      </c>
      <c r="H1695">
        <v>20.056000000000001</v>
      </c>
      <c r="K1695">
        <v>19.86</v>
      </c>
    </row>
    <row r="1696" spans="1:11" x14ac:dyDescent="0.25">
      <c r="A1696" s="1">
        <v>42842</v>
      </c>
      <c r="B1696">
        <v>20.096</v>
      </c>
      <c r="E1696">
        <v>20.18</v>
      </c>
      <c r="H1696">
        <v>20.2667</v>
      </c>
      <c r="K1696">
        <v>19.911999999999999</v>
      </c>
    </row>
    <row r="1697" spans="1:11" x14ac:dyDescent="0.25">
      <c r="A1697" s="1">
        <v>42838</v>
      </c>
      <c r="B1697">
        <v>20.2667</v>
      </c>
      <c r="E1697">
        <v>19.78</v>
      </c>
      <c r="H1697">
        <v>20.492699999999999</v>
      </c>
      <c r="K1697">
        <v>19.686699999999998</v>
      </c>
    </row>
    <row r="1698" spans="1:11" x14ac:dyDescent="0.25">
      <c r="A1698" s="1">
        <v>42837</v>
      </c>
      <c r="B1698">
        <v>19.789300000000001</v>
      </c>
      <c r="E1698">
        <v>20.422699999999999</v>
      </c>
      <c r="H1698">
        <v>20.563199999999998</v>
      </c>
      <c r="K1698">
        <v>19.7547</v>
      </c>
    </row>
    <row r="1699" spans="1:11" x14ac:dyDescent="0.25">
      <c r="A1699" s="1">
        <v>42836</v>
      </c>
      <c r="B1699">
        <v>20.5807</v>
      </c>
      <c r="E1699">
        <v>20.891999999999999</v>
      </c>
      <c r="H1699">
        <v>20.898</v>
      </c>
      <c r="K1699">
        <v>20.366700000000002</v>
      </c>
    </row>
    <row r="1700" spans="1:11" x14ac:dyDescent="0.25">
      <c r="A1700" s="1">
        <v>42835</v>
      </c>
      <c r="B1700">
        <v>20.826000000000001</v>
      </c>
      <c r="E1700">
        <v>20.61</v>
      </c>
      <c r="H1700">
        <v>20.915299999999998</v>
      </c>
      <c r="K1700">
        <v>20.5807</v>
      </c>
    </row>
    <row r="1701" spans="1:11" x14ac:dyDescent="0.25">
      <c r="A1701" s="1">
        <v>42832</v>
      </c>
      <c r="B1701">
        <v>20.1693</v>
      </c>
      <c r="E1701">
        <v>19.833300000000001</v>
      </c>
      <c r="H1701">
        <v>20.179300000000001</v>
      </c>
      <c r="K1701">
        <v>19.809999999999999</v>
      </c>
    </row>
    <row r="1702" spans="1:11" x14ac:dyDescent="0.25">
      <c r="A1702" s="1">
        <v>42831</v>
      </c>
      <c r="B1702">
        <v>19.9133</v>
      </c>
      <c r="E1702">
        <v>19.792000000000002</v>
      </c>
      <c r="H1702">
        <v>20.129300000000001</v>
      </c>
      <c r="K1702">
        <v>19.6067</v>
      </c>
    </row>
    <row r="1703" spans="1:11" x14ac:dyDescent="0.25">
      <c r="A1703" s="1">
        <v>42830</v>
      </c>
      <c r="B1703">
        <v>19.666699999999999</v>
      </c>
      <c r="E1703">
        <v>20.135999999999999</v>
      </c>
      <c r="H1703">
        <v>20.325299999999999</v>
      </c>
      <c r="K1703">
        <v>19.613299999999999</v>
      </c>
    </row>
    <row r="1704" spans="1:11" x14ac:dyDescent="0.25">
      <c r="A1704" s="1">
        <v>42829</v>
      </c>
      <c r="B1704">
        <v>20.246700000000001</v>
      </c>
      <c r="E1704">
        <v>19.7927</v>
      </c>
      <c r="H1704">
        <v>20.320699999999999</v>
      </c>
      <c r="K1704">
        <v>19.635300000000001</v>
      </c>
    </row>
    <row r="1705" spans="1:11" x14ac:dyDescent="0.25">
      <c r="A1705" s="1">
        <v>42828</v>
      </c>
      <c r="B1705">
        <v>19.901299999999999</v>
      </c>
      <c r="E1705">
        <v>19.1267</v>
      </c>
      <c r="H1705">
        <v>19.933299999999999</v>
      </c>
      <c r="K1705">
        <v>18.972000000000001</v>
      </c>
    </row>
    <row r="1706" spans="1:11" x14ac:dyDescent="0.25">
      <c r="A1706" s="1">
        <v>42825</v>
      </c>
      <c r="B1706">
        <v>18.5533</v>
      </c>
      <c r="E1706">
        <v>18.582000000000001</v>
      </c>
      <c r="H1706">
        <v>18.645299999999999</v>
      </c>
      <c r="K1706">
        <v>18.421299999999999</v>
      </c>
    </row>
    <row r="1707" spans="1:11" x14ac:dyDescent="0.25">
      <c r="A1707" s="1">
        <v>42824</v>
      </c>
      <c r="B1707">
        <v>18.527999999999999</v>
      </c>
      <c r="E1707">
        <v>18.536000000000001</v>
      </c>
      <c r="H1707">
        <v>18.8</v>
      </c>
      <c r="K1707">
        <v>18.480699999999999</v>
      </c>
    </row>
    <row r="1708" spans="1:11" x14ac:dyDescent="0.25">
      <c r="A1708" s="1">
        <v>42823</v>
      </c>
      <c r="B1708">
        <v>18.492000000000001</v>
      </c>
      <c r="E1708">
        <v>18.556000000000001</v>
      </c>
      <c r="H1708">
        <v>18.64</v>
      </c>
      <c r="K1708">
        <v>18.369299999999999</v>
      </c>
    </row>
    <row r="1709" spans="1:11" x14ac:dyDescent="0.25">
      <c r="A1709" s="1">
        <v>42822</v>
      </c>
      <c r="B1709">
        <v>18.496700000000001</v>
      </c>
      <c r="E1709">
        <v>18.468</v>
      </c>
      <c r="H1709">
        <v>18.712</v>
      </c>
      <c r="K1709">
        <v>18.333300000000001</v>
      </c>
    </row>
    <row r="1710" spans="1:11" x14ac:dyDescent="0.25">
      <c r="A1710" s="1">
        <v>42821</v>
      </c>
      <c r="B1710">
        <v>18.014700000000001</v>
      </c>
      <c r="E1710">
        <v>17.3733</v>
      </c>
      <c r="H1710">
        <v>18.038</v>
      </c>
      <c r="K1710">
        <v>17.316700000000001</v>
      </c>
    </row>
    <row r="1711" spans="1:11" x14ac:dyDescent="0.25">
      <c r="A1711" s="1">
        <v>42818</v>
      </c>
      <c r="B1711">
        <v>17.544</v>
      </c>
      <c r="E1711">
        <v>17.046700000000001</v>
      </c>
      <c r="H1711">
        <v>17.592700000000001</v>
      </c>
      <c r="K1711">
        <v>17.000699999999998</v>
      </c>
    </row>
    <row r="1712" spans="1:11" x14ac:dyDescent="0.25">
      <c r="A1712" s="1">
        <v>42817</v>
      </c>
      <c r="B1712">
        <v>16.985299999999999</v>
      </c>
      <c r="E1712">
        <v>17.026</v>
      </c>
      <c r="H1712">
        <v>17.178100000000001</v>
      </c>
      <c r="K1712">
        <v>16.886700000000001</v>
      </c>
    </row>
    <row r="1713" spans="1:11" x14ac:dyDescent="0.25">
      <c r="A1713" s="1">
        <v>42816</v>
      </c>
      <c r="B1713">
        <v>17.000699999999998</v>
      </c>
      <c r="E1713">
        <v>16.770700000000001</v>
      </c>
      <c r="H1713">
        <v>17.0047</v>
      </c>
      <c r="K1713">
        <v>16.700700000000001</v>
      </c>
    </row>
    <row r="1714" spans="1:11" x14ac:dyDescent="0.25">
      <c r="A1714" s="1">
        <v>42815</v>
      </c>
      <c r="B1714">
        <v>16.712</v>
      </c>
      <c r="E1714">
        <v>17.521999999999998</v>
      </c>
      <c r="H1714">
        <v>17.653300000000002</v>
      </c>
      <c r="K1714">
        <v>16.682700000000001</v>
      </c>
    </row>
    <row r="1715" spans="1:11" x14ac:dyDescent="0.25">
      <c r="A1715" s="1">
        <v>42814</v>
      </c>
      <c r="B1715">
        <v>17.461300000000001</v>
      </c>
      <c r="E1715">
        <v>17.3733</v>
      </c>
      <c r="H1715">
        <v>17.636700000000001</v>
      </c>
      <c r="K1715">
        <v>17.2547</v>
      </c>
    </row>
    <row r="1716" spans="1:11" x14ac:dyDescent="0.25">
      <c r="A1716" s="1">
        <v>42811</v>
      </c>
      <c r="B1716">
        <v>17.433299999999999</v>
      </c>
      <c r="E1716">
        <v>17.600000000000001</v>
      </c>
      <c r="H1716">
        <v>17.688700000000001</v>
      </c>
      <c r="K1716">
        <v>17.4133</v>
      </c>
    </row>
    <row r="1717" spans="1:11" x14ac:dyDescent="0.25">
      <c r="A1717" s="1">
        <v>42810</v>
      </c>
      <c r="B1717">
        <v>17.47</v>
      </c>
      <c r="E1717">
        <v>17.493300000000001</v>
      </c>
      <c r="H1717">
        <v>17.716699999999999</v>
      </c>
      <c r="K1717">
        <v>17.270700000000001</v>
      </c>
    </row>
    <row r="1718" spans="1:11" x14ac:dyDescent="0.25">
      <c r="A1718" s="1">
        <v>42809</v>
      </c>
      <c r="B1718">
        <v>17.0487</v>
      </c>
      <c r="E1718">
        <v>17.133299999999998</v>
      </c>
      <c r="H1718">
        <v>17.399999999999999</v>
      </c>
      <c r="K1718">
        <v>16.9513</v>
      </c>
    </row>
    <row r="1719" spans="1:11" x14ac:dyDescent="0.25">
      <c r="A1719" s="1">
        <v>42808</v>
      </c>
      <c r="B1719">
        <v>17.2</v>
      </c>
      <c r="E1719">
        <v>16.407299999999999</v>
      </c>
      <c r="H1719">
        <v>17.207999999999998</v>
      </c>
      <c r="K1719">
        <v>16.401299999999999</v>
      </c>
    </row>
    <row r="1720" spans="1:11" x14ac:dyDescent="0.25">
      <c r="A1720" s="1">
        <v>42807</v>
      </c>
      <c r="B1720">
        <v>16.411300000000001</v>
      </c>
      <c r="E1720">
        <v>16.321300000000001</v>
      </c>
      <c r="H1720">
        <v>16.456700000000001</v>
      </c>
      <c r="K1720">
        <v>16.185400000000001</v>
      </c>
    </row>
    <row r="1721" spans="1:11" x14ac:dyDescent="0.25">
      <c r="A1721" s="1">
        <v>42804</v>
      </c>
      <c r="B1721">
        <v>16.245999999999999</v>
      </c>
      <c r="E1721">
        <v>16.414000000000001</v>
      </c>
      <c r="H1721">
        <v>16.433299999999999</v>
      </c>
      <c r="K1721">
        <v>16.2</v>
      </c>
    </row>
    <row r="1722" spans="1:11" x14ac:dyDescent="0.25">
      <c r="A1722" s="1">
        <v>42803</v>
      </c>
      <c r="B1722">
        <v>16.326699999999999</v>
      </c>
      <c r="E1722">
        <v>16.508700000000001</v>
      </c>
      <c r="H1722">
        <v>16.577300000000001</v>
      </c>
      <c r="K1722">
        <v>16.2</v>
      </c>
    </row>
    <row r="1723" spans="1:11" x14ac:dyDescent="0.25">
      <c r="A1723" s="1">
        <v>42802</v>
      </c>
      <c r="B1723">
        <v>16.457999999999998</v>
      </c>
      <c r="E1723">
        <v>16.466699999999999</v>
      </c>
      <c r="H1723">
        <v>16.671299999999999</v>
      </c>
      <c r="K1723">
        <v>16.354700000000001</v>
      </c>
    </row>
    <row r="1724" spans="1:11" x14ac:dyDescent="0.25">
      <c r="A1724" s="1">
        <v>42801</v>
      </c>
      <c r="B1724">
        <v>16.572700000000001</v>
      </c>
      <c r="E1724">
        <v>16.794699999999999</v>
      </c>
      <c r="H1724">
        <v>16.925999999999998</v>
      </c>
      <c r="K1724">
        <v>16.5547</v>
      </c>
    </row>
    <row r="1725" spans="1:11" x14ac:dyDescent="0.25">
      <c r="A1725" s="1">
        <v>42800</v>
      </c>
      <c r="B1725">
        <v>16.747299999999999</v>
      </c>
      <c r="E1725">
        <v>16.5273</v>
      </c>
      <c r="H1725">
        <v>16.78</v>
      </c>
      <c r="K1725">
        <v>16.500699999999998</v>
      </c>
    </row>
    <row r="1726" spans="1:11" x14ac:dyDescent="0.25">
      <c r="A1726" s="1">
        <v>42797</v>
      </c>
      <c r="B1726">
        <v>16.7713</v>
      </c>
      <c r="E1726">
        <v>16.716000000000001</v>
      </c>
      <c r="H1726">
        <v>16.793299999999999</v>
      </c>
      <c r="K1726">
        <v>16.600000000000001</v>
      </c>
    </row>
    <row r="1727" spans="1:11" x14ac:dyDescent="0.25">
      <c r="A1727" s="1">
        <v>42796</v>
      </c>
      <c r="B1727">
        <v>16.698699999999999</v>
      </c>
      <c r="E1727">
        <v>16.647300000000001</v>
      </c>
      <c r="H1727">
        <v>16.885300000000001</v>
      </c>
      <c r="K1727">
        <v>16.551300000000001</v>
      </c>
    </row>
    <row r="1728" spans="1:11" x14ac:dyDescent="0.25">
      <c r="A1728" s="1">
        <v>42795</v>
      </c>
      <c r="B1728">
        <v>16.667999999999999</v>
      </c>
      <c r="E1728">
        <v>16.9453</v>
      </c>
      <c r="H1728">
        <v>16.989999999999998</v>
      </c>
      <c r="K1728">
        <v>16.607299999999999</v>
      </c>
    </row>
    <row r="1729" spans="1:11" x14ac:dyDescent="0.25">
      <c r="A1729" s="1">
        <v>42794</v>
      </c>
      <c r="B1729">
        <v>16.666</v>
      </c>
      <c r="E1729">
        <v>16.279299999999999</v>
      </c>
      <c r="H1729">
        <v>16.7333</v>
      </c>
      <c r="K1729">
        <v>16.260000000000002</v>
      </c>
    </row>
    <row r="1730" spans="1:11" x14ac:dyDescent="0.25">
      <c r="A1730" s="1">
        <v>42793</v>
      </c>
      <c r="B1730">
        <v>16.415299999999998</v>
      </c>
      <c r="E1730">
        <v>16.544699999999999</v>
      </c>
      <c r="H1730">
        <v>16.557300000000001</v>
      </c>
      <c r="K1730">
        <v>16.134</v>
      </c>
    </row>
    <row r="1731" spans="1:11" x14ac:dyDescent="0.25">
      <c r="A1731" s="1">
        <v>42790</v>
      </c>
      <c r="B1731">
        <v>17.133299999999998</v>
      </c>
      <c r="E1731">
        <v>16.844000000000001</v>
      </c>
      <c r="H1731">
        <v>17.216699999999999</v>
      </c>
      <c r="K1731">
        <v>16.68</v>
      </c>
    </row>
    <row r="1732" spans="1:11" x14ac:dyDescent="0.25">
      <c r="A1732" s="1">
        <v>42789</v>
      </c>
      <c r="B1732">
        <v>17.065999999999999</v>
      </c>
      <c r="E1732">
        <v>17.600000000000001</v>
      </c>
      <c r="H1732">
        <v>17.643999999999998</v>
      </c>
      <c r="K1732">
        <v>17.037299999999998</v>
      </c>
    </row>
    <row r="1733" spans="1:11" x14ac:dyDescent="0.25">
      <c r="A1733" s="1">
        <v>42788</v>
      </c>
      <c r="B1733">
        <v>18.234000000000002</v>
      </c>
      <c r="E1733">
        <v>18.6873</v>
      </c>
      <c r="H1733">
        <v>18.896699999999999</v>
      </c>
      <c r="K1733">
        <v>18.173300000000001</v>
      </c>
    </row>
    <row r="1734" spans="1:11" x14ac:dyDescent="0.25">
      <c r="A1734" s="1">
        <v>42787</v>
      </c>
      <c r="B1734">
        <v>18.492699999999999</v>
      </c>
      <c r="E1734">
        <v>18.363299999999999</v>
      </c>
      <c r="H1734">
        <v>18.760000000000002</v>
      </c>
      <c r="K1734">
        <v>18.267299999999999</v>
      </c>
    </row>
    <row r="1735" spans="1:11" x14ac:dyDescent="0.25">
      <c r="A1735" s="1">
        <v>42783</v>
      </c>
      <c r="B1735">
        <v>18.148700000000002</v>
      </c>
      <c r="E1735">
        <v>17.72</v>
      </c>
      <c r="H1735">
        <v>18.192699999999999</v>
      </c>
      <c r="K1735">
        <v>17.61</v>
      </c>
    </row>
    <row r="1736" spans="1:11" x14ac:dyDescent="0.25">
      <c r="A1736" s="1">
        <v>42782</v>
      </c>
      <c r="B1736">
        <v>17.93</v>
      </c>
      <c r="E1736">
        <v>18.506699999999999</v>
      </c>
      <c r="H1736">
        <v>18.666699999999999</v>
      </c>
      <c r="K1736">
        <v>17.899999999999999</v>
      </c>
    </row>
    <row r="1737" spans="1:11" x14ac:dyDescent="0.25">
      <c r="A1737" s="1">
        <v>42781</v>
      </c>
      <c r="B1737">
        <v>18.650700000000001</v>
      </c>
      <c r="E1737">
        <v>18.666699999999999</v>
      </c>
      <c r="H1737">
        <v>18.815999999999999</v>
      </c>
      <c r="K1737">
        <v>18.429300000000001</v>
      </c>
    </row>
    <row r="1738" spans="1:11" x14ac:dyDescent="0.25">
      <c r="A1738" s="1">
        <v>42780</v>
      </c>
      <c r="B1738">
        <v>18.731999999999999</v>
      </c>
      <c r="E1738">
        <v>18.602</v>
      </c>
      <c r="H1738">
        <v>19.159300000000002</v>
      </c>
      <c r="K1738">
        <v>18.574000000000002</v>
      </c>
    </row>
    <row r="1739" spans="1:11" x14ac:dyDescent="0.25">
      <c r="A1739" s="1">
        <v>42779</v>
      </c>
      <c r="B1739">
        <v>18.706700000000001</v>
      </c>
      <c r="E1739">
        <v>18.049299999999999</v>
      </c>
      <c r="H1739">
        <v>18.7193</v>
      </c>
      <c r="K1739">
        <v>18.033999999999999</v>
      </c>
    </row>
    <row r="1740" spans="1:11" x14ac:dyDescent="0.25">
      <c r="A1740" s="1">
        <v>42776</v>
      </c>
      <c r="B1740">
        <v>17.948699999999999</v>
      </c>
      <c r="E1740">
        <v>17.986000000000001</v>
      </c>
      <c r="H1740">
        <v>18.063300000000002</v>
      </c>
      <c r="K1740">
        <v>17.7407</v>
      </c>
    </row>
    <row r="1741" spans="1:11" x14ac:dyDescent="0.25">
      <c r="A1741" s="1">
        <v>42775</v>
      </c>
      <c r="B1741">
        <v>17.9467</v>
      </c>
      <c r="E1741">
        <v>17.75</v>
      </c>
      <c r="H1741">
        <v>18.078700000000001</v>
      </c>
      <c r="K1741">
        <v>17.743300000000001</v>
      </c>
    </row>
    <row r="1742" spans="1:11" x14ac:dyDescent="0.25">
      <c r="A1742" s="1">
        <v>42774</v>
      </c>
      <c r="B1742">
        <v>17.472000000000001</v>
      </c>
      <c r="E1742">
        <v>17.156700000000001</v>
      </c>
      <c r="H1742">
        <v>17.557300000000001</v>
      </c>
      <c r="K1742">
        <v>17.079999999999998</v>
      </c>
    </row>
    <row r="1743" spans="1:11" x14ac:dyDescent="0.25">
      <c r="A1743" s="1">
        <v>42773</v>
      </c>
      <c r="B1743">
        <v>17.165299999999998</v>
      </c>
      <c r="E1743">
        <v>17.212700000000002</v>
      </c>
      <c r="H1743">
        <v>17.333300000000001</v>
      </c>
      <c r="K1743">
        <v>17.0947</v>
      </c>
    </row>
    <row r="1744" spans="1:11" x14ac:dyDescent="0.25">
      <c r="A1744" s="1">
        <v>42772</v>
      </c>
      <c r="B1744">
        <v>17.184699999999999</v>
      </c>
      <c r="E1744">
        <v>16.7333</v>
      </c>
      <c r="H1744">
        <v>17.187999999999999</v>
      </c>
      <c r="K1744">
        <v>16.7087</v>
      </c>
    </row>
    <row r="1745" spans="1:11" x14ac:dyDescent="0.25">
      <c r="A1745" s="1">
        <v>42769</v>
      </c>
      <c r="B1745">
        <v>16.755299999999998</v>
      </c>
      <c r="E1745">
        <v>16.794</v>
      </c>
      <c r="H1745">
        <v>16.811900000000001</v>
      </c>
      <c r="K1745">
        <v>16.645299999999999</v>
      </c>
    </row>
    <row r="1746" spans="1:11" x14ac:dyDescent="0.25">
      <c r="A1746" s="1">
        <v>42768</v>
      </c>
      <c r="B1746">
        <v>16.77</v>
      </c>
      <c r="E1746">
        <v>16.556000000000001</v>
      </c>
      <c r="H1746">
        <v>16.827999999999999</v>
      </c>
      <c r="K1746">
        <v>16.513999999999999</v>
      </c>
    </row>
    <row r="1747" spans="1:11" x14ac:dyDescent="0.25">
      <c r="A1747" s="1">
        <v>42767</v>
      </c>
      <c r="B1747">
        <v>16.616</v>
      </c>
      <c r="E1747">
        <v>16.87</v>
      </c>
      <c r="H1747">
        <v>16.88</v>
      </c>
      <c r="K1747">
        <v>16.603300000000001</v>
      </c>
    </row>
    <row r="1748" spans="1:11" x14ac:dyDescent="0.25">
      <c r="A1748" s="1">
        <v>42766</v>
      </c>
      <c r="B1748">
        <v>16.795300000000001</v>
      </c>
      <c r="E1748">
        <v>16.616</v>
      </c>
      <c r="H1748">
        <v>17.0593</v>
      </c>
      <c r="K1748">
        <v>16.513300000000001</v>
      </c>
    </row>
    <row r="1749" spans="1:11" x14ac:dyDescent="0.25">
      <c r="A1749" s="1">
        <v>42765</v>
      </c>
      <c r="B1749">
        <v>16.7087</v>
      </c>
      <c r="E1749">
        <v>16.8353</v>
      </c>
      <c r="H1749">
        <v>17.019300000000001</v>
      </c>
      <c r="K1749">
        <v>16.473299999999998</v>
      </c>
    </row>
    <row r="1750" spans="1:11" x14ac:dyDescent="0.25">
      <c r="A1750" s="1">
        <v>42762</v>
      </c>
      <c r="B1750">
        <v>16.863299999999999</v>
      </c>
      <c r="E1750">
        <v>16.758700000000001</v>
      </c>
      <c r="H1750">
        <v>16.866700000000002</v>
      </c>
      <c r="K1750">
        <v>16.568000000000001</v>
      </c>
    </row>
    <row r="1751" spans="1:11" x14ac:dyDescent="0.25">
      <c r="A1751" s="1">
        <v>42761</v>
      </c>
      <c r="B1751">
        <v>16.834</v>
      </c>
      <c r="E1751">
        <v>16.9527</v>
      </c>
      <c r="H1751">
        <v>17.049299999999999</v>
      </c>
      <c r="K1751">
        <v>16.716699999999999</v>
      </c>
    </row>
    <row r="1752" spans="1:11" x14ac:dyDescent="0.25">
      <c r="A1752" s="1">
        <v>42760</v>
      </c>
      <c r="B1752">
        <v>16.964700000000001</v>
      </c>
      <c r="E1752">
        <v>17.154</v>
      </c>
      <c r="H1752">
        <v>17.230699999999999</v>
      </c>
      <c r="K1752">
        <v>16.7867</v>
      </c>
    </row>
    <row r="1753" spans="1:11" x14ac:dyDescent="0.25">
      <c r="A1753" s="1">
        <v>42759</v>
      </c>
      <c r="B1753">
        <v>16.974</v>
      </c>
      <c r="E1753">
        <v>16.666699999999999</v>
      </c>
      <c r="H1753">
        <v>16.986699999999999</v>
      </c>
      <c r="K1753">
        <v>16.6433</v>
      </c>
    </row>
    <row r="1754" spans="1:11" x14ac:dyDescent="0.25">
      <c r="A1754" s="1">
        <v>42758</v>
      </c>
      <c r="B1754">
        <v>16.5947</v>
      </c>
      <c r="E1754">
        <v>16.39</v>
      </c>
      <c r="H1754">
        <v>16.725999999999999</v>
      </c>
      <c r="K1754">
        <v>16.366700000000002</v>
      </c>
    </row>
    <row r="1755" spans="1:11" x14ac:dyDescent="0.25">
      <c r="A1755" s="1">
        <v>42755</v>
      </c>
      <c r="B1755">
        <v>16.315300000000001</v>
      </c>
      <c r="E1755">
        <v>16.364000000000001</v>
      </c>
      <c r="H1755">
        <v>16.399999999999999</v>
      </c>
      <c r="K1755">
        <v>16.200700000000001</v>
      </c>
    </row>
    <row r="1756" spans="1:11" x14ac:dyDescent="0.25">
      <c r="A1756" s="1">
        <v>42754</v>
      </c>
      <c r="B1756">
        <v>16.250699999999998</v>
      </c>
      <c r="E1756">
        <v>16.4833</v>
      </c>
      <c r="H1756">
        <v>16.578700000000001</v>
      </c>
      <c r="K1756">
        <v>16.05</v>
      </c>
    </row>
    <row r="1757" spans="1:11" x14ac:dyDescent="0.25">
      <c r="A1757" s="1">
        <v>42753</v>
      </c>
      <c r="B1757">
        <v>15.890700000000001</v>
      </c>
      <c r="E1757">
        <v>15.7767</v>
      </c>
      <c r="H1757">
        <v>15.980700000000001</v>
      </c>
      <c r="K1757">
        <v>15.705299999999999</v>
      </c>
    </row>
    <row r="1758" spans="1:11" x14ac:dyDescent="0.25">
      <c r="A1758" s="1">
        <v>42752</v>
      </c>
      <c r="B1758">
        <v>15.705299999999999</v>
      </c>
      <c r="E1758">
        <v>15.78</v>
      </c>
      <c r="H1758">
        <v>15.997299999999999</v>
      </c>
      <c r="K1758">
        <v>15.624700000000001</v>
      </c>
    </row>
    <row r="1759" spans="1:11" x14ac:dyDescent="0.25">
      <c r="A1759" s="1">
        <v>42748</v>
      </c>
      <c r="B1759">
        <v>15.85</v>
      </c>
      <c r="E1759">
        <v>15.333299999999999</v>
      </c>
      <c r="H1759">
        <v>15.8567</v>
      </c>
      <c r="K1759">
        <v>15.305999999999999</v>
      </c>
    </row>
    <row r="1760" spans="1:11" x14ac:dyDescent="0.25">
      <c r="A1760" s="1">
        <v>42747</v>
      </c>
      <c r="B1760">
        <v>15.305999999999999</v>
      </c>
      <c r="E1760">
        <v>15.2707</v>
      </c>
      <c r="H1760">
        <v>15.38</v>
      </c>
      <c r="K1760">
        <v>15.0387</v>
      </c>
    </row>
    <row r="1761" spans="1:11" x14ac:dyDescent="0.25">
      <c r="A1761" s="1">
        <v>42746</v>
      </c>
      <c r="B1761">
        <v>15.315300000000001</v>
      </c>
      <c r="E1761">
        <v>15.2713</v>
      </c>
      <c r="H1761">
        <v>15.332000000000001</v>
      </c>
      <c r="K1761">
        <v>15.112</v>
      </c>
    </row>
    <row r="1762" spans="1:11" x14ac:dyDescent="0.25">
      <c r="A1762" s="1">
        <v>42745</v>
      </c>
      <c r="B1762">
        <v>15.3247</v>
      </c>
      <c r="E1762">
        <v>15.466699999999999</v>
      </c>
      <c r="H1762">
        <v>15.466699999999999</v>
      </c>
      <c r="K1762">
        <v>15.125999999999999</v>
      </c>
    </row>
    <row r="1763" spans="1:11" x14ac:dyDescent="0.25">
      <c r="A1763" s="1">
        <v>42744</v>
      </c>
      <c r="B1763">
        <v>15.418699999999999</v>
      </c>
      <c r="E1763">
        <v>15.264699999999999</v>
      </c>
      <c r="H1763">
        <v>15.4613</v>
      </c>
      <c r="K1763">
        <v>15.2</v>
      </c>
    </row>
    <row r="1764" spans="1:11" x14ac:dyDescent="0.25">
      <c r="A1764" s="1">
        <v>42741</v>
      </c>
      <c r="B1764">
        <v>15.267300000000001</v>
      </c>
      <c r="E1764">
        <v>15.1287</v>
      </c>
      <c r="H1764">
        <v>15.353999999999999</v>
      </c>
      <c r="K1764">
        <v>15.03</v>
      </c>
    </row>
    <row r="1765" spans="1:11" x14ac:dyDescent="0.25">
      <c r="A1765" s="1">
        <v>42740</v>
      </c>
      <c r="B1765">
        <v>15.1167</v>
      </c>
      <c r="E1765">
        <v>15.0947</v>
      </c>
      <c r="H1765">
        <v>15.1653</v>
      </c>
      <c r="K1765">
        <v>14.7967</v>
      </c>
    </row>
    <row r="1766" spans="1:11" x14ac:dyDescent="0.25">
      <c r="A1766" s="1">
        <v>42739</v>
      </c>
      <c r="B1766">
        <v>15.1327</v>
      </c>
      <c r="E1766">
        <v>14.316700000000001</v>
      </c>
      <c r="H1766">
        <v>15.2</v>
      </c>
      <c r="K1766">
        <v>14.2873</v>
      </c>
    </row>
    <row r="1767" spans="1:11" x14ac:dyDescent="0.25">
      <c r="A1767" s="1">
        <v>42738</v>
      </c>
      <c r="B1767">
        <v>14.465999999999999</v>
      </c>
      <c r="E1767">
        <v>14.324</v>
      </c>
      <c r="H1767">
        <v>14.688700000000001</v>
      </c>
      <c r="K1767">
        <v>14.064</v>
      </c>
    </row>
    <row r="1768" spans="1:11" x14ac:dyDescent="0.25">
      <c r="A1768" s="1">
        <v>42734</v>
      </c>
      <c r="B1768">
        <v>14.246</v>
      </c>
      <c r="E1768">
        <v>14.42</v>
      </c>
      <c r="H1768">
        <v>14.5</v>
      </c>
      <c r="K1768">
        <v>14.112</v>
      </c>
    </row>
    <row r="1769" spans="1:11" x14ac:dyDescent="0.25">
      <c r="A1769" s="1">
        <v>42733</v>
      </c>
      <c r="B1769">
        <v>14.311999999999999</v>
      </c>
      <c r="E1769">
        <v>14.5707</v>
      </c>
      <c r="H1769">
        <v>14.613300000000001</v>
      </c>
      <c r="K1769">
        <v>14.274800000000001</v>
      </c>
    </row>
    <row r="1770" spans="1:11" x14ac:dyDescent="0.25">
      <c r="A1770" s="1">
        <v>42732</v>
      </c>
      <c r="B1770">
        <v>14.6493</v>
      </c>
      <c r="E1770">
        <v>14.768700000000001</v>
      </c>
      <c r="H1770">
        <v>14.92</v>
      </c>
      <c r="K1770">
        <v>14.48</v>
      </c>
    </row>
    <row r="1771" spans="1:11" x14ac:dyDescent="0.25">
      <c r="A1771" s="1">
        <v>42731</v>
      </c>
      <c r="B1771">
        <v>14.635300000000001</v>
      </c>
      <c r="E1771">
        <v>14.3253</v>
      </c>
      <c r="H1771">
        <v>14.816700000000001</v>
      </c>
      <c r="K1771">
        <v>14.294700000000001</v>
      </c>
    </row>
    <row r="1772" spans="1:11" x14ac:dyDescent="0.25">
      <c r="A1772" s="1">
        <v>42727</v>
      </c>
      <c r="B1772">
        <v>14.2227</v>
      </c>
      <c r="E1772">
        <v>13.8667</v>
      </c>
      <c r="H1772">
        <v>14.23</v>
      </c>
      <c r="K1772">
        <v>13.847300000000001</v>
      </c>
    </row>
    <row r="1773" spans="1:11" x14ac:dyDescent="0.25">
      <c r="A1773" s="1">
        <v>42726</v>
      </c>
      <c r="B1773">
        <v>13.896699999999999</v>
      </c>
      <c r="E1773">
        <v>13.8813</v>
      </c>
      <c r="H1773">
        <v>13.9993</v>
      </c>
      <c r="K1773">
        <v>13.7667</v>
      </c>
    </row>
    <row r="1774" spans="1:11" x14ac:dyDescent="0.25">
      <c r="A1774" s="1">
        <v>42725</v>
      </c>
      <c r="B1774">
        <v>13.8467</v>
      </c>
      <c r="E1774">
        <v>13.896699999999999</v>
      </c>
      <c r="H1774">
        <v>14.1487</v>
      </c>
      <c r="K1774">
        <v>13.827299999999999</v>
      </c>
    </row>
    <row r="1775" spans="1:11" x14ac:dyDescent="0.25">
      <c r="A1775" s="1">
        <v>42724</v>
      </c>
      <c r="B1775">
        <v>13.9193</v>
      </c>
      <c r="E1775">
        <v>13.5367</v>
      </c>
      <c r="H1775">
        <v>13.933299999999999</v>
      </c>
      <c r="K1775">
        <v>13.5</v>
      </c>
    </row>
    <row r="1776" spans="1:11" x14ac:dyDescent="0.25">
      <c r="A1776" s="1">
        <v>42723</v>
      </c>
      <c r="B1776">
        <v>13.5153</v>
      </c>
      <c r="E1776">
        <v>13.4993</v>
      </c>
      <c r="H1776">
        <v>13.63</v>
      </c>
      <c r="K1776">
        <v>13.322699999999999</v>
      </c>
    </row>
    <row r="1777" spans="1:11" x14ac:dyDescent="0.25">
      <c r="A1777" s="1">
        <v>42720</v>
      </c>
      <c r="B1777">
        <v>13.4993</v>
      </c>
      <c r="E1777">
        <v>13.205299999999999</v>
      </c>
      <c r="H1777">
        <v>13.506</v>
      </c>
      <c r="K1777">
        <v>13.173299999999999</v>
      </c>
    </row>
    <row r="1778" spans="1:11" x14ac:dyDescent="0.25">
      <c r="A1778" s="1">
        <v>42719</v>
      </c>
      <c r="B1778">
        <v>13.172000000000001</v>
      </c>
      <c r="E1778">
        <v>13.2273</v>
      </c>
      <c r="H1778">
        <v>13.3827</v>
      </c>
      <c r="K1778">
        <v>13.1593</v>
      </c>
    </row>
    <row r="1779" spans="1:11" x14ac:dyDescent="0.25">
      <c r="A1779" s="1">
        <v>42718</v>
      </c>
      <c r="B1779">
        <v>13.246</v>
      </c>
      <c r="E1779">
        <v>13.2493</v>
      </c>
      <c r="H1779">
        <v>13.533300000000001</v>
      </c>
      <c r="K1779">
        <v>13.1173</v>
      </c>
    </row>
    <row r="1780" spans="1:11" x14ac:dyDescent="0.25">
      <c r="A1780" s="1">
        <v>42717</v>
      </c>
      <c r="B1780">
        <v>13.21</v>
      </c>
      <c r="E1780">
        <v>12.8787</v>
      </c>
      <c r="H1780">
        <v>13.418699999999999</v>
      </c>
      <c r="K1780">
        <v>12.8667</v>
      </c>
    </row>
    <row r="1781" spans="1:11" x14ac:dyDescent="0.25">
      <c r="A1781" s="1">
        <v>42716</v>
      </c>
      <c r="B1781">
        <v>12.8287</v>
      </c>
      <c r="E1781">
        <v>12.853300000000001</v>
      </c>
      <c r="H1781">
        <v>12.9613</v>
      </c>
      <c r="K1781">
        <v>12.736000000000001</v>
      </c>
    </row>
    <row r="1782" spans="1:11" x14ac:dyDescent="0.25">
      <c r="A1782" s="1">
        <v>42713</v>
      </c>
      <c r="B1782">
        <v>12.811999999999999</v>
      </c>
      <c r="E1782">
        <v>12.7247</v>
      </c>
      <c r="H1782">
        <v>12.9224</v>
      </c>
      <c r="K1782">
        <v>12.720700000000001</v>
      </c>
    </row>
    <row r="1783" spans="1:11" x14ac:dyDescent="0.25">
      <c r="A1783" s="1">
        <v>42712</v>
      </c>
      <c r="B1783">
        <v>12.8193</v>
      </c>
      <c r="E1783">
        <v>12.8033</v>
      </c>
      <c r="H1783">
        <v>12.833299999999999</v>
      </c>
      <c r="K1783">
        <v>12.635999999999999</v>
      </c>
    </row>
    <row r="1784" spans="1:11" x14ac:dyDescent="0.25">
      <c r="A1784" s="1">
        <v>42711</v>
      </c>
      <c r="B1784">
        <v>12.8767</v>
      </c>
      <c r="E1784">
        <v>12.41</v>
      </c>
      <c r="H1784">
        <v>12.8933</v>
      </c>
      <c r="K1784">
        <v>12.333299999999999</v>
      </c>
    </row>
    <row r="1785" spans="1:11" x14ac:dyDescent="0.25">
      <c r="A1785" s="1">
        <v>42710</v>
      </c>
      <c r="B1785">
        <v>12.39</v>
      </c>
      <c r="E1785">
        <v>12.368</v>
      </c>
      <c r="H1785">
        <v>12.438700000000001</v>
      </c>
      <c r="K1785">
        <v>12.178800000000001</v>
      </c>
    </row>
    <row r="1786" spans="1:11" x14ac:dyDescent="0.25">
      <c r="A1786" s="1">
        <v>42709</v>
      </c>
      <c r="B1786">
        <v>12.4533</v>
      </c>
      <c r="E1786">
        <v>12.167299999999999</v>
      </c>
      <c r="H1786">
        <v>12.592700000000001</v>
      </c>
      <c r="K1786">
        <v>12.167299999999999</v>
      </c>
    </row>
    <row r="1787" spans="1:11" x14ac:dyDescent="0.25">
      <c r="A1787" s="1">
        <v>42706</v>
      </c>
      <c r="B1787">
        <v>12.098000000000001</v>
      </c>
      <c r="E1787">
        <v>12.192</v>
      </c>
      <c r="H1787">
        <v>12.3253</v>
      </c>
      <c r="K1787">
        <v>12</v>
      </c>
    </row>
    <row r="1788" spans="1:11" x14ac:dyDescent="0.25">
      <c r="A1788" s="1">
        <v>42705</v>
      </c>
      <c r="B1788">
        <v>12.125299999999999</v>
      </c>
      <c r="E1788">
        <v>12.55</v>
      </c>
      <c r="H1788">
        <v>12.5687</v>
      </c>
      <c r="K1788">
        <v>12.066700000000001</v>
      </c>
    </row>
    <row r="1789" spans="1:11" x14ac:dyDescent="0.25">
      <c r="A1789" s="1">
        <v>42704</v>
      </c>
      <c r="B1789">
        <v>12.6267</v>
      </c>
      <c r="E1789">
        <v>12.7333</v>
      </c>
      <c r="H1789">
        <v>12.7927</v>
      </c>
      <c r="K1789">
        <v>12.5</v>
      </c>
    </row>
    <row r="1790" spans="1:11" x14ac:dyDescent="0.25">
      <c r="A1790" s="1">
        <v>42703</v>
      </c>
      <c r="B1790">
        <v>12.638</v>
      </c>
      <c r="E1790">
        <v>13.0373</v>
      </c>
      <c r="H1790">
        <v>13.1153</v>
      </c>
      <c r="K1790">
        <v>12.6333</v>
      </c>
    </row>
    <row r="1791" spans="1:11" x14ac:dyDescent="0.25">
      <c r="A1791" s="1">
        <v>42702</v>
      </c>
      <c r="B1791">
        <v>13.0747</v>
      </c>
      <c r="E1791">
        <v>13.032</v>
      </c>
      <c r="H1791">
        <v>13.29</v>
      </c>
      <c r="K1791">
        <v>12.97</v>
      </c>
    </row>
    <row r="1792" spans="1:11" x14ac:dyDescent="0.25">
      <c r="A1792" s="1">
        <v>42699</v>
      </c>
      <c r="B1792">
        <v>13.11</v>
      </c>
      <c r="E1792">
        <v>12.9093</v>
      </c>
      <c r="H1792">
        <v>13.149100000000001</v>
      </c>
      <c r="K1792">
        <v>12.9093</v>
      </c>
    </row>
    <row r="1793" spans="1:11" x14ac:dyDescent="0.25">
      <c r="A1793" s="1">
        <v>42697</v>
      </c>
      <c r="B1793">
        <v>12.875999999999999</v>
      </c>
      <c r="E1793">
        <v>12.7073</v>
      </c>
      <c r="H1793">
        <v>13.042899999999999</v>
      </c>
      <c r="K1793">
        <v>12.6</v>
      </c>
    </row>
    <row r="1794" spans="1:11" x14ac:dyDescent="0.25">
      <c r="A1794" s="1">
        <v>42696</v>
      </c>
      <c r="B1794">
        <v>12.7447</v>
      </c>
      <c r="E1794">
        <v>12.3893</v>
      </c>
      <c r="H1794">
        <v>12.764699999999999</v>
      </c>
      <c r="K1794">
        <v>12.247299999999999</v>
      </c>
    </row>
    <row r="1795" spans="1:11" x14ac:dyDescent="0.25">
      <c r="A1795" s="1">
        <v>42695</v>
      </c>
      <c r="B1795">
        <v>12.301299999999999</v>
      </c>
      <c r="E1795">
        <v>12.336</v>
      </c>
      <c r="H1795">
        <v>12.592700000000001</v>
      </c>
      <c r="K1795">
        <v>12.294</v>
      </c>
    </row>
    <row r="1796" spans="1:11" x14ac:dyDescent="0.25">
      <c r="A1796" s="1">
        <v>42692</v>
      </c>
      <c r="B1796">
        <v>12.3347</v>
      </c>
      <c r="E1796">
        <v>12.71</v>
      </c>
      <c r="H1796">
        <v>12.8667</v>
      </c>
      <c r="K1796">
        <v>12.333299999999999</v>
      </c>
    </row>
    <row r="1797" spans="1:11" x14ac:dyDescent="0.25">
      <c r="A1797" s="1">
        <v>42691</v>
      </c>
      <c r="B1797">
        <v>12.577299999999999</v>
      </c>
      <c r="E1797">
        <v>12.232699999999999</v>
      </c>
      <c r="H1797">
        <v>12.6327</v>
      </c>
      <c r="K1797">
        <v>12.140700000000001</v>
      </c>
    </row>
    <row r="1798" spans="1:11" x14ac:dyDescent="0.25">
      <c r="A1798" s="1">
        <v>42690</v>
      </c>
      <c r="B1798">
        <v>12.262</v>
      </c>
      <c r="E1798">
        <v>12.1767</v>
      </c>
      <c r="H1798">
        <v>12.315300000000001</v>
      </c>
      <c r="K1798">
        <v>12.0807</v>
      </c>
    </row>
    <row r="1799" spans="1:11" x14ac:dyDescent="0.25">
      <c r="A1799" s="1">
        <v>42689</v>
      </c>
      <c r="B1799">
        <v>12.251300000000001</v>
      </c>
      <c r="E1799">
        <v>12.1853</v>
      </c>
      <c r="H1799">
        <v>12.428699999999999</v>
      </c>
      <c r="K1799">
        <v>12.136699999999999</v>
      </c>
    </row>
    <row r="1800" spans="1:11" x14ac:dyDescent="0.25">
      <c r="A1800" s="1">
        <v>42688</v>
      </c>
      <c r="B1800">
        <v>12.0967</v>
      </c>
      <c r="E1800">
        <v>12.533300000000001</v>
      </c>
      <c r="H1800">
        <v>12.55</v>
      </c>
      <c r="K1800">
        <v>11.879300000000001</v>
      </c>
    </row>
    <row r="1801" spans="1:11" x14ac:dyDescent="0.25">
      <c r="A1801" s="1">
        <v>42685</v>
      </c>
      <c r="B1801">
        <v>12.5707</v>
      </c>
      <c r="E1801">
        <v>12.2827</v>
      </c>
      <c r="H1801">
        <v>12.592000000000001</v>
      </c>
      <c r="K1801">
        <v>12.2</v>
      </c>
    </row>
    <row r="1802" spans="1:11" x14ac:dyDescent="0.25">
      <c r="A1802" s="1">
        <v>42684</v>
      </c>
      <c r="B1802">
        <v>12.3567</v>
      </c>
      <c r="E1802">
        <v>12.736700000000001</v>
      </c>
      <c r="H1802">
        <v>12.773999999999999</v>
      </c>
      <c r="K1802">
        <v>12.028</v>
      </c>
    </row>
    <row r="1803" spans="1:11" x14ac:dyDescent="0.25">
      <c r="A1803" s="1">
        <v>42683</v>
      </c>
      <c r="B1803">
        <v>12.6707</v>
      </c>
      <c r="E1803">
        <v>12.458299999999999</v>
      </c>
      <c r="H1803">
        <v>12.8</v>
      </c>
      <c r="K1803">
        <v>12.263299999999999</v>
      </c>
    </row>
    <row r="1804" spans="1:11" x14ac:dyDescent="0.25">
      <c r="A1804" s="1">
        <v>42682</v>
      </c>
      <c r="B1804">
        <v>12.996</v>
      </c>
      <c r="E1804">
        <v>12.9193</v>
      </c>
      <c r="H1804">
        <v>13.166</v>
      </c>
      <c r="K1804">
        <v>12.7507</v>
      </c>
    </row>
    <row r="1805" spans="1:11" x14ac:dyDescent="0.25">
      <c r="A1805" s="1">
        <v>42681</v>
      </c>
      <c r="B1805">
        <v>12.880699999999999</v>
      </c>
      <c r="E1805">
        <v>12.906000000000001</v>
      </c>
      <c r="H1805">
        <v>12.9527</v>
      </c>
      <c r="K1805">
        <v>12.67</v>
      </c>
    </row>
    <row r="1806" spans="1:11" x14ac:dyDescent="0.25">
      <c r="A1806" s="1">
        <v>42678</v>
      </c>
      <c r="B1806">
        <v>12.704000000000001</v>
      </c>
      <c r="E1806">
        <v>12.6</v>
      </c>
      <c r="H1806">
        <v>12.8973</v>
      </c>
      <c r="K1806">
        <v>12.3973</v>
      </c>
    </row>
    <row r="1807" spans="1:11" x14ac:dyDescent="0.25">
      <c r="A1807" s="1">
        <v>42677</v>
      </c>
      <c r="B1807">
        <v>12.4947</v>
      </c>
      <c r="E1807">
        <v>12.6</v>
      </c>
      <c r="H1807">
        <v>12.764699999999999</v>
      </c>
      <c r="K1807">
        <v>12.4693</v>
      </c>
    </row>
    <row r="1808" spans="1:11" x14ac:dyDescent="0.25">
      <c r="A1808" s="1">
        <v>42676</v>
      </c>
      <c r="B1808">
        <v>12.534700000000001</v>
      </c>
      <c r="E1808">
        <v>12.67</v>
      </c>
      <c r="H1808">
        <v>12.846299999999999</v>
      </c>
      <c r="K1808">
        <v>12.500299999999999</v>
      </c>
    </row>
    <row r="1809" spans="1:11" x14ac:dyDescent="0.25">
      <c r="A1809" s="1">
        <v>42675</v>
      </c>
      <c r="B1809">
        <v>12.7193</v>
      </c>
      <c r="E1809">
        <v>13.2027</v>
      </c>
      <c r="H1809">
        <v>13.2333</v>
      </c>
      <c r="K1809">
        <v>12.5403</v>
      </c>
    </row>
    <row r="1810" spans="1:11" x14ac:dyDescent="0.25">
      <c r="A1810" s="1">
        <v>42674</v>
      </c>
      <c r="B1810">
        <v>13.182</v>
      </c>
      <c r="E1810">
        <v>13.4993</v>
      </c>
      <c r="H1810">
        <v>13.4993</v>
      </c>
      <c r="K1810">
        <v>13.054</v>
      </c>
    </row>
    <row r="1811" spans="1:11" x14ac:dyDescent="0.25">
      <c r="A1811" s="1">
        <v>42671</v>
      </c>
      <c r="B1811">
        <v>13.331300000000001</v>
      </c>
      <c r="E1811">
        <v>13.6</v>
      </c>
      <c r="H1811">
        <v>13.688000000000001</v>
      </c>
      <c r="K1811">
        <v>13.321999999999999</v>
      </c>
    </row>
    <row r="1812" spans="1:11" x14ac:dyDescent="0.25">
      <c r="A1812" s="1">
        <v>42670</v>
      </c>
      <c r="B1812">
        <v>13.6007</v>
      </c>
      <c r="E1812">
        <v>14.0893</v>
      </c>
      <c r="H1812">
        <v>14.246700000000001</v>
      </c>
      <c r="K1812">
        <v>13.443300000000001</v>
      </c>
    </row>
    <row r="1813" spans="1:11" x14ac:dyDescent="0.25">
      <c r="A1813" s="1">
        <v>42669</v>
      </c>
      <c r="B1813">
        <v>13.482699999999999</v>
      </c>
      <c r="E1813">
        <v>13.4</v>
      </c>
      <c r="H1813">
        <v>13.545999999999999</v>
      </c>
      <c r="K1813">
        <v>13.34</v>
      </c>
    </row>
    <row r="1814" spans="1:11" x14ac:dyDescent="0.25">
      <c r="A1814" s="1">
        <v>42668</v>
      </c>
      <c r="B1814">
        <v>13.4893</v>
      </c>
      <c r="E1814">
        <v>13.5267</v>
      </c>
      <c r="H1814">
        <v>13.646000000000001</v>
      </c>
      <c r="K1814">
        <v>13.4133</v>
      </c>
    </row>
    <row r="1815" spans="1:11" x14ac:dyDescent="0.25">
      <c r="A1815" s="1">
        <v>42667</v>
      </c>
      <c r="B1815">
        <v>13.517300000000001</v>
      </c>
      <c r="E1815">
        <v>13.4</v>
      </c>
      <c r="H1815">
        <v>13.596299999999999</v>
      </c>
      <c r="K1815">
        <v>13.35</v>
      </c>
    </row>
    <row r="1816" spans="1:11" x14ac:dyDescent="0.25">
      <c r="A1816" s="1">
        <v>42664</v>
      </c>
      <c r="B1816">
        <v>13.3393</v>
      </c>
      <c r="E1816">
        <v>13.24</v>
      </c>
      <c r="H1816">
        <v>13.438000000000001</v>
      </c>
      <c r="K1816">
        <v>13.1607</v>
      </c>
    </row>
    <row r="1817" spans="1:11" x14ac:dyDescent="0.25">
      <c r="A1817" s="1">
        <v>42663</v>
      </c>
      <c r="B1817">
        <v>13.273300000000001</v>
      </c>
      <c r="E1817">
        <v>13.4747</v>
      </c>
      <c r="H1817">
        <v>13.533300000000001</v>
      </c>
      <c r="K1817">
        <v>13.136699999999999</v>
      </c>
    </row>
    <row r="1818" spans="1:11" x14ac:dyDescent="0.25">
      <c r="A1818" s="1">
        <v>42662</v>
      </c>
      <c r="B1818">
        <v>13.5707</v>
      </c>
      <c r="E1818">
        <v>13.316000000000001</v>
      </c>
      <c r="H1818">
        <v>13.7773</v>
      </c>
      <c r="K1818">
        <v>13.204000000000001</v>
      </c>
    </row>
    <row r="1819" spans="1:11" x14ac:dyDescent="0.25">
      <c r="A1819" s="1">
        <v>42661</v>
      </c>
      <c r="B1819">
        <v>13.273300000000001</v>
      </c>
      <c r="E1819">
        <v>13.066000000000001</v>
      </c>
      <c r="H1819">
        <v>13.298</v>
      </c>
      <c r="K1819">
        <v>12.884</v>
      </c>
    </row>
    <row r="1820" spans="1:11" x14ac:dyDescent="0.25">
      <c r="A1820" s="1">
        <v>42660</v>
      </c>
      <c r="B1820">
        <v>12.9307</v>
      </c>
      <c r="E1820">
        <v>13.136699999999999</v>
      </c>
      <c r="H1820">
        <v>13.226000000000001</v>
      </c>
      <c r="K1820">
        <v>12.8</v>
      </c>
    </row>
    <row r="1821" spans="1:11" x14ac:dyDescent="0.25">
      <c r="A1821" s="1">
        <v>42657</v>
      </c>
      <c r="B1821">
        <v>13.1007</v>
      </c>
      <c r="E1821">
        <v>13.3773</v>
      </c>
      <c r="H1821">
        <v>13.428699999999999</v>
      </c>
      <c r="K1821">
        <v>13.0867</v>
      </c>
    </row>
    <row r="1822" spans="1:11" x14ac:dyDescent="0.25">
      <c r="A1822" s="1">
        <v>42656</v>
      </c>
      <c r="B1822">
        <v>13.349299999999999</v>
      </c>
      <c r="E1822">
        <v>13.3667</v>
      </c>
      <c r="H1822">
        <v>13.393000000000001</v>
      </c>
      <c r="K1822">
        <v>13.136699999999999</v>
      </c>
    </row>
    <row r="1823" spans="1:11" x14ac:dyDescent="0.25">
      <c r="A1823" s="1">
        <v>42655</v>
      </c>
      <c r="B1823">
        <v>13.433999999999999</v>
      </c>
      <c r="E1823">
        <v>13.396699999999999</v>
      </c>
      <c r="H1823">
        <v>13.592000000000001</v>
      </c>
      <c r="K1823">
        <v>13.3613</v>
      </c>
    </row>
    <row r="1824" spans="1:11" x14ac:dyDescent="0.25">
      <c r="A1824" s="1">
        <v>42654</v>
      </c>
      <c r="B1824">
        <v>13.34</v>
      </c>
      <c r="E1824">
        <v>13.4567</v>
      </c>
      <c r="H1824">
        <v>13.48</v>
      </c>
      <c r="K1824">
        <v>13.220700000000001</v>
      </c>
    </row>
    <row r="1825" spans="1:11" x14ac:dyDescent="0.25">
      <c r="A1825" s="1">
        <v>42653</v>
      </c>
      <c r="B1825">
        <v>13.396699999999999</v>
      </c>
      <c r="E1825">
        <v>13.423299999999999</v>
      </c>
      <c r="H1825">
        <v>13.609299999999999</v>
      </c>
      <c r="K1825">
        <v>13.310700000000001</v>
      </c>
    </row>
    <row r="1826" spans="1:11" x14ac:dyDescent="0.25">
      <c r="A1826" s="1">
        <v>42650</v>
      </c>
      <c r="B1826">
        <v>13.1073</v>
      </c>
      <c r="E1826">
        <v>13.4</v>
      </c>
      <c r="H1826">
        <v>13.4213</v>
      </c>
      <c r="K1826">
        <v>13.0533</v>
      </c>
    </row>
    <row r="1827" spans="1:11" x14ac:dyDescent="0.25">
      <c r="A1827" s="1">
        <v>42649</v>
      </c>
      <c r="B1827">
        <v>13.4</v>
      </c>
      <c r="E1827">
        <v>13.497299999999999</v>
      </c>
      <c r="H1827">
        <v>13.614000000000001</v>
      </c>
      <c r="K1827">
        <v>13.347300000000001</v>
      </c>
    </row>
    <row r="1828" spans="1:11" x14ac:dyDescent="0.25">
      <c r="A1828" s="1">
        <v>42648</v>
      </c>
      <c r="B1828">
        <v>13.8973</v>
      </c>
      <c r="E1828">
        <v>14.1493</v>
      </c>
      <c r="H1828">
        <v>14.21</v>
      </c>
      <c r="K1828">
        <v>13.874700000000001</v>
      </c>
    </row>
    <row r="1829" spans="1:11" x14ac:dyDescent="0.25">
      <c r="A1829" s="1">
        <v>42647</v>
      </c>
      <c r="B1829">
        <v>14.093999999999999</v>
      </c>
      <c r="E1829">
        <v>14.2067</v>
      </c>
      <c r="H1829">
        <v>14.221299999999999</v>
      </c>
      <c r="K1829">
        <v>13.9213</v>
      </c>
    </row>
    <row r="1830" spans="1:11" x14ac:dyDescent="0.25">
      <c r="A1830" s="1">
        <v>42646</v>
      </c>
      <c r="B1830">
        <v>14.246700000000001</v>
      </c>
      <c r="E1830">
        <v>14.1533</v>
      </c>
      <c r="H1830">
        <v>14.3779</v>
      </c>
      <c r="K1830">
        <v>13.8833</v>
      </c>
    </row>
    <row r="1831" spans="1:11" x14ac:dyDescent="0.25">
      <c r="A1831" s="1">
        <v>42643</v>
      </c>
      <c r="B1831">
        <v>13.602</v>
      </c>
      <c r="E1831">
        <v>13.480700000000001</v>
      </c>
      <c r="H1831">
        <v>13.6653</v>
      </c>
      <c r="K1831">
        <v>13.3033</v>
      </c>
    </row>
    <row r="1832" spans="1:11" x14ac:dyDescent="0.25">
      <c r="A1832" s="1">
        <v>42642</v>
      </c>
      <c r="B1832">
        <v>13.38</v>
      </c>
      <c r="E1832">
        <v>13.7067</v>
      </c>
      <c r="H1832">
        <v>13.821999999999999</v>
      </c>
      <c r="K1832">
        <v>13.372</v>
      </c>
    </row>
    <row r="1833" spans="1:11" x14ac:dyDescent="0.25">
      <c r="A1833" s="1">
        <v>42641</v>
      </c>
      <c r="B1833">
        <v>13.751300000000001</v>
      </c>
      <c r="E1833">
        <v>13.834</v>
      </c>
      <c r="H1833">
        <v>13.8833</v>
      </c>
      <c r="K1833">
        <v>13.683999999999999</v>
      </c>
    </row>
    <row r="1834" spans="1:11" x14ac:dyDescent="0.25">
      <c r="A1834" s="1">
        <v>42640</v>
      </c>
      <c r="B1834">
        <v>13.720700000000001</v>
      </c>
      <c r="E1834">
        <v>13.976699999999999</v>
      </c>
      <c r="H1834">
        <v>13.998799999999999</v>
      </c>
      <c r="K1834">
        <v>13.640599999999999</v>
      </c>
    </row>
    <row r="1835" spans="1:11" x14ac:dyDescent="0.25">
      <c r="A1835" s="1">
        <v>42639</v>
      </c>
      <c r="B1835">
        <v>13.932700000000001</v>
      </c>
      <c r="E1835">
        <v>13.7667</v>
      </c>
      <c r="H1835">
        <v>14.066700000000001</v>
      </c>
      <c r="K1835">
        <v>13.7667</v>
      </c>
    </row>
    <row r="1836" spans="1:11" x14ac:dyDescent="0.25">
      <c r="A1836" s="1">
        <v>42636</v>
      </c>
      <c r="B1836">
        <v>13.83</v>
      </c>
      <c r="E1836">
        <v>13.732699999999999</v>
      </c>
      <c r="H1836">
        <v>14.012</v>
      </c>
      <c r="K1836">
        <v>13.7113</v>
      </c>
    </row>
    <row r="1837" spans="1:11" x14ac:dyDescent="0.25">
      <c r="A1837" s="1">
        <v>42635</v>
      </c>
      <c r="B1837">
        <v>13.762</v>
      </c>
      <c r="E1837">
        <v>13.76</v>
      </c>
      <c r="H1837">
        <v>13.8187</v>
      </c>
      <c r="K1837">
        <v>13.533300000000001</v>
      </c>
    </row>
    <row r="1838" spans="1:11" x14ac:dyDescent="0.25">
      <c r="A1838" s="1">
        <v>42634</v>
      </c>
      <c r="B1838">
        <v>13.6813</v>
      </c>
      <c r="E1838">
        <v>13.757999999999999</v>
      </c>
      <c r="H1838">
        <v>13.8</v>
      </c>
      <c r="K1838">
        <v>13.4373</v>
      </c>
    </row>
    <row r="1839" spans="1:11" x14ac:dyDescent="0.25">
      <c r="A1839" s="1">
        <v>42633</v>
      </c>
      <c r="B1839">
        <v>13.6427</v>
      </c>
      <c r="E1839">
        <v>13.79</v>
      </c>
      <c r="H1839">
        <v>13.85</v>
      </c>
      <c r="K1839">
        <v>13.593999999999999</v>
      </c>
    </row>
    <row r="1840" spans="1:11" x14ac:dyDescent="0.25">
      <c r="A1840" s="1">
        <v>42632</v>
      </c>
      <c r="B1840">
        <v>13.756</v>
      </c>
      <c r="E1840">
        <v>13.8</v>
      </c>
      <c r="H1840">
        <v>13.962</v>
      </c>
      <c r="K1840">
        <v>13.666700000000001</v>
      </c>
    </row>
    <row r="1841" spans="1:11" x14ac:dyDescent="0.25">
      <c r="A1841" s="1">
        <v>42629</v>
      </c>
      <c r="B1841">
        <v>13.693300000000001</v>
      </c>
      <c r="E1841">
        <v>13.3613</v>
      </c>
      <c r="H1841">
        <v>13.7133</v>
      </c>
      <c r="K1841">
        <v>13.2667</v>
      </c>
    </row>
    <row r="1842" spans="1:11" x14ac:dyDescent="0.25">
      <c r="A1842" s="1">
        <v>42628</v>
      </c>
      <c r="B1842">
        <v>13.3613</v>
      </c>
      <c r="E1842">
        <v>13.099299999999999</v>
      </c>
      <c r="H1842">
        <v>13.501300000000001</v>
      </c>
      <c r="K1842">
        <v>13.093299999999999</v>
      </c>
    </row>
    <row r="1843" spans="1:11" x14ac:dyDescent="0.25">
      <c r="A1843" s="1">
        <v>42627</v>
      </c>
      <c r="B1843">
        <v>13.093999999999999</v>
      </c>
      <c r="E1843">
        <v>13.05</v>
      </c>
      <c r="H1843">
        <v>13.195</v>
      </c>
      <c r="K1843">
        <v>12.990399999999999</v>
      </c>
    </row>
    <row r="1844" spans="1:11" x14ac:dyDescent="0.25">
      <c r="A1844" s="1">
        <v>42626</v>
      </c>
      <c r="B1844">
        <v>13.07</v>
      </c>
      <c r="E1844">
        <v>13.1373</v>
      </c>
      <c r="H1844">
        <v>13.232699999999999</v>
      </c>
      <c r="K1844">
        <v>12.896699999999999</v>
      </c>
    </row>
    <row r="1845" spans="1:11" x14ac:dyDescent="0.25">
      <c r="A1845" s="1">
        <v>42625</v>
      </c>
      <c r="B1845">
        <v>13.22</v>
      </c>
      <c r="E1845">
        <v>13</v>
      </c>
      <c r="H1845">
        <v>13.4246</v>
      </c>
      <c r="K1845">
        <v>12.94</v>
      </c>
    </row>
    <row r="1846" spans="1:11" x14ac:dyDescent="0.25">
      <c r="A1846" s="1">
        <v>42622</v>
      </c>
      <c r="B1846">
        <v>12.964700000000001</v>
      </c>
      <c r="E1846">
        <v>13.2727</v>
      </c>
      <c r="H1846">
        <v>13.327999999999999</v>
      </c>
      <c r="K1846">
        <v>12.9133</v>
      </c>
    </row>
    <row r="1847" spans="1:11" x14ac:dyDescent="0.25">
      <c r="A1847" s="1">
        <v>42621</v>
      </c>
      <c r="B1847">
        <v>13.157299999999999</v>
      </c>
      <c r="E1847">
        <v>13.3033</v>
      </c>
      <c r="H1847">
        <v>13.326000000000001</v>
      </c>
      <c r="K1847">
        <v>13.0907</v>
      </c>
    </row>
    <row r="1848" spans="1:11" x14ac:dyDescent="0.25">
      <c r="A1848" s="1">
        <v>42620</v>
      </c>
      <c r="B1848">
        <v>13.4473</v>
      </c>
      <c r="E1848">
        <v>13.7</v>
      </c>
      <c r="H1848">
        <v>13.766500000000001</v>
      </c>
      <c r="K1848">
        <v>13.380699999999999</v>
      </c>
    </row>
    <row r="1849" spans="1:11" x14ac:dyDescent="0.25">
      <c r="A1849" s="1">
        <v>42619</v>
      </c>
      <c r="B1849">
        <v>13.522</v>
      </c>
      <c r="E1849">
        <v>13.268000000000001</v>
      </c>
      <c r="H1849">
        <v>13.55</v>
      </c>
      <c r="K1849">
        <v>13.2667</v>
      </c>
    </row>
    <row r="1850" spans="1:11" x14ac:dyDescent="0.25">
      <c r="A1850" s="1">
        <v>42615</v>
      </c>
      <c r="B1850">
        <v>13.1853</v>
      </c>
      <c r="E1850">
        <v>13.4887</v>
      </c>
      <c r="H1850">
        <v>13.5467</v>
      </c>
      <c r="K1850">
        <v>13.08</v>
      </c>
    </row>
    <row r="1851" spans="1:11" x14ac:dyDescent="0.25">
      <c r="A1851" s="1">
        <v>42614</v>
      </c>
      <c r="B1851">
        <v>13.3847</v>
      </c>
      <c r="E1851">
        <v>13.933999999999999</v>
      </c>
      <c r="H1851">
        <v>14.0733</v>
      </c>
      <c r="K1851">
        <v>13.3667</v>
      </c>
    </row>
    <row r="1852" spans="1:11" x14ac:dyDescent="0.25">
      <c r="A1852" s="1">
        <v>42613</v>
      </c>
      <c r="B1852">
        <v>14.134</v>
      </c>
      <c r="E1852">
        <v>14.028700000000001</v>
      </c>
      <c r="H1852">
        <v>14.173299999999999</v>
      </c>
      <c r="K1852">
        <v>13.91</v>
      </c>
    </row>
    <row r="1853" spans="1:11" x14ac:dyDescent="0.25">
      <c r="A1853" s="1">
        <v>42612</v>
      </c>
      <c r="B1853">
        <v>14.0893</v>
      </c>
      <c r="E1853">
        <v>14.407299999999999</v>
      </c>
      <c r="H1853">
        <v>14.407299999999999</v>
      </c>
      <c r="K1853">
        <v>14.034700000000001</v>
      </c>
    </row>
    <row r="1854" spans="1:11" x14ac:dyDescent="0.25">
      <c r="A1854" s="1">
        <v>42611</v>
      </c>
      <c r="B1854">
        <v>14.3467</v>
      </c>
      <c r="E1854">
        <v>14.6767</v>
      </c>
      <c r="H1854">
        <v>14.693300000000001</v>
      </c>
      <c r="K1854">
        <v>14.333299999999999</v>
      </c>
    </row>
    <row r="1855" spans="1:11" x14ac:dyDescent="0.25">
      <c r="A1855" s="1">
        <v>42608</v>
      </c>
      <c r="B1855">
        <v>14.666</v>
      </c>
      <c r="E1855">
        <v>14.8093</v>
      </c>
      <c r="H1855">
        <v>14.856999999999999</v>
      </c>
      <c r="K1855">
        <v>14.587999999999999</v>
      </c>
    </row>
    <row r="1856" spans="1:11" x14ac:dyDescent="0.25">
      <c r="A1856" s="1">
        <v>42607</v>
      </c>
      <c r="B1856">
        <v>14.730700000000001</v>
      </c>
      <c r="E1856">
        <v>14.874000000000001</v>
      </c>
      <c r="H1856">
        <v>14.92</v>
      </c>
      <c r="K1856">
        <v>14.718</v>
      </c>
    </row>
    <row r="1857" spans="1:11" x14ac:dyDescent="0.25">
      <c r="A1857" s="1">
        <v>42606</v>
      </c>
      <c r="B1857">
        <v>14.8413</v>
      </c>
      <c r="E1857">
        <v>15.136699999999999</v>
      </c>
      <c r="H1857">
        <v>15.1433</v>
      </c>
      <c r="K1857">
        <v>14.8147</v>
      </c>
    </row>
    <row r="1858" spans="1:11" x14ac:dyDescent="0.25">
      <c r="A1858" s="1">
        <v>42605</v>
      </c>
      <c r="B1858">
        <v>14.9893</v>
      </c>
      <c r="E1858">
        <v>14.954700000000001</v>
      </c>
      <c r="H1858">
        <v>15.232699999999999</v>
      </c>
      <c r="K1858">
        <v>14.853300000000001</v>
      </c>
    </row>
    <row r="1859" spans="1:11" x14ac:dyDescent="0.25">
      <c r="A1859" s="1">
        <v>42604</v>
      </c>
      <c r="B1859">
        <v>14.862</v>
      </c>
      <c r="E1859">
        <v>14.944699999999999</v>
      </c>
      <c r="H1859">
        <v>15.007300000000001</v>
      </c>
      <c r="K1859">
        <v>14.8453</v>
      </c>
    </row>
    <row r="1860" spans="1:11" x14ac:dyDescent="0.25">
      <c r="A1860" s="1">
        <v>42601</v>
      </c>
      <c r="B1860">
        <v>15</v>
      </c>
      <c r="E1860">
        <v>14.902699999999999</v>
      </c>
      <c r="H1860">
        <v>15.0113</v>
      </c>
      <c r="K1860">
        <v>14.8353</v>
      </c>
    </row>
    <row r="1861" spans="1:11" x14ac:dyDescent="0.25">
      <c r="A1861" s="1">
        <v>42600</v>
      </c>
      <c r="B1861">
        <v>14.900700000000001</v>
      </c>
      <c r="E1861">
        <v>14.9213</v>
      </c>
      <c r="H1861">
        <v>15.044</v>
      </c>
      <c r="K1861">
        <v>14.8193</v>
      </c>
    </row>
    <row r="1862" spans="1:11" x14ac:dyDescent="0.25">
      <c r="A1862" s="1">
        <v>42599</v>
      </c>
      <c r="B1862">
        <v>14.8827</v>
      </c>
      <c r="E1862">
        <v>14.955299999999999</v>
      </c>
      <c r="H1862">
        <v>14.9887</v>
      </c>
      <c r="K1862">
        <v>14.853300000000001</v>
      </c>
    </row>
    <row r="1863" spans="1:11" x14ac:dyDescent="0.25">
      <c r="A1863" s="1">
        <v>42598</v>
      </c>
      <c r="B1863">
        <v>14.907299999999999</v>
      </c>
      <c r="E1863">
        <v>15.0327</v>
      </c>
      <c r="H1863">
        <v>15.146000000000001</v>
      </c>
      <c r="K1863">
        <v>14.894</v>
      </c>
    </row>
    <row r="1864" spans="1:11" x14ac:dyDescent="0.25">
      <c r="A1864" s="1">
        <v>42597</v>
      </c>
      <c r="B1864">
        <v>15.039300000000001</v>
      </c>
      <c r="E1864">
        <v>15.068</v>
      </c>
      <c r="H1864">
        <v>15.3</v>
      </c>
      <c r="K1864">
        <v>14.9953</v>
      </c>
    </row>
    <row r="1865" spans="1:11" x14ac:dyDescent="0.25">
      <c r="A1865" s="1">
        <v>42594</v>
      </c>
      <c r="B1865">
        <v>15.040699999999999</v>
      </c>
      <c r="E1865">
        <v>15.0273</v>
      </c>
      <c r="H1865">
        <v>15.11</v>
      </c>
      <c r="K1865">
        <v>14.936</v>
      </c>
    </row>
    <row r="1866" spans="1:11" x14ac:dyDescent="0.25">
      <c r="A1866" s="1">
        <v>42593</v>
      </c>
      <c r="B1866">
        <v>14.994</v>
      </c>
      <c r="E1866">
        <v>15.077999999999999</v>
      </c>
      <c r="H1866">
        <v>15.1713</v>
      </c>
      <c r="K1866">
        <v>14.894</v>
      </c>
    </row>
    <row r="1867" spans="1:11" x14ac:dyDescent="0.25">
      <c r="A1867" s="1">
        <v>42592</v>
      </c>
      <c r="B1867">
        <v>15.0433</v>
      </c>
      <c r="E1867">
        <v>15.215999999999999</v>
      </c>
      <c r="H1867">
        <v>15.3247</v>
      </c>
      <c r="K1867">
        <v>14.9747</v>
      </c>
    </row>
    <row r="1868" spans="1:11" x14ac:dyDescent="0.25">
      <c r="A1868" s="1">
        <v>42591</v>
      </c>
      <c r="B1868">
        <v>15.272</v>
      </c>
      <c r="E1868">
        <v>15.1213</v>
      </c>
      <c r="H1868">
        <v>15.4358</v>
      </c>
      <c r="K1868">
        <v>15.11</v>
      </c>
    </row>
    <row r="1869" spans="1:11" x14ac:dyDescent="0.25">
      <c r="A1869" s="1">
        <v>42590</v>
      </c>
      <c r="B1869">
        <v>15.077299999999999</v>
      </c>
      <c r="E1869">
        <v>15.2</v>
      </c>
      <c r="H1869">
        <v>15.306699999999999</v>
      </c>
      <c r="K1869">
        <v>15.072699999999999</v>
      </c>
    </row>
    <row r="1870" spans="1:11" x14ac:dyDescent="0.25">
      <c r="A1870" s="1">
        <v>42587</v>
      </c>
      <c r="B1870">
        <v>15.3353</v>
      </c>
      <c r="E1870">
        <v>15.333299999999999</v>
      </c>
      <c r="H1870">
        <v>15.466699999999999</v>
      </c>
      <c r="K1870">
        <v>15.16</v>
      </c>
    </row>
    <row r="1871" spans="1:11" x14ac:dyDescent="0.25">
      <c r="A1871" s="1">
        <v>42586</v>
      </c>
      <c r="B1871">
        <v>15.374000000000001</v>
      </c>
      <c r="E1871">
        <v>15.045999999999999</v>
      </c>
      <c r="H1871">
        <v>15.390700000000001</v>
      </c>
      <c r="K1871">
        <v>14.8033</v>
      </c>
    </row>
    <row r="1872" spans="1:11" x14ac:dyDescent="0.25">
      <c r="A1872" s="1">
        <v>42585</v>
      </c>
      <c r="B1872">
        <v>15.0527</v>
      </c>
      <c r="E1872">
        <v>15.157999999999999</v>
      </c>
      <c r="H1872">
        <v>15.3133</v>
      </c>
      <c r="K1872">
        <v>14.9473</v>
      </c>
    </row>
    <row r="1873" spans="1:11" x14ac:dyDescent="0.25">
      <c r="A1873" s="1">
        <v>42584</v>
      </c>
      <c r="B1873">
        <v>15.146699999999999</v>
      </c>
      <c r="E1873">
        <v>15.2913</v>
      </c>
      <c r="H1873">
        <v>15.3247</v>
      </c>
      <c r="K1873">
        <v>14.76</v>
      </c>
    </row>
    <row r="1874" spans="1:11" x14ac:dyDescent="0.25">
      <c r="A1874" s="1">
        <v>42583</v>
      </c>
      <c r="B1874">
        <v>15.334</v>
      </c>
      <c r="E1874">
        <v>15.7</v>
      </c>
      <c r="H1874">
        <v>15.7753</v>
      </c>
      <c r="K1874">
        <v>15.292</v>
      </c>
    </row>
    <row r="1875" spans="1:11" x14ac:dyDescent="0.25">
      <c r="A1875" s="1">
        <v>42580</v>
      </c>
      <c r="B1875">
        <v>15.652699999999999</v>
      </c>
      <c r="E1875">
        <v>15.38</v>
      </c>
      <c r="H1875">
        <v>15.6853</v>
      </c>
      <c r="K1875">
        <v>15.349299999999999</v>
      </c>
    </row>
    <row r="1876" spans="1:11" x14ac:dyDescent="0.25">
      <c r="A1876" s="1">
        <v>42579</v>
      </c>
      <c r="B1876">
        <v>15.374000000000001</v>
      </c>
      <c r="E1876">
        <v>15.1967</v>
      </c>
      <c r="H1876">
        <v>15.384</v>
      </c>
      <c r="K1876">
        <v>15.1067</v>
      </c>
    </row>
    <row r="1877" spans="1:11" x14ac:dyDescent="0.25">
      <c r="A1877" s="1">
        <v>42578</v>
      </c>
      <c r="B1877">
        <v>15.232699999999999</v>
      </c>
      <c r="E1877">
        <v>15.289300000000001</v>
      </c>
      <c r="H1877">
        <v>15.5573</v>
      </c>
      <c r="K1877">
        <v>15.128</v>
      </c>
    </row>
    <row r="1878" spans="1:11" x14ac:dyDescent="0.25">
      <c r="A1878" s="1">
        <v>42577</v>
      </c>
      <c r="B1878">
        <v>15.300700000000001</v>
      </c>
      <c r="E1878">
        <v>15.1793</v>
      </c>
      <c r="H1878">
        <v>15.333299999999999</v>
      </c>
      <c r="K1878">
        <v>15.02</v>
      </c>
    </row>
    <row r="1879" spans="1:11" x14ac:dyDescent="0.25">
      <c r="A1879" s="1">
        <v>42576</v>
      </c>
      <c r="B1879">
        <v>15.334</v>
      </c>
      <c r="E1879">
        <v>14.818</v>
      </c>
      <c r="H1879">
        <v>15.426</v>
      </c>
      <c r="K1879">
        <v>14.758100000000001</v>
      </c>
    </row>
    <row r="1880" spans="1:11" x14ac:dyDescent="0.25">
      <c r="A1880" s="1">
        <v>42573</v>
      </c>
      <c r="B1880">
        <v>14.818</v>
      </c>
      <c r="E1880">
        <v>14.799300000000001</v>
      </c>
      <c r="H1880">
        <v>14.966699999999999</v>
      </c>
      <c r="K1880">
        <v>14.592000000000001</v>
      </c>
    </row>
    <row r="1881" spans="1:11" x14ac:dyDescent="0.25">
      <c r="A1881" s="1">
        <v>42572</v>
      </c>
      <c r="B1881">
        <v>14.7</v>
      </c>
      <c r="E1881">
        <v>15.066700000000001</v>
      </c>
      <c r="H1881">
        <v>15.1898</v>
      </c>
      <c r="K1881">
        <v>14.6067</v>
      </c>
    </row>
    <row r="1882" spans="1:11" x14ac:dyDescent="0.25">
      <c r="A1882" s="1">
        <v>42571</v>
      </c>
      <c r="B1882">
        <v>15.224</v>
      </c>
      <c r="E1882">
        <v>15.098000000000001</v>
      </c>
      <c r="H1882">
        <v>15.32</v>
      </c>
      <c r="K1882">
        <v>15</v>
      </c>
    </row>
    <row r="1883" spans="1:11" x14ac:dyDescent="0.25">
      <c r="A1883" s="1">
        <v>42570</v>
      </c>
      <c r="B1883">
        <v>15.017300000000001</v>
      </c>
      <c r="E1883">
        <v>15</v>
      </c>
      <c r="H1883">
        <v>15.273300000000001</v>
      </c>
      <c r="K1883">
        <v>14.9833</v>
      </c>
    </row>
    <row r="1884" spans="1:11" x14ac:dyDescent="0.25">
      <c r="A1884" s="1">
        <v>42569</v>
      </c>
      <c r="B1884">
        <v>15.083299999999999</v>
      </c>
      <c r="E1884">
        <v>14.6427</v>
      </c>
      <c r="H1884">
        <v>15.1393</v>
      </c>
      <c r="K1884">
        <v>14.5533</v>
      </c>
    </row>
    <row r="1885" spans="1:11" x14ac:dyDescent="0.25">
      <c r="A1885" s="1">
        <v>42566</v>
      </c>
      <c r="B1885">
        <v>14.693300000000001</v>
      </c>
      <c r="E1885">
        <v>14.8347</v>
      </c>
      <c r="H1885">
        <v>14.85</v>
      </c>
      <c r="K1885">
        <v>14.6427</v>
      </c>
    </row>
    <row r="1886" spans="1:11" x14ac:dyDescent="0.25">
      <c r="A1886" s="1">
        <v>42565</v>
      </c>
      <c r="B1886">
        <v>14.768700000000001</v>
      </c>
      <c r="E1886">
        <v>14.874700000000001</v>
      </c>
      <c r="H1886">
        <v>14.996</v>
      </c>
      <c r="K1886">
        <v>14.736700000000001</v>
      </c>
    </row>
    <row r="1887" spans="1:11" x14ac:dyDescent="0.25">
      <c r="A1887" s="1">
        <v>42564</v>
      </c>
      <c r="B1887">
        <v>14.8353</v>
      </c>
      <c r="E1887">
        <v>15.033300000000001</v>
      </c>
      <c r="H1887">
        <v>15.039300000000001</v>
      </c>
      <c r="K1887">
        <v>14.686</v>
      </c>
    </row>
    <row r="1888" spans="1:11" x14ac:dyDescent="0.25">
      <c r="A1888" s="1">
        <v>42563</v>
      </c>
      <c r="B1888">
        <v>14.976699999999999</v>
      </c>
      <c r="E1888">
        <v>14.94</v>
      </c>
      <c r="H1888">
        <v>15.166700000000001</v>
      </c>
      <c r="K1888">
        <v>14.8813</v>
      </c>
    </row>
    <row r="1889" spans="1:11" x14ac:dyDescent="0.25">
      <c r="A1889" s="1">
        <v>42562</v>
      </c>
      <c r="B1889">
        <v>14.985300000000001</v>
      </c>
      <c r="E1889">
        <v>14.664</v>
      </c>
      <c r="H1889">
        <v>15.1187</v>
      </c>
      <c r="K1889">
        <v>14.634</v>
      </c>
    </row>
    <row r="1890" spans="1:11" x14ac:dyDescent="0.25">
      <c r="A1890" s="1">
        <v>42559</v>
      </c>
      <c r="B1890">
        <v>14.452</v>
      </c>
      <c r="E1890">
        <v>14.52</v>
      </c>
      <c r="H1890">
        <v>14.654</v>
      </c>
      <c r="K1890">
        <v>14.3</v>
      </c>
    </row>
    <row r="1891" spans="1:11" x14ac:dyDescent="0.25">
      <c r="A1891" s="1">
        <v>42558</v>
      </c>
      <c r="B1891">
        <v>14.396000000000001</v>
      </c>
      <c r="E1891">
        <v>14.2067</v>
      </c>
      <c r="H1891">
        <v>14.5413</v>
      </c>
      <c r="K1891">
        <v>14.200699999999999</v>
      </c>
    </row>
    <row r="1892" spans="1:11" x14ac:dyDescent="0.25">
      <c r="A1892" s="1">
        <v>42557</v>
      </c>
      <c r="B1892">
        <v>14.295999999999999</v>
      </c>
      <c r="E1892">
        <v>14</v>
      </c>
      <c r="H1892">
        <v>14.348699999999999</v>
      </c>
      <c r="K1892">
        <v>13.933299999999999</v>
      </c>
    </row>
    <row r="1893" spans="1:11" x14ac:dyDescent="0.25">
      <c r="A1893" s="1">
        <v>42556</v>
      </c>
      <c r="B1893">
        <v>14.2653</v>
      </c>
      <c r="E1893">
        <v>13.981999999999999</v>
      </c>
      <c r="H1893">
        <v>14.302899999999999</v>
      </c>
      <c r="K1893">
        <v>13.8667</v>
      </c>
    </row>
    <row r="1894" spans="1:11" x14ac:dyDescent="0.25">
      <c r="A1894" s="1">
        <v>42552</v>
      </c>
      <c r="B1894">
        <v>14.433299999999999</v>
      </c>
      <c r="E1894">
        <v>13.742699999999999</v>
      </c>
      <c r="H1894">
        <v>14.549300000000001</v>
      </c>
      <c r="K1894">
        <v>13.7333</v>
      </c>
    </row>
    <row r="1895" spans="1:11" x14ac:dyDescent="0.25">
      <c r="A1895" s="1">
        <v>42551</v>
      </c>
      <c r="B1895">
        <v>14.151999999999999</v>
      </c>
      <c r="E1895">
        <v>14.198</v>
      </c>
      <c r="H1895">
        <v>14.2333</v>
      </c>
      <c r="K1895">
        <v>13.934699999999999</v>
      </c>
    </row>
    <row r="1896" spans="1:11" x14ac:dyDescent="0.25">
      <c r="A1896" s="1">
        <v>42550</v>
      </c>
      <c r="B1896">
        <v>14.012700000000001</v>
      </c>
      <c r="E1896">
        <v>13.6753</v>
      </c>
      <c r="H1896">
        <v>14.1187</v>
      </c>
      <c r="K1896">
        <v>13.533300000000001</v>
      </c>
    </row>
    <row r="1897" spans="1:11" x14ac:dyDescent="0.25">
      <c r="A1897" s="1">
        <v>42549</v>
      </c>
      <c r="B1897">
        <v>13.4527</v>
      </c>
      <c r="E1897">
        <v>13.459300000000001</v>
      </c>
      <c r="H1897">
        <v>13.603300000000001</v>
      </c>
      <c r="K1897">
        <v>13.294</v>
      </c>
    </row>
    <row r="1898" spans="1:11" x14ac:dyDescent="0.25">
      <c r="A1898" s="1">
        <v>42548</v>
      </c>
      <c r="B1898">
        <v>13.236700000000001</v>
      </c>
      <c r="E1898">
        <v>12.724</v>
      </c>
      <c r="H1898">
        <v>13.254</v>
      </c>
      <c r="K1898">
        <v>12.524699999999999</v>
      </c>
    </row>
    <row r="1899" spans="1:11" x14ac:dyDescent="0.25">
      <c r="A1899" s="1">
        <v>42545</v>
      </c>
      <c r="B1899">
        <v>12.8767</v>
      </c>
      <c r="E1899">
        <v>12.67</v>
      </c>
      <c r="H1899">
        <v>13.007999999999999</v>
      </c>
      <c r="K1899">
        <v>12.6487</v>
      </c>
    </row>
    <row r="1900" spans="1:11" x14ac:dyDescent="0.25">
      <c r="A1900" s="1">
        <v>42544</v>
      </c>
      <c r="B1900">
        <v>13.093299999999999</v>
      </c>
      <c r="E1900">
        <v>13.045999999999999</v>
      </c>
      <c r="H1900">
        <v>13.17</v>
      </c>
      <c r="K1900">
        <v>12.8087</v>
      </c>
    </row>
    <row r="1901" spans="1:11" x14ac:dyDescent="0.25">
      <c r="A1901" s="1">
        <v>42543</v>
      </c>
      <c r="B1901">
        <v>13.1107</v>
      </c>
      <c r="E1901">
        <v>13.298</v>
      </c>
      <c r="H1901">
        <v>13.73</v>
      </c>
      <c r="K1901">
        <v>13.05</v>
      </c>
    </row>
    <row r="1902" spans="1:11" x14ac:dyDescent="0.25">
      <c r="A1902" s="1">
        <v>42542</v>
      </c>
      <c r="B1902">
        <v>14.640700000000001</v>
      </c>
      <c r="E1902">
        <v>14.712</v>
      </c>
      <c r="H1902">
        <v>14.837899999999999</v>
      </c>
      <c r="K1902">
        <v>14.587300000000001</v>
      </c>
    </row>
    <row r="1903" spans="1:11" x14ac:dyDescent="0.25">
      <c r="A1903" s="1">
        <v>42541</v>
      </c>
      <c r="B1903">
        <v>14.646699999999999</v>
      </c>
      <c r="E1903">
        <v>14.6333</v>
      </c>
      <c r="H1903">
        <v>14.916700000000001</v>
      </c>
      <c r="K1903">
        <v>14.5487</v>
      </c>
    </row>
    <row r="1904" spans="1:11" x14ac:dyDescent="0.25">
      <c r="A1904" s="1">
        <v>42538</v>
      </c>
      <c r="B1904">
        <v>14.364699999999999</v>
      </c>
      <c r="E1904">
        <v>14.5207</v>
      </c>
      <c r="H1904">
        <v>14.666</v>
      </c>
      <c r="K1904">
        <v>14.3</v>
      </c>
    </row>
    <row r="1905" spans="1:11" x14ac:dyDescent="0.25">
      <c r="A1905" s="1">
        <v>42537</v>
      </c>
      <c r="B1905">
        <v>14.528700000000001</v>
      </c>
      <c r="E1905">
        <v>14.4947</v>
      </c>
      <c r="H1905">
        <v>14.536</v>
      </c>
      <c r="K1905">
        <v>14.2333</v>
      </c>
    </row>
    <row r="1906" spans="1:11" x14ac:dyDescent="0.25">
      <c r="A1906" s="1">
        <v>42536</v>
      </c>
      <c r="B1906">
        <v>14.513299999999999</v>
      </c>
      <c r="E1906">
        <v>14.4633</v>
      </c>
      <c r="H1906">
        <v>14.7933</v>
      </c>
      <c r="K1906">
        <v>14.342000000000001</v>
      </c>
    </row>
    <row r="1907" spans="1:11" x14ac:dyDescent="0.25">
      <c r="A1907" s="1">
        <v>42535</v>
      </c>
      <c r="B1907">
        <v>14.3307</v>
      </c>
      <c r="E1907">
        <v>14.592000000000001</v>
      </c>
      <c r="H1907">
        <v>14.8133</v>
      </c>
      <c r="K1907">
        <v>14.168699999999999</v>
      </c>
    </row>
    <row r="1908" spans="1:11" x14ac:dyDescent="0.25">
      <c r="A1908" s="1">
        <v>42534</v>
      </c>
      <c r="B1908">
        <v>14.524699999999999</v>
      </c>
      <c r="E1908">
        <v>14.6333</v>
      </c>
      <c r="H1908">
        <v>15.051299999999999</v>
      </c>
      <c r="K1908">
        <v>14.5107</v>
      </c>
    </row>
    <row r="1909" spans="1:11" x14ac:dyDescent="0.25">
      <c r="A1909" s="1">
        <v>42531</v>
      </c>
      <c r="B1909">
        <v>14.586</v>
      </c>
      <c r="E1909">
        <v>15.1593</v>
      </c>
      <c r="H1909">
        <v>15.198</v>
      </c>
      <c r="K1909">
        <v>14.561400000000001</v>
      </c>
    </row>
    <row r="1910" spans="1:11" x14ac:dyDescent="0.25">
      <c r="A1910" s="1">
        <v>42530</v>
      </c>
      <c r="B1910">
        <v>15.290699999999999</v>
      </c>
      <c r="E1910">
        <v>15.6653</v>
      </c>
      <c r="H1910">
        <v>15.688700000000001</v>
      </c>
      <c r="K1910">
        <v>15.1373</v>
      </c>
    </row>
    <row r="1911" spans="1:11" x14ac:dyDescent="0.25">
      <c r="A1911" s="1">
        <v>42529</v>
      </c>
      <c r="B1911">
        <v>15.7013</v>
      </c>
      <c r="E1911">
        <v>15.5867</v>
      </c>
      <c r="H1911">
        <v>16.0563</v>
      </c>
      <c r="K1911">
        <v>15.507</v>
      </c>
    </row>
    <row r="1912" spans="1:11" x14ac:dyDescent="0.25">
      <c r="A1912" s="1">
        <v>42528</v>
      </c>
      <c r="B1912">
        <v>15.4893</v>
      </c>
      <c r="E1912">
        <v>14.816000000000001</v>
      </c>
      <c r="H1912">
        <v>15.629300000000001</v>
      </c>
      <c r="K1912">
        <v>14.768000000000001</v>
      </c>
    </row>
    <row r="1913" spans="1:11" x14ac:dyDescent="0.25">
      <c r="A1913" s="1">
        <v>42527</v>
      </c>
      <c r="B1913">
        <v>14.712</v>
      </c>
      <c r="E1913">
        <v>14.533300000000001</v>
      </c>
      <c r="H1913">
        <v>14.726699999999999</v>
      </c>
      <c r="K1913">
        <v>14.363300000000001</v>
      </c>
    </row>
    <row r="1914" spans="1:11" x14ac:dyDescent="0.25">
      <c r="A1914" s="1">
        <v>42524</v>
      </c>
      <c r="B1914">
        <v>14.599299999999999</v>
      </c>
      <c r="E1914">
        <v>14.666700000000001</v>
      </c>
      <c r="H1914">
        <v>14.795999999999999</v>
      </c>
      <c r="K1914">
        <v>14.534000000000001</v>
      </c>
    </row>
    <row r="1915" spans="1:11" x14ac:dyDescent="0.25">
      <c r="A1915" s="1">
        <v>42523</v>
      </c>
      <c r="B1915">
        <v>14.597300000000001</v>
      </c>
      <c r="E1915">
        <v>14.6393</v>
      </c>
      <c r="H1915">
        <v>14.660600000000001</v>
      </c>
      <c r="K1915">
        <v>14.474</v>
      </c>
    </row>
    <row r="1916" spans="1:11" x14ac:dyDescent="0.25">
      <c r="A1916" s="1">
        <v>42522</v>
      </c>
      <c r="B1916">
        <v>14.6373</v>
      </c>
      <c r="E1916">
        <v>14.7653</v>
      </c>
      <c r="H1916">
        <v>14.826700000000001</v>
      </c>
      <c r="K1916">
        <v>14.459300000000001</v>
      </c>
    </row>
    <row r="1917" spans="1:11" x14ac:dyDescent="0.25">
      <c r="A1917" s="1">
        <v>42521</v>
      </c>
      <c r="B1917">
        <v>14.882</v>
      </c>
      <c r="E1917">
        <v>14.869300000000001</v>
      </c>
      <c r="H1917">
        <v>14.9833</v>
      </c>
      <c r="K1917">
        <v>14.7667</v>
      </c>
    </row>
    <row r="1918" spans="1:11" x14ac:dyDescent="0.25">
      <c r="A1918" s="1">
        <v>42517</v>
      </c>
      <c r="B1918">
        <v>14.869300000000001</v>
      </c>
      <c r="E1918">
        <v>14.9993</v>
      </c>
      <c r="H1918">
        <v>15.061999999999999</v>
      </c>
      <c r="K1918">
        <v>14.716699999999999</v>
      </c>
    </row>
    <row r="1919" spans="1:11" x14ac:dyDescent="0.25">
      <c r="A1919" s="1">
        <v>42516</v>
      </c>
      <c r="B1919">
        <v>15.007999999999999</v>
      </c>
      <c r="E1919">
        <v>14.7</v>
      </c>
      <c r="H1919">
        <v>15.017300000000001</v>
      </c>
      <c r="K1919">
        <v>14.603300000000001</v>
      </c>
    </row>
    <row r="1920" spans="1:11" x14ac:dyDescent="0.25">
      <c r="A1920" s="1">
        <v>42515</v>
      </c>
      <c r="B1920">
        <v>14.6387</v>
      </c>
      <c r="E1920">
        <v>14.5273</v>
      </c>
      <c r="H1920">
        <v>14.757300000000001</v>
      </c>
      <c r="K1920">
        <v>14.433999999999999</v>
      </c>
    </row>
    <row r="1921" spans="1:11" x14ac:dyDescent="0.25">
      <c r="A1921" s="1">
        <v>42514</v>
      </c>
      <c r="B1921">
        <v>14.5273</v>
      </c>
      <c r="E1921">
        <v>14.44</v>
      </c>
      <c r="H1921">
        <v>14.582700000000001</v>
      </c>
      <c r="K1921">
        <v>14.3453</v>
      </c>
    </row>
    <row r="1922" spans="1:11" x14ac:dyDescent="0.25">
      <c r="A1922" s="1">
        <v>42513</v>
      </c>
      <c r="B1922">
        <v>14.4147</v>
      </c>
      <c r="E1922">
        <v>14.657999999999999</v>
      </c>
      <c r="H1922">
        <v>14.84</v>
      </c>
      <c r="K1922">
        <v>14.390700000000001</v>
      </c>
    </row>
    <row r="1923" spans="1:11" x14ac:dyDescent="0.25">
      <c r="A1923" s="1">
        <v>42510</v>
      </c>
      <c r="B1923">
        <v>14.6853</v>
      </c>
      <c r="E1923">
        <v>14.465999999999999</v>
      </c>
      <c r="H1923">
        <v>14.7033</v>
      </c>
      <c r="K1923">
        <v>14.423299999999999</v>
      </c>
    </row>
    <row r="1924" spans="1:11" x14ac:dyDescent="0.25">
      <c r="A1924" s="1">
        <v>42509</v>
      </c>
      <c r="B1924">
        <v>14.347300000000001</v>
      </c>
      <c r="E1924">
        <v>14.241300000000001</v>
      </c>
      <c r="H1924">
        <v>14.4527</v>
      </c>
      <c r="K1924">
        <v>13.82</v>
      </c>
    </row>
    <row r="1925" spans="1:11" x14ac:dyDescent="0.25">
      <c r="A1925" s="1">
        <v>42508</v>
      </c>
      <c r="B1925">
        <v>14.077999999999999</v>
      </c>
      <c r="E1925">
        <v>13.943300000000001</v>
      </c>
      <c r="H1925">
        <v>14.353999999999999</v>
      </c>
      <c r="K1925">
        <v>13.85</v>
      </c>
    </row>
    <row r="1926" spans="1:11" x14ac:dyDescent="0.25">
      <c r="A1926" s="1">
        <v>42507</v>
      </c>
      <c r="B1926">
        <v>13.644</v>
      </c>
      <c r="E1926">
        <v>13.9367</v>
      </c>
      <c r="H1926">
        <v>13.988</v>
      </c>
      <c r="K1926">
        <v>13.6013</v>
      </c>
    </row>
    <row r="1927" spans="1:11" x14ac:dyDescent="0.25">
      <c r="A1927" s="1">
        <v>42506</v>
      </c>
      <c r="B1927">
        <v>13.885999999999999</v>
      </c>
      <c r="E1927">
        <v>13.8767</v>
      </c>
      <c r="H1927">
        <v>14.21</v>
      </c>
      <c r="K1927">
        <v>13.8613</v>
      </c>
    </row>
    <row r="1928" spans="1:11" x14ac:dyDescent="0.25">
      <c r="A1928" s="1">
        <v>42503</v>
      </c>
      <c r="B1928">
        <v>13.8407</v>
      </c>
      <c r="E1928">
        <v>13.852</v>
      </c>
      <c r="H1928">
        <v>14.08</v>
      </c>
      <c r="K1928">
        <v>13.78</v>
      </c>
    </row>
    <row r="1929" spans="1:11" x14ac:dyDescent="0.25">
      <c r="A1929" s="1">
        <v>42502</v>
      </c>
      <c r="B1929">
        <v>13.8187</v>
      </c>
      <c r="E1929">
        <v>14.096</v>
      </c>
      <c r="H1929">
        <v>14.1113</v>
      </c>
      <c r="K1929">
        <v>13.5771</v>
      </c>
    </row>
    <row r="1930" spans="1:11" x14ac:dyDescent="0.25">
      <c r="A1930" s="1">
        <v>42501</v>
      </c>
      <c r="B1930">
        <v>13.9307</v>
      </c>
      <c r="E1930">
        <v>13.8393</v>
      </c>
      <c r="H1930">
        <v>14.3653</v>
      </c>
      <c r="K1930">
        <v>13.736700000000001</v>
      </c>
    </row>
    <row r="1931" spans="1:11" x14ac:dyDescent="0.25">
      <c r="A1931" s="1">
        <v>42500</v>
      </c>
      <c r="B1931">
        <v>13.912699999999999</v>
      </c>
      <c r="E1931">
        <v>13.8367</v>
      </c>
      <c r="H1931">
        <v>13.964700000000001</v>
      </c>
      <c r="K1931">
        <v>13.666700000000001</v>
      </c>
    </row>
    <row r="1932" spans="1:11" x14ac:dyDescent="0.25">
      <c r="A1932" s="1">
        <v>42499</v>
      </c>
      <c r="B1932">
        <v>13.928000000000001</v>
      </c>
      <c r="E1932">
        <v>14.3813</v>
      </c>
      <c r="H1932">
        <v>14.41</v>
      </c>
      <c r="K1932">
        <v>13.7867</v>
      </c>
    </row>
    <row r="1933" spans="1:11" x14ac:dyDescent="0.25">
      <c r="A1933" s="1">
        <v>42496</v>
      </c>
      <c r="B1933">
        <v>14.3287</v>
      </c>
      <c r="E1933">
        <v>14.058</v>
      </c>
      <c r="H1933">
        <v>14.4247</v>
      </c>
      <c r="K1933">
        <v>13.874000000000001</v>
      </c>
    </row>
    <row r="1934" spans="1:11" x14ac:dyDescent="0.25">
      <c r="A1934" s="1">
        <v>42495</v>
      </c>
      <c r="B1934">
        <v>14.102</v>
      </c>
      <c r="E1934">
        <v>15.230700000000001</v>
      </c>
      <c r="H1934">
        <v>15.242699999999999</v>
      </c>
      <c r="K1934">
        <v>13.986000000000001</v>
      </c>
    </row>
    <row r="1935" spans="1:11" x14ac:dyDescent="0.25">
      <c r="A1935" s="1">
        <v>42494</v>
      </c>
      <c r="B1935">
        <v>14.837300000000001</v>
      </c>
      <c r="E1935">
        <v>15.3527</v>
      </c>
      <c r="H1935">
        <v>15.630699999999999</v>
      </c>
      <c r="K1935">
        <v>14.693300000000001</v>
      </c>
    </row>
    <row r="1936" spans="1:11" x14ac:dyDescent="0.25">
      <c r="A1936" s="1">
        <v>42493</v>
      </c>
      <c r="B1936">
        <v>15.488</v>
      </c>
      <c r="E1936">
        <v>15.824</v>
      </c>
      <c r="H1936">
        <v>15.927300000000001</v>
      </c>
      <c r="K1936">
        <v>15.4413</v>
      </c>
    </row>
    <row r="1937" spans="1:11" x14ac:dyDescent="0.25">
      <c r="A1937" s="1">
        <v>42492</v>
      </c>
      <c r="B1937">
        <v>16.12</v>
      </c>
      <c r="E1937">
        <v>16.100000000000001</v>
      </c>
      <c r="H1937">
        <v>16.212700000000002</v>
      </c>
      <c r="K1937">
        <v>15.6547</v>
      </c>
    </row>
    <row r="1938" spans="1:11" x14ac:dyDescent="0.25">
      <c r="A1938" s="1">
        <v>42489</v>
      </c>
      <c r="B1938">
        <v>16.050699999999999</v>
      </c>
      <c r="E1938">
        <v>16.5427</v>
      </c>
      <c r="H1938">
        <v>16.562000000000001</v>
      </c>
      <c r="K1938">
        <v>15.853999999999999</v>
      </c>
    </row>
    <row r="1939" spans="1:11" x14ac:dyDescent="0.25">
      <c r="A1939" s="1">
        <v>42488</v>
      </c>
      <c r="B1939">
        <v>16.513999999999999</v>
      </c>
      <c r="E1939">
        <v>16.656700000000001</v>
      </c>
      <c r="H1939">
        <v>16.895299999999999</v>
      </c>
      <c r="K1939">
        <v>16.495999999999999</v>
      </c>
    </row>
    <row r="1940" spans="1:11" x14ac:dyDescent="0.25">
      <c r="A1940" s="1">
        <v>42487</v>
      </c>
      <c r="B1940">
        <v>16.764700000000001</v>
      </c>
      <c r="E1940">
        <v>16.850000000000001</v>
      </c>
      <c r="H1940">
        <v>17</v>
      </c>
      <c r="K1940">
        <v>16.6267</v>
      </c>
    </row>
    <row r="1941" spans="1:11" x14ac:dyDescent="0.25">
      <c r="A1941" s="1">
        <v>42486</v>
      </c>
      <c r="B1941">
        <v>16.916</v>
      </c>
      <c r="E1941">
        <v>16.8033</v>
      </c>
      <c r="H1941">
        <v>17.0487</v>
      </c>
      <c r="K1941">
        <v>16.626000000000001</v>
      </c>
    </row>
    <row r="1942" spans="1:11" x14ac:dyDescent="0.25">
      <c r="A1942" s="1">
        <v>42485</v>
      </c>
      <c r="B1942">
        <v>16.788</v>
      </c>
      <c r="E1942">
        <v>16.8673</v>
      </c>
      <c r="H1942">
        <v>17.1587</v>
      </c>
      <c r="K1942">
        <v>16.717300000000002</v>
      </c>
    </row>
    <row r="1943" spans="1:11" x14ac:dyDescent="0.25">
      <c r="A1943" s="1">
        <v>42482</v>
      </c>
      <c r="B1943">
        <v>16.916699999999999</v>
      </c>
      <c r="E1943">
        <v>16.592700000000001</v>
      </c>
      <c r="H1943">
        <v>16.933299999999999</v>
      </c>
      <c r="K1943">
        <v>16.380700000000001</v>
      </c>
    </row>
    <row r="1944" spans="1:11" x14ac:dyDescent="0.25">
      <c r="A1944" s="1">
        <v>42481</v>
      </c>
      <c r="B1944">
        <v>16.552700000000002</v>
      </c>
      <c r="E1944">
        <v>16.599299999999999</v>
      </c>
      <c r="H1944">
        <v>16.726700000000001</v>
      </c>
      <c r="K1944">
        <v>16.460699999999999</v>
      </c>
    </row>
    <row r="1945" spans="1:11" x14ac:dyDescent="0.25">
      <c r="A1945" s="1">
        <v>42480</v>
      </c>
      <c r="B1945">
        <v>16.6647</v>
      </c>
      <c r="E1945">
        <v>16.417300000000001</v>
      </c>
      <c r="H1945">
        <v>16.910699999999999</v>
      </c>
      <c r="K1945">
        <v>16.100000000000001</v>
      </c>
    </row>
    <row r="1946" spans="1:11" x14ac:dyDescent="0.25">
      <c r="A1946" s="1">
        <v>42479</v>
      </c>
      <c r="B1946">
        <v>16.491299999999999</v>
      </c>
      <c r="E1946">
        <v>16.874700000000001</v>
      </c>
      <c r="H1946">
        <v>16.957999999999998</v>
      </c>
      <c r="K1946">
        <v>16.083400000000001</v>
      </c>
    </row>
    <row r="1947" spans="1:11" x14ac:dyDescent="0.25">
      <c r="A1947" s="1">
        <v>42478</v>
      </c>
      <c r="B1947">
        <v>16.9253</v>
      </c>
      <c r="E1947">
        <v>16.815300000000001</v>
      </c>
      <c r="H1947">
        <v>17.220700000000001</v>
      </c>
      <c r="K1947">
        <v>16.7773</v>
      </c>
    </row>
    <row r="1948" spans="1:11" x14ac:dyDescent="0.25">
      <c r="A1948" s="1">
        <v>42475</v>
      </c>
      <c r="B1948">
        <v>16.967300000000002</v>
      </c>
      <c r="E1948">
        <v>16.754000000000001</v>
      </c>
      <c r="H1948">
        <v>16.973299999999998</v>
      </c>
      <c r="K1948">
        <v>16.608000000000001</v>
      </c>
    </row>
    <row r="1949" spans="1:11" x14ac:dyDescent="0.25">
      <c r="A1949" s="1">
        <v>42474</v>
      </c>
      <c r="B1949">
        <v>16.790700000000001</v>
      </c>
      <c r="E1949">
        <v>16.866700000000002</v>
      </c>
      <c r="H1949">
        <v>17.122599999999998</v>
      </c>
      <c r="K1949">
        <v>16.736699999999999</v>
      </c>
    </row>
    <row r="1950" spans="1:11" x14ac:dyDescent="0.25">
      <c r="A1950" s="1">
        <v>42473</v>
      </c>
      <c r="B1950">
        <v>16.968699999999998</v>
      </c>
      <c r="E1950">
        <v>16.567299999999999</v>
      </c>
      <c r="H1950">
        <v>17.033300000000001</v>
      </c>
      <c r="K1950">
        <v>16.488700000000001</v>
      </c>
    </row>
    <row r="1951" spans="1:11" x14ac:dyDescent="0.25">
      <c r="A1951" s="1">
        <v>42472</v>
      </c>
      <c r="B1951">
        <v>16.5213</v>
      </c>
      <c r="E1951">
        <v>16.633299999999998</v>
      </c>
      <c r="H1951">
        <v>16.7867</v>
      </c>
      <c r="K1951">
        <v>16.242000000000001</v>
      </c>
    </row>
    <row r="1952" spans="1:11" x14ac:dyDescent="0.25">
      <c r="A1952" s="1">
        <v>42471</v>
      </c>
      <c r="B1952">
        <v>16.661300000000001</v>
      </c>
      <c r="E1952">
        <v>16.7333</v>
      </c>
      <c r="H1952">
        <v>17.265999999999998</v>
      </c>
      <c r="K1952">
        <v>16.353300000000001</v>
      </c>
    </row>
    <row r="1953" spans="1:11" x14ac:dyDescent="0.25">
      <c r="A1953" s="1">
        <v>42468</v>
      </c>
      <c r="B1953">
        <v>16.671299999999999</v>
      </c>
      <c r="E1953">
        <v>17.366700000000002</v>
      </c>
      <c r="H1953">
        <v>17.388000000000002</v>
      </c>
      <c r="K1953">
        <v>16.534700000000001</v>
      </c>
    </row>
    <row r="1954" spans="1:11" x14ac:dyDescent="0.25">
      <c r="A1954" s="1">
        <v>42467</v>
      </c>
      <c r="B1954">
        <v>17.146699999999999</v>
      </c>
      <c r="E1954">
        <v>17.763300000000001</v>
      </c>
      <c r="H1954">
        <v>17.956</v>
      </c>
      <c r="K1954">
        <v>16.967300000000002</v>
      </c>
    </row>
    <row r="1955" spans="1:11" x14ac:dyDescent="0.25">
      <c r="A1955" s="1">
        <v>42466</v>
      </c>
      <c r="B1955">
        <v>17.694700000000001</v>
      </c>
      <c r="E1955">
        <v>16.9313</v>
      </c>
      <c r="H1955">
        <v>17.849299999999999</v>
      </c>
      <c r="K1955">
        <v>16.896699999999999</v>
      </c>
    </row>
    <row r="1956" spans="1:11" x14ac:dyDescent="0.25">
      <c r="A1956" s="1">
        <v>42465</v>
      </c>
      <c r="B1956">
        <v>17.031300000000002</v>
      </c>
      <c r="E1956">
        <v>16.033300000000001</v>
      </c>
      <c r="H1956">
        <v>17.103999999999999</v>
      </c>
      <c r="K1956">
        <v>16</v>
      </c>
    </row>
    <row r="1957" spans="1:11" x14ac:dyDescent="0.25">
      <c r="A1957" s="1">
        <v>42464</v>
      </c>
      <c r="B1957">
        <v>16.466000000000001</v>
      </c>
      <c r="E1957">
        <v>16.608000000000001</v>
      </c>
      <c r="H1957">
        <v>16.808</v>
      </c>
      <c r="K1957">
        <v>16.242699999999999</v>
      </c>
    </row>
    <row r="1958" spans="1:11" x14ac:dyDescent="0.25">
      <c r="A1958" s="1">
        <v>42461</v>
      </c>
      <c r="B1958">
        <v>15.8393</v>
      </c>
      <c r="E1958">
        <v>16.3217</v>
      </c>
      <c r="H1958">
        <v>16.526700000000002</v>
      </c>
      <c r="K1958">
        <v>15.55</v>
      </c>
    </row>
    <row r="1959" spans="1:11" x14ac:dyDescent="0.25">
      <c r="A1959" s="1">
        <v>42460</v>
      </c>
      <c r="B1959">
        <v>15.318</v>
      </c>
      <c r="E1959">
        <v>15.289300000000001</v>
      </c>
      <c r="H1959">
        <v>15.827999999999999</v>
      </c>
      <c r="K1959">
        <v>15.0007</v>
      </c>
    </row>
    <row r="1960" spans="1:11" x14ac:dyDescent="0.25">
      <c r="A1960" s="1">
        <v>42459</v>
      </c>
      <c r="B1960">
        <v>15.125999999999999</v>
      </c>
      <c r="E1960">
        <v>15.672700000000001</v>
      </c>
      <c r="H1960">
        <v>15.7</v>
      </c>
      <c r="K1960">
        <v>15.1</v>
      </c>
    </row>
    <row r="1961" spans="1:11" x14ac:dyDescent="0.25">
      <c r="A1961" s="1">
        <v>42458</v>
      </c>
      <c r="B1961">
        <v>15.342000000000001</v>
      </c>
      <c r="E1961">
        <v>15.326000000000001</v>
      </c>
      <c r="H1961">
        <v>15.492000000000001</v>
      </c>
      <c r="K1961">
        <v>15.022</v>
      </c>
    </row>
    <row r="1962" spans="1:11" x14ac:dyDescent="0.25">
      <c r="A1962" s="1">
        <v>42457</v>
      </c>
      <c r="B1962">
        <v>15.3507</v>
      </c>
      <c r="E1962">
        <v>15.4407</v>
      </c>
      <c r="H1962">
        <v>15.654</v>
      </c>
      <c r="K1962">
        <v>15</v>
      </c>
    </row>
    <row r="1963" spans="1:11" x14ac:dyDescent="0.25">
      <c r="A1963" s="1">
        <v>42453</v>
      </c>
      <c r="B1963">
        <v>15.183299999999999</v>
      </c>
      <c r="E1963">
        <v>14.385300000000001</v>
      </c>
      <c r="H1963">
        <v>15.2592</v>
      </c>
      <c r="K1963">
        <v>14.333299999999999</v>
      </c>
    </row>
    <row r="1964" spans="1:11" x14ac:dyDescent="0.25">
      <c r="A1964" s="1">
        <v>42452</v>
      </c>
      <c r="B1964">
        <v>14.838699999999999</v>
      </c>
      <c r="E1964">
        <v>15.491300000000001</v>
      </c>
      <c r="H1964">
        <v>15.6487</v>
      </c>
      <c r="K1964">
        <v>14.802</v>
      </c>
    </row>
    <row r="1965" spans="1:11" x14ac:dyDescent="0.25">
      <c r="A1965" s="1">
        <v>42451</v>
      </c>
      <c r="B1965">
        <v>15.616</v>
      </c>
      <c r="E1965">
        <v>15.814</v>
      </c>
      <c r="H1965">
        <v>15.932700000000001</v>
      </c>
      <c r="K1965">
        <v>15.5039</v>
      </c>
    </row>
    <row r="1966" spans="1:11" x14ac:dyDescent="0.25">
      <c r="A1966" s="1">
        <v>42450</v>
      </c>
      <c r="B1966">
        <v>15.888</v>
      </c>
      <c r="E1966">
        <v>15.689299999999999</v>
      </c>
      <c r="H1966">
        <v>15.992000000000001</v>
      </c>
      <c r="K1966">
        <v>15.666700000000001</v>
      </c>
    </row>
    <row r="1967" spans="1:11" x14ac:dyDescent="0.25">
      <c r="A1967" s="1">
        <v>42447</v>
      </c>
      <c r="B1967">
        <v>15.516</v>
      </c>
      <c r="E1967">
        <v>15.273300000000001</v>
      </c>
      <c r="H1967">
        <v>15.632</v>
      </c>
      <c r="K1967">
        <v>15.204000000000001</v>
      </c>
    </row>
    <row r="1968" spans="1:11" x14ac:dyDescent="0.25">
      <c r="A1968" s="1">
        <v>42446</v>
      </c>
      <c r="B1968">
        <v>15.092000000000001</v>
      </c>
      <c r="E1968">
        <v>14.764699999999999</v>
      </c>
      <c r="H1968">
        <v>15.2333</v>
      </c>
      <c r="K1968">
        <v>14.666700000000001</v>
      </c>
    </row>
    <row r="1969" spans="1:11" x14ac:dyDescent="0.25">
      <c r="A1969" s="1">
        <v>42445</v>
      </c>
      <c r="B1969">
        <v>14.795299999999999</v>
      </c>
      <c r="E1969">
        <v>14.533300000000001</v>
      </c>
      <c r="H1969">
        <v>14.838699999999999</v>
      </c>
      <c r="K1969">
        <v>14.468</v>
      </c>
    </row>
    <row r="1970" spans="1:11" x14ac:dyDescent="0.25">
      <c r="A1970" s="1">
        <v>42444</v>
      </c>
      <c r="B1970">
        <v>14.555999999999999</v>
      </c>
      <c r="E1970">
        <v>14.284700000000001</v>
      </c>
      <c r="H1970">
        <v>14.598000000000001</v>
      </c>
      <c r="K1970">
        <v>14.1</v>
      </c>
    </row>
    <row r="1971" spans="1:11" x14ac:dyDescent="0.25">
      <c r="A1971" s="1">
        <v>42443</v>
      </c>
      <c r="B1971">
        <v>14.343299999999999</v>
      </c>
      <c r="E1971">
        <v>14.1767</v>
      </c>
      <c r="H1971">
        <v>14.448</v>
      </c>
      <c r="K1971">
        <v>14.0427</v>
      </c>
    </row>
    <row r="1972" spans="1:11" x14ac:dyDescent="0.25">
      <c r="A1972" s="1">
        <v>42440</v>
      </c>
      <c r="B1972">
        <v>13.833299999999999</v>
      </c>
      <c r="E1972">
        <v>13.862</v>
      </c>
      <c r="H1972">
        <v>13.9613</v>
      </c>
      <c r="K1972">
        <v>13.688700000000001</v>
      </c>
    </row>
    <row r="1973" spans="1:11" x14ac:dyDescent="0.25">
      <c r="A1973" s="1">
        <v>42439</v>
      </c>
      <c r="B1973">
        <v>13.678699999999999</v>
      </c>
      <c r="E1973">
        <v>14</v>
      </c>
      <c r="H1973">
        <v>14.2193</v>
      </c>
      <c r="K1973">
        <v>13.3781</v>
      </c>
    </row>
    <row r="1974" spans="1:11" x14ac:dyDescent="0.25">
      <c r="A1974" s="1">
        <v>42438</v>
      </c>
      <c r="B1974">
        <v>13.9147</v>
      </c>
      <c r="E1974">
        <v>13.6347</v>
      </c>
      <c r="H1974">
        <v>13.9582</v>
      </c>
      <c r="K1974">
        <v>13.519299999999999</v>
      </c>
    </row>
    <row r="1975" spans="1:11" x14ac:dyDescent="0.25">
      <c r="A1975" s="1">
        <v>42437</v>
      </c>
      <c r="B1975">
        <v>13.5067</v>
      </c>
      <c r="E1975">
        <v>13.566700000000001</v>
      </c>
      <c r="H1975">
        <v>13.833299999999999</v>
      </c>
      <c r="K1975">
        <v>13.48</v>
      </c>
    </row>
    <row r="1976" spans="1:11" x14ac:dyDescent="0.25">
      <c r="A1976" s="1">
        <v>42436</v>
      </c>
      <c r="B1976">
        <v>13.686</v>
      </c>
      <c r="E1976">
        <v>13.178699999999999</v>
      </c>
      <c r="H1976">
        <v>13.98</v>
      </c>
      <c r="K1976">
        <v>13.16</v>
      </c>
    </row>
    <row r="1977" spans="1:11" x14ac:dyDescent="0.25">
      <c r="A1977" s="1">
        <v>42433</v>
      </c>
      <c r="B1977">
        <v>13.402699999999999</v>
      </c>
      <c r="E1977">
        <v>13.2</v>
      </c>
      <c r="H1977">
        <v>13.602</v>
      </c>
      <c r="K1977">
        <v>13.166700000000001</v>
      </c>
    </row>
    <row r="1978" spans="1:11" x14ac:dyDescent="0.25">
      <c r="A1978" s="1">
        <v>42432</v>
      </c>
      <c r="B1978">
        <v>13.049300000000001</v>
      </c>
      <c r="E1978">
        <v>12.552</v>
      </c>
      <c r="H1978">
        <v>13.161300000000001</v>
      </c>
      <c r="K1978">
        <v>12.2813</v>
      </c>
    </row>
    <row r="1979" spans="1:11" x14ac:dyDescent="0.25">
      <c r="A1979" s="1">
        <v>42431</v>
      </c>
      <c r="B1979">
        <v>12.555999999999999</v>
      </c>
      <c r="E1979">
        <v>12.248699999999999</v>
      </c>
      <c r="H1979">
        <v>12.568</v>
      </c>
      <c r="K1979">
        <v>12.1</v>
      </c>
    </row>
    <row r="1980" spans="1:11" x14ac:dyDescent="0.25">
      <c r="A1980" s="1">
        <v>42430</v>
      </c>
      <c r="B1980">
        <v>12.423299999999999</v>
      </c>
      <c r="E1980">
        <v>12.95</v>
      </c>
      <c r="H1980">
        <v>13.0632</v>
      </c>
      <c r="K1980">
        <v>12.18</v>
      </c>
    </row>
    <row r="1981" spans="1:11" x14ac:dyDescent="0.25">
      <c r="A1981" s="1">
        <v>42429</v>
      </c>
      <c r="B1981">
        <v>12.795299999999999</v>
      </c>
      <c r="E1981">
        <v>12.826700000000001</v>
      </c>
      <c r="H1981">
        <v>13.09</v>
      </c>
      <c r="K1981">
        <v>12.614800000000001</v>
      </c>
    </row>
    <row r="1982" spans="1:11" x14ac:dyDescent="0.25">
      <c r="A1982" s="1">
        <v>42426</v>
      </c>
      <c r="B1982">
        <v>12.689299999999999</v>
      </c>
      <c r="E1982">
        <v>12.58</v>
      </c>
      <c r="H1982">
        <v>12.8</v>
      </c>
      <c r="K1982">
        <v>12.333299999999999</v>
      </c>
    </row>
    <row r="1983" spans="1:11" x14ac:dyDescent="0.25">
      <c r="A1983" s="1">
        <v>42425</v>
      </c>
      <c r="B1983">
        <v>12.4953</v>
      </c>
      <c r="E1983">
        <v>11.91</v>
      </c>
      <c r="H1983">
        <v>12.5679</v>
      </c>
      <c r="K1983">
        <v>11.68</v>
      </c>
    </row>
    <row r="1984" spans="1:11" x14ac:dyDescent="0.25">
      <c r="A1984" s="1">
        <v>42424</v>
      </c>
      <c r="B1984">
        <v>11.933299999999999</v>
      </c>
      <c r="E1984">
        <v>11.5167</v>
      </c>
      <c r="H1984">
        <v>11.966699999999999</v>
      </c>
      <c r="K1984">
        <v>11.189299999999999</v>
      </c>
    </row>
    <row r="1985" spans="1:11" x14ac:dyDescent="0.25">
      <c r="A1985" s="1">
        <v>42423</v>
      </c>
      <c r="B1985">
        <v>11.814</v>
      </c>
      <c r="E1985">
        <v>11.744</v>
      </c>
      <c r="H1985">
        <v>12.1153</v>
      </c>
      <c r="K1985">
        <v>11.5787</v>
      </c>
    </row>
    <row r="1986" spans="1:11" x14ac:dyDescent="0.25">
      <c r="A1986" s="1">
        <v>42422</v>
      </c>
      <c r="B1986">
        <v>11.849299999999999</v>
      </c>
      <c r="E1986">
        <v>11.3413</v>
      </c>
      <c r="H1986">
        <v>11.927300000000001</v>
      </c>
      <c r="K1986">
        <v>11.3233</v>
      </c>
    </row>
    <row r="1987" spans="1:11" x14ac:dyDescent="0.25">
      <c r="A1987" s="1">
        <v>42419</v>
      </c>
      <c r="B1987">
        <v>11.1053</v>
      </c>
      <c r="E1987">
        <v>10.9107</v>
      </c>
      <c r="H1987">
        <v>11.166</v>
      </c>
      <c r="K1987">
        <v>10.833299999999999</v>
      </c>
    </row>
    <row r="1988" spans="1:11" x14ac:dyDescent="0.25">
      <c r="A1988" s="1">
        <v>42418</v>
      </c>
      <c r="B1988">
        <v>11.118</v>
      </c>
      <c r="E1988">
        <v>11.4947</v>
      </c>
      <c r="H1988">
        <v>11.53</v>
      </c>
      <c r="K1988">
        <v>10.9847</v>
      </c>
    </row>
    <row r="1989" spans="1:11" x14ac:dyDescent="0.25">
      <c r="A1989" s="1">
        <v>42417</v>
      </c>
      <c r="B1989">
        <v>11.2453</v>
      </c>
      <c r="E1989">
        <v>10.6</v>
      </c>
      <c r="H1989">
        <v>11.289300000000001</v>
      </c>
      <c r="K1989">
        <v>10.4453</v>
      </c>
    </row>
    <row r="1990" spans="1:11" x14ac:dyDescent="0.25">
      <c r="A1990" s="1">
        <v>42416</v>
      </c>
      <c r="B1990">
        <v>10.3447</v>
      </c>
      <c r="E1990">
        <v>10.58</v>
      </c>
      <c r="H1990">
        <v>10.863300000000001</v>
      </c>
      <c r="K1990">
        <v>10.273999999999999</v>
      </c>
    </row>
    <row r="1991" spans="1:11" x14ac:dyDescent="0.25">
      <c r="A1991" s="1">
        <v>42412</v>
      </c>
      <c r="B1991">
        <v>10.0693</v>
      </c>
      <c r="E1991">
        <v>10.333299999999999</v>
      </c>
      <c r="H1991">
        <v>10.4673</v>
      </c>
      <c r="K1991">
        <v>9.58</v>
      </c>
    </row>
    <row r="1992" spans="1:11" x14ac:dyDescent="0.25">
      <c r="A1992" s="1">
        <v>42411</v>
      </c>
      <c r="B1992">
        <v>10.0313</v>
      </c>
      <c r="E1992">
        <v>10.1333</v>
      </c>
      <c r="H1992">
        <v>10.884</v>
      </c>
      <c r="K1992">
        <v>9.8000000000000007</v>
      </c>
    </row>
    <row r="1993" spans="1:11" x14ac:dyDescent="0.25">
      <c r="A1993" s="1">
        <v>42410</v>
      </c>
      <c r="B1993">
        <v>9.5779999999999994</v>
      </c>
      <c r="E1993">
        <v>10.033300000000001</v>
      </c>
      <c r="H1993">
        <v>10.331300000000001</v>
      </c>
      <c r="K1993">
        <v>9.4492999999999991</v>
      </c>
    </row>
    <row r="1994" spans="1:11" x14ac:dyDescent="0.25">
      <c r="A1994" s="1">
        <v>42409</v>
      </c>
      <c r="B1994">
        <v>9.8833000000000002</v>
      </c>
      <c r="E1994">
        <v>9.4879999999999995</v>
      </c>
      <c r="H1994">
        <v>10.652699999999999</v>
      </c>
      <c r="K1994">
        <v>9.4032999999999998</v>
      </c>
    </row>
    <row r="1995" spans="1:11" x14ac:dyDescent="0.25">
      <c r="A1995" s="1">
        <v>42408</v>
      </c>
      <c r="B1995">
        <v>9.8659999999999997</v>
      </c>
      <c r="E1995">
        <v>10.473699999999999</v>
      </c>
      <c r="H1995">
        <v>10.476699999999999</v>
      </c>
      <c r="K1995">
        <v>9.7332999999999998</v>
      </c>
    </row>
    <row r="1996" spans="1:11" x14ac:dyDescent="0.25">
      <c r="A1996" s="1">
        <v>42405</v>
      </c>
      <c r="B1996">
        <v>10.84</v>
      </c>
      <c r="E1996">
        <v>11.42</v>
      </c>
      <c r="H1996">
        <v>11.533300000000001</v>
      </c>
      <c r="K1996">
        <v>10.516299999999999</v>
      </c>
    </row>
    <row r="1997" spans="1:11" x14ac:dyDescent="0.25">
      <c r="A1997" s="1">
        <v>42404</v>
      </c>
      <c r="B1997">
        <v>11.688700000000001</v>
      </c>
      <c r="E1997">
        <v>11.38</v>
      </c>
      <c r="H1997">
        <v>11.731999999999999</v>
      </c>
      <c r="K1997">
        <v>11.1327</v>
      </c>
    </row>
    <row r="1998" spans="1:11" x14ac:dyDescent="0.25">
      <c r="A1998" s="1">
        <v>42403</v>
      </c>
      <c r="B1998">
        <v>11.565300000000001</v>
      </c>
      <c r="E1998">
        <v>12.2393</v>
      </c>
      <c r="H1998">
        <v>12.262700000000001</v>
      </c>
      <c r="K1998">
        <v>11.3453</v>
      </c>
    </row>
    <row r="1999" spans="1:11" x14ac:dyDescent="0.25">
      <c r="A1999" s="1">
        <v>42402</v>
      </c>
      <c r="B1999">
        <v>12.1853</v>
      </c>
      <c r="E1999">
        <v>12.827999999999999</v>
      </c>
      <c r="H1999">
        <v>12.874700000000001</v>
      </c>
      <c r="K1999">
        <v>12.0153</v>
      </c>
    </row>
    <row r="2000" spans="1:11" x14ac:dyDescent="0.25">
      <c r="A2000" s="1">
        <v>42401</v>
      </c>
      <c r="B2000">
        <v>13.129300000000001</v>
      </c>
      <c r="E2000">
        <v>12.584</v>
      </c>
      <c r="H2000">
        <v>13.301299999999999</v>
      </c>
      <c r="K2000">
        <v>12.183299999999999</v>
      </c>
    </row>
    <row r="2001" spans="1:11" x14ac:dyDescent="0.25">
      <c r="A2001" s="1">
        <v>42398</v>
      </c>
      <c r="B2001">
        <v>12.746700000000001</v>
      </c>
      <c r="E2001">
        <v>12.6633</v>
      </c>
      <c r="H2001">
        <v>12.916</v>
      </c>
      <c r="K2001">
        <v>12.5387</v>
      </c>
    </row>
    <row r="2002" spans="1:11" x14ac:dyDescent="0.25">
      <c r="A2002" s="1">
        <v>42397</v>
      </c>
      <c r="B2002">
        <v>12.646699999999999</v>
      </c>
      <c r="E2002">
        <v>12.7193</v>
      </c>
      <c r="H2002">
        <v>12.752000000000001</v>
      </c>
      <c r="K2002">
        <v>12.1607</v>
      </c>
    </row>
    <row r="2003" spans="1:11" x14ac:dyDescent="0.25">
      <c r="A2003" s="1">
        <v>42396</v>
      </c>
      <c r="B2003">
        <v>12.538</v>
      </c>
      <c r="E2003">
        <v>12.8253</v>
      </c>
      <c r="H2003">
        <v>12.884</v>
      </c>
      <c r="K2003">
        <v>12.3847</v>
      </c>
    </row>
    <row r="2004" spans="1:11" x14ac:dyDescent="0.25">
      <c r="A2004" s="1">
        <v>42395</v>
      </c>
      <c r="B2004">
        <v>12.904</v>
      </c>
      <c r="E2004">
        <v>13.113300000000001</v>
      </c>
      <c r="H2004">
        <v>13.188000000000001</v>
      </c>
      <c r="K2004">
        <v>12.592000000000001</v>
      </c>
    </row>
    <row r="2005" spans="1:11" x14ac:dyDescent="0.25">
      <c r="A2005" s="1">
        <v>42394</v>
      </c>
      <c r="B2005">
        <v>13.092000000000001</v>
      </c>
      <c r="E2005">
        <v>13.337300000000001</v>
      </c>
      <c r="H2005">
        <v>13.571300000000001</v>
      </c>
      <c r="K2005">
        <v>13.0587</v>
      </c>
    </row>
    <row r="2006" spans="1:11" x14ac:dyDescent="0.25">
      <c r="A2006" s="1">
        <v>42391</v>
      </c>
      <c r="B2006">
        <v>13.503299999999999</v>
      </c>
      <c r="E2006">
        <v>13.6534</v>
      </c>
      <c r="H2006">
        <v>13.7</v>
      </c>
      <c r="K2006">
        <v>13.268700000000001</v>
      </c>
    </row>
    <row r="2007" spans="1:11" x14ac:dyDescent="0.25">
      <c r="A2007" s="1">
        <v>42390</v>
      </c>
      <c r="B2007">
        <v>13.331300000000001</v>
      </c>
      <c r="E2007">
        <v>13.4367</v>
      </c>
      <c r="H2007">
        <v>13.5487</v>
      </c>
      <c r="K2007">
        <v>13.001300000000001</v>
      </c>
    </row>
    <row r="2008" spans="1:11" x14ac:dyDescent="0.25">
      <c r="A2008" s="1">
        <v>42389</v>
      </c>
      <c r="B2008">
        <v>13.246700000000001</v>
      </c>
      <c r="E2008">
        <v>13.2933</v>
      </c>
      <c r="H2008">
        <v>13.418699999999999</v>
      </c>
      <c r="K2008">
        <v>12.75</v>
      </c>
    </row>
    <row r="2009" spans="1:11" x14ac:dyDescent="0.25">
      <c r="A2009" s="1">
        <v>42388</v>
      </c>
      <c r="B2009">
        <v>13.648</v>
      </c>
      <c r="E2009">
        <v>13.914</v>
      </c>
      <c r="H2009">
        <v>14.0313</v>
      </c>
      <c r="K2009">
        <v>13.385300000000001</v>
      </c>
    </row>
    <row r="2010" spans="1:11" x14ac:dyDescent="0.25">
      <c r="A2010" s="1">
        <v>42384</v>
      </c>
      <c r="B2010">
        <v>13.666</v>
      </c>
      <c r="E2010">
        <v>13.264699999999999</v>
      </c>
      <c r="H2010">
        <v>13.6713</v>
      </c>
      <c r="K2010">
        <v>13.15</v>
      </c>
    </row>
    <row r="2011" spans="1:11" x14ac:dyDescent="0.25">
      <c r="A2011" s="1">
        <v>42383</v>
      </c>
      <c r="B2011">
        <v>13.7453</v>
      </c>
      <c r="E2011">
        <v>13.480700000000001</v>
      </c>
      <c r="H2011">
        <v>14</v>
      </c>
      <c r="K2011">
        <v>12.891999999999999</v>
      </c>
    </row>
    <row r="2012" spans="1:11" x14ac:dyDescent="0.25">
      <c r="A2012" s="1">
        <v>42382</v>
      </c>
      <c r="B2012">
        <v>13.353999999999999</v>
      </c>
      <c r="E2012">
        <v>14.134</v>
      </c>
      <c r="H2012">
        <v>14.1767</v>
      </c>
      <c r="K2012">
        <v>13.333299999999999</v>
      </c>
    </row>
    <row r="2013" spans="1:11" x14ac:dyDescent="0.25">
      <c r="A2013" s="1">
        <v>42381</v>
      </c>
      <c r="B2013">
        <v>13.997999999999999</v>
      </c>
      <c r="E2013">
        <v>14.1067</v>
      </c>
      <c r="H2013">
        <v>14.2493</v>
      </c>
      <c r="K2013">
        <v>13.6873</v>
      </c>
    </row>
    <row r="2014" spans="1:11" x14ac:dyDescent="0.25">
      <c r="A2014" s="1">
        <v>42380</v>
      </c>
      <c r="B2014">
        <v>13.8567</v>
      </c>
      <c r="E2014">
        <v>14.267300000000001</v>
      </c>
      <c r="H2014">
        <v>14.2967</v>
      </c>
      <c r="K2014">
        <v>13.533300000000001</v>
      </c>
    </row>
    <row r="2015" spans="1:11" x14ac:dyDescent="0.25">
      <c r="A2015" s="1">
        <v>42377</v>
      </c>
      <c r="B2015">
        <v>14.066700000000001</v>
      </c>
      <c r="E2015">
        <v>14.523999999999999</v>
      </c>
      <c r="H2015">
        <v>14.696</v>
      </c>
      <c r="K2015">
        <v>14.051299999999999</v>
      </c>
    </row>
    <row r="2016" spans="1:11" x14ac:dyDescent="0.25">
      <c r="A2016" s="1">
        <v>42376</v>
      </c>
      <c r="B2016">
        <v>14.3767</v>
      </c>
      <c r="E2016">
        <v>14.279299999999999</v>
      </c>
      <c r="H2016">
        <v>14.5627</v>
      </c>
      <c r="K2016">
        <v>14.2447</v>
      </c>
    </row>
    <row r="2017" spans="1:11" x14ac:dyDescent="0.25">
      <c r="A2017" s="1">
        <v>42375</v>
      </c>
      <c r="B2017">
        <v>14.6027</v>
      </c>
      <c r="E2017">
        <v>14.666700000000001</v>
      </c>
      <c r="H2017">
        <v>14.67</v>
      </c>
      <c r="K2017">
        <v>14.3987</v>
      </c>
    </row>
    <row r="2018" spans="1:11" x14ac:dyDescent="0.25">
      <c r="A2018" s="1">
        <v>42374</v>
      </c>
      <c r="B2018">
        <v>14.895300000000001</v>
      </c>
      <c r="E2018">
        <v>15.0907</v>
      </c>
      <c r="H2018">
        <v>15.125999999999999</v>
      </c>
      <c r="K2018">
        <v>14.666700000000001</v>
      </c>
    </row>
    <row r="2019" spans="1:11" x14ac:dyDescent="0.25">
      <c r="A2019" s="1">
        <v>42373</v>
      </c>
      <c r="B2019">
        <v>14.894</v>
      </c>
      <c r="E2019">
        <v>15.3813</v>
      </c>
      <c r="H2019">
        <v>15.4253</v>
      </c>
      <c r="K2019">
        <v>14.6</v>
      </c>
    </row>
    <row r="2020" spans="1:11" x14ac:dyDescent="0.25">
      <c r="A2020" s="1">
        <v>42369</v>
      </c>
      <c r="B2020">
        <v>16.000699999999998</v>
      </c>
      <c r="E2020">
        <v>15.900700000000001</v>
      </c>
      <c r="H2020">
        <v>16.23</v>
      </c>
      <c r="K2020">
        <v>15.891299999999999</v>
      </c>
    </row>
    <row r="2021" spans="1:11" x14ac:dyDescent="0.25">
      <c r="A2021" s="1">
        <v>42368</v>
      </c>
      <c r="B2021">
        <v>15.8727</v>
      </c>
      <c r="E2021">
        <v>15.773300000000001</v>
      </c>
      <c r="H2021">
        <v>16.2423</v>
      </c>
      <c r="K2021">
        <v>15.711399999999999</v>
      </c>
    </row>
    <row r="2022" spans="1:11" x14ac:dyDescent="0.25">
      <c r="A2022" s="1">
        <v>42367</v>
      </c>
      <c r="B2022">
        <v>15.8127</v>
      </c>
      <c r="E2022">
        <v>15.337300000000001</v>
      </c>
      <c r="H2022">
        <v>15.848000000000001</v>
      </c>
      <c r="K2022">
        <v>15.303100000000001</v>
      </c>
    </row>
    <row r="2023" spans="1:11" x14ac:dyDescent="0.25">
      <c r="A2023" s="1">
        <v>42366</v>
      </c>
      <c r="B2023">
        <v>15.263299999999999</v>
      </c>
      <c r="E2023">
        <v>15.432700000000001</v>
      </c>
      <c r="H2023">
        <v>15.465299999999999</v>
      </c>
      <c r="K2023">
        <v>15.036</v>
      </c>
    </row>
    <row r="2024" spans="1:11" x14ac:dyDescent="0.25">
      <c r="A2024" s="1">
        <v>42362</v>
      </c>
      <c r="B2024">
        <v>15.3713</v>
      </c>
      <c r="E2024">
        <v>15.370699999999999</v>
      </c>
      <c r="H2024">
        <v>15.4587</v>
      </c>
      <c r="K2024">
        <v>15.2187</v>
      </c>
    </row>
    <row r="2025" spans="1:11" x14ac:dyDescent="0.25">
      <c r="A2025" s="1">
        <v>42361</v>
      </c>
      <c r="B2025">
        <v>15.3133</v>
      </c>
      <c r="E2025">
        <v>15.4787</v>
      </c>
      <c r="H2025">
        <v>15.5633</v>
      </c>
      <c r="K2025">
        <v>15.2087</v>
      </c>
    </row>
    <row r="2026" spans="1:11" x14ac:dyDescent="0.25">
      <c r="A2026" s="1">
        <v>42360</v>
      </c>
      <c r="B2026">
        <v>15.33</v>
      </c>
      <c r="E2026">
        <v>15.666</v>
      </c>
      <c r="H2026">
        <v>15.77</v>
      </c>
      <c r="K2026">
        <v>15.3087</v>
      </c>
    </row>
    <row r="2027" spans="1:11" x14ac:dyDescent="0.25">
      <c r="A2027" s="1">
        <v>42359</v>
      </c>
      <c r="B2027">
        <v>15.504</v>
      </c>
      <c r="E2027">
        <v>15.446</v>
      </c>
      <c r="H2027">
        <v>15.722</v>
      </c>
      <c r="K2027">
        <v>15.4053</v>
      </c>
    </row>
    <row r="2028" spans="1:11" x14ac:dyDescent="0.25">
      <c r="A2028" s="1">
        <v>42356</v>
      </c>
      <c r="B2028">
        <v>15.364000000000001</v>
      </c>
      <c r="E2028">
        <v>15.526</v>
      </c>
      <c r="H2028">
        <v>15.726699999999999</v>
      </c>
      <c r="K2028">
        <v>15.286</v>
      </c>
    </row>
    <row r="2029" spans="1:11" x14ac:dyDescent="0.25">
      <c r="A2029" s="1">
        <v>42355</v>
      </c>
      <c r="B2029">
        <v>15.5593</v>
      </c>
      <c r="E2029">
        <v>15.596</v>
      </c>
      <c r="H2029">
        <v>15.8507</v>
      </c>
      <c r="K2029">
        <v>15.321</v>
      </c>
    </row>
    <row r="2030" spans="1:11" x14ac:dyDescent="0.25">
      <c r="A2030" s="1">
        <v>42354</v>
      </c>
      <c r="B2030">
        <v>15.634</v>
      </c>
      <c r="E2030">
        <v>14.806699999999999</v>
      </c>
      <c r="H2030">
        <v>15.6587</v>
      </c>
      <c r="K2030">
        <v>14.715299999999999</v>
      </c>
    </row>
    <row r="2031" spans="1:11" x14ac:dyDescent="0.25">
      <c r="A2031" s="1">
        <v>42353</v>
      </c>
      <c r="B2031">
        <v>14.7393</v>
      </c>
      <c r="E2031">
        <v>14.788</v>
      </c>
      <c r="H2031">
        <v>14.8147</v>
      </c>
      <c r="K2031">
        <v>14.533300000000001</v>
      </c>
    </row>
    <row r="2032" spans="1:11" x14ac:dyDescent="0.25">
      <c r="A2032" s="1">
        <v>42352</v>
      </c>
      <c r="B2032">
        <v>14.571999999999999</v>
      </c>
      <c r="E2032">
        <v>14.5007</v>
      </c>
      <c r="H2032">
        <v>14.728</v>
      </c>
      <c r="K2032">
        <v>14.3247</v>
      </c>
    </row>
    <row r="2033" spans="1:11" x14ac:dyDescent="0.25">
      <c r="A2033" s="1">
        <v>42349</v>
      </c>
      <c r="B2033">
        <v>14.468</v>
      </c>
      <c r="E2033">
        <v>15.016</v>
      </c>
      <c r="H2033">
        <v>15.05</v>
      </c>
      <c r="K2033">
        <v>14.4427</v>
      </c>
    </row>
    <row r="2034" spans="1:11" x14ac:dyDescent="0.25">
      <c r="A2034" s="1">
        <v>42348</v>
      </c>
      <c r="B2034">
        <v>15.138</v>
      </c>
      <c r="E2034">
        <v>14.980700000000001</v>
      </c>
      <c r="H2034">
        <v>15.232699999999999</v>
      </c>
      <c r="K2034">
        <v>14.9093</v>
      </c>
    </row>
    <row r="2035" spans="1:11" x14ac:dyDescent="0.25">
      <c r="A2035" s="1">
        <v>42347</v>
      </c>
      <c r="B2035">
        <v>14.968</v>
      </c>
      <c r="E2035">
        <v>15.113300000000001</v>
      </c>
      <c r="H2035">
        <v>15.166700000000001</v>
      </c>
      <c r="K2035">
        <v>14.714700000000001</v>
      </c>
    </row>
    <row r="2036" spans="1:11" x14ac:dyDescent="0.25">
      <c r="A2036" s="1">
        <v>42346</v>
      </c>
      <c r="B2036">
        <v>15.114699999999999</v>
      </c>
      <c r="E2036">
        <v>15.167999999999999</v>
      </c>
      <c r="H2036">
        <v>15.253299999999999</v>
      </c>
      <c r="K2036">
        <v>14.9467</v>
      </c>
    </row>
    <row r="2037" spans="1:11" x14ac:dyDescent="0.25">
      <c r="A2037" s="1">
        <v>42345</v>
      </c>
      <c r="B2037">
        <v>15.4087</v>
      </c>
      <c r="E2037">
        <v>15.18</v>
      </c>
      <c r="H2037">
        <v>15.7087</v>
      </c>
      <c r="K2037">
        <v>15.076700000000001</v>
      </c>
    </row>
    <row r="2038" spans="1:11" x14ac:dyDescent="0.25">
      <c r="A2038" s="1">
        <v>42342</v>
      </c>
      <c r="B2038">
        <v>15.358700000000001</v>
      </c>
      <c r="E2038">
        <v>15.497299999999999</v>
      </c>
      <c r="H2038">
        <v>15.551299999999999</v>
      </c>
      <c r="K2038">
        <v>15.177300000000001</v>
      </c>
    </row>
    <row r="2039" spans="1:11" x14ac:dyDescent="0.25">
      <c r="A2039" s="1">
        <v>42341</v>
      </c>
      <c r="B2039">
        <v>15.513999999999999</v>
      </c>
      <c r="E2039">
        <v>15.698700000000001</v>
      </c>
      <c r="H2039">
        <v>15.83</v>
      </c>
      <c r="K2039">
        <v>15.333299999999999</v>
      </c>
    </row>
    <row r="2040" spans="1:11" x14ac:dyDescent="0.25">
      <c r="A2040" s="1">
        <v>42340</v>
      </c>
      <c r="B2040">
        <v>15.465999999999999</v>
      </c>
      <c r="E2040">
        <v>15.8</v>
      </c>
      <c r="H2040">
        <v>15.906700000000001</v>
      </c>
      <c r="K2040">
        <v>15.4153</v>
      </c>
    </row>
    <row r="2041" spans="1:11" x14ac:dyDescent="0.25">
      <c r="A2041" s="1">
        <v>42339</v>
      </c>
      <c r="B2041">
        <v>15.8127</v>
      </c>
      <c r="E2041">
        <v>15.404</v>
      </c>
      <c r="H2041">
        <v>15.8667</v>
      </c>
      <c r="K2041">
        <v>15.4033</v>
      </c>
    </row>
    <row r="2042" spans="1:11" x14ac:dyDescent="0.25">
      <c r="A2042" s="1">
        <v>42338</v>
      </c>
      <c r="B2042">
        <v>15.3507</v>
      </c>
      <c r="E2042">
        <v>15.4527</v>
      </c>
      <c r="H2042">
        <v>15.6187</v>
      </c>
      <c r="K2042">
        <v>15.272</v>
      </c>
    </row>
    <row r="2043" spans="1:11" x14ac:dyDescent="0.25">
      <c r="A2043" s="1">
        <v>42335</v>
      </c>
      <c r="B2043">
        <v>15.4407</v>
      </c>
      <c r="E2043">
        <v>15.404</v>
      </c>
      <c r="H2043">
        <v>15.4833</v>
      </c>
      <c r="K2043">
        <v>15.134</v>
      </c>
    </row>
    <row r="2044" spans="1:11" x14ac:dyDescent="0.25">
      <c r="A2044" s="1">
        <v>42333</v>
      </c>
      <c r="B2044">
        <v>15.3093</v>
      </c>
      <c r="E2044">
        <v>14.756</v>
      </c>
      <c r="H2044">
        <v>15.388299999999999</v>
      </c>
      <c r="K2044">
        <v>14.691700000000001</v>
      </c>
    </row>
    <row r="2045" spans="1:11" x14ac:dyDescent="0.25">
      <c r="A2045" s="1">
        <v>42332</v>
      </c>
      <c r="B2045">
        <v>14.55</v>
      </c>
      <c r="E2045">
        <v>14.358000000000001</v>
      </c>
      <c r="H2045">
        <v>14.7333</v>
      </c>
      <c r="K2045">
        <v>14.333299999999999</v>
      </c>
    </row>
    <row r="2046" spans="1:11" x14ac:dyDescent="0.25">
      <c r="A2046" s="1">
        <v>42331</v>
      </c>
      <c r="B2046">
        <v>14.5167</v>
      </c>
      <c r="E2046">
        <v>14.49</v>
      </c>
      <c r="H2046">
        <v>14.612</v>
      </c>
      <c r="K2046">
        <v>14.311999999999999</v>
      </c>
    </row>
    <row r="2047" spans="1:11" x14ac:dyDescent="0.25">
      <c r="A2047" s="1">
        <v>42328</v>
      </c>
      <c r="B2047">
        <v>14.667299999999999</v>
      </c>
      <c r="E2047">
        <v>14.8993</v>
      </c>
      <c r="H2047">
        <v>15</v>
      </c>
      <c r="K2047">
        <v>14.2387</v>
      </c>
    </row>
    <row r="2048" spans="1:11" x14ac:dyDescent="0.25">
      <c r="A2048" s="1">
        <v>42327</v>
      </c>
      <c r="B2048">
        <v>14.7867</v>
      </c>
      <c r="E2048">
        <v>14.7027</v>
      </c>
      <c r="H2048">
        <v>15.0793</v>
      </c>
      <c r="K2048">
        <v>14.6867</v>
      </c>
    </row>
    <row r="2049" spans="1:11" x14ac:dyDescent="0.25">
      <c r="A2049" s="1">
        <v>42326</v>
      </c>
      <c r="B2049">
        <v>14.738</v>
      </c>
      <c r="E2049">
        <v>14.3</v>
      </c>
      <c r="H2049">
        <v>14.758699999999999</v>
      </c>
      <c r="K2049">
        <v>14.167999999999999</v>
      </c>
    </row>
    <row r="2050" spans="1:11" x14ac:dyDescent="0.25">
      <c r="A2050" s="1">
        <v>42325</v>
      </c>
      <c r="B2050">
        <v>14.2667</v>
      </c>
      <c r="E2050">
        <v>14.3467</v>
      </c>
      <c r="H2050">
        <v>14.4</v>
      </c>
      <c r="K2050">
        <v>14.093299999999999</v>
      </c>
    </row>
    <row r="2051" spans="1:11" x14ac:dyDescent="0.25">
      <c r="A2051" s="1">
        <v>42324</v>
      </c>
      <c r="B2051">
        <v>14.2873</v>
      </c>
      <c r="E2051">
        <v>13.7393</v>
      </c>
      <c r="H2051">
        <v>14.332000000000001</v>
      </c>
      <c r="K2051">
        <v>13.72</v>
      </c>
    </row>
    <row r="2052" spans="1:11" x14ac:dyDescent="0.25">
      <c r="A2052" s="1">
        <v>42321</v>
      </c>
      <c r="B2052">
        <v>13.8127</v>
      </c>
      <c r="E2052">
        <v>14.1967</v>
      </c>
      <c r="H2052">
        <v>14.199299999999999</v>
      </c>
      <c r="K2052">
        <v>13.768000000000001</v>
      </c>
    </row>
    <row r="2053" spans="1:11" x14ac:dyDescent="0.25">
      <c r="A2053" s="1">
        <v>42320</v>
      </c>
      <c r="B2053">
        <v>14.196</v>
      </c>
      <c r="E2053">
        <v>14.523300000000001</v>
      </c>
      <c r="H2053">
        <v>14.6</v>
      </c>
      <c r="K2053">
        <v>14.177300000000001</v>
      </c>
    </row>
    <row r="2054" spans="1:11" x14ac:dyDescent="0.25">
      <c r="A2054" s="1">
        <v>42319</v>
      </c>
      <c r="B2054">
        <v>14.6053</v>
      </c>
      <c r="E2054">
        <v>14.518000000000001</v>
      </c>
      <c r="H2054">
        <v>14.632</v>
      </c>
      <c r="K2054">
        <v>14.242000000000001</v>
      </c>
    </row>
    <row r="2055" spans="1:11" x14ac:dyDescent="0.25">
      <c r="A2055" s="1">
        <v>42318</v>
      </c>
      <c r="B2055">
        <v>14.433299999999999</v>
      </c>
      <c r="E2055">
        <v>14.8987</v>
      </c>
      <c r="H2055">
        <v>14.9133</v>
      </c>
      <c r="K2055">
        <v>14.4053</v>
      </c>
    </row>
    <row r="2056" spans="1:11" x14ac:dyDescent="0.25">
      <c r="A2056" s="1">
        <v>42317</v>
      </c>
      <c r="B2056">
        <v>15.022</v>
      </c>
      <c r="E2056">
        <v>15.5327</v>
      </c>
      <c r="H2056">
        <v>15.5327</v>
      </c>
      <c r="K2056">
        <v>14.954000000000001</v>
      </c>
    </row>
    <row r="2057" spans="1:11" x14ac:dyDescent="0.25">
      <c r="A2057" s="1">
        <v>42314</v>
      </c>
      <c r="B2057">
        <v>15.4907</v>
      </c>
      <c r="E2057">
        <v>15.38</v>
      </c>
      <c r="H2057">
        <v>15.5573</v>
      </c>
      <c r="K2057">
        <v>15.3</v>
      </c>
    </row>
    <row r="2058" spans="1:11" x14ac:dyDescent="0.25">
      <c r="A2058" s="1">
        <v>42313</v>
      </c>
      <c r="B2058">
        <v>15.4513</v>
      </c>
      <c r="E2058">
        <v>15.372</v>
      </c>
      <c r="H2058">
        <v>15.638999999999999</v>
      </c>
      <c r="K2058">
        <v>15.279299999999999</v>
      </c>
    </row>
    <row r="2059" spans="1:11" x14ac:dyDescent="0.25">
      <c r="A2059" s="1">
        <v>42312</v>
      </c>
      <c r="B2059">
        <v>15.442</v>
      </c>
      <c r="E2059">
        <v>15.1333</v>
      </c>
      <c r="H2059">
        <v>15.516</v>
      </c>
      <c r="K2059">
        <v>15.013299999999999</v>
      </c>
    </row>
    <row r="2060" spans="1:11" x14ac:dyDescent="0.25">
      <c r="A2060" s="1">
        <v>42311</v>
      </c>
      <c r="B2060">
        <v>13.89</v>
      </c>
      <c r="E2060">
        <v>14.2567</v>
      </c>
      <c r="H2060">
        <v>14.295999999999999</v>
      </c>
      <c r="K2060">
        <v>13.85</v>
      </c>
    </row>
    <row r="2061" spans="1:11" x14ac:dyDescent="0.25">
      <c r="A2061" s="1">
        <v>42310</v>
      </c>
      <c r="B2061">
        <v>14.252700000000001</v>
      </c>
      <c r="E2061">
        <v>13.928000000000001</v>
      </c>
      <c r="H2061">
        <v>14.386699999999999</v>
      </c>
      <c r="K2061">
        <v>13.8147</v>
      </c>
    </row>
    <row r="2062" spans="1:11" x14ac:dyDescent="0.25">
      <c r="A2062" s="1">
        <v>42307</v>
      </c>
      <c r="B2062">
        <v>13.795299999999999</v>
      </c>
      <c r="E2062">
        <v>14.0267</v>
      </c>
      <c r="H2062">
        <v>14.108700000000001</v>
      </c>
      <c r="K2062">
        <v>13.592700000000001</v>
      </c>
    </row>
    <row r="2063" spans="1:11" x14ac:dyDescent="0.25">
      <c r="A2063" s="1">
        <v>42306</v>
      </c>
      <c r="B2063">
        <v>14.108700000000001</v>
      </c>
      <c r="E2063">
        <v>14.1167</v>
      </c>
      <c r="H2063">
        <v>14.2499</v>
      </c>
      <c r="K2063">
        <v>14.0427</v>
      </c>
    </row>
    <row r="2064" spans="1:11" x14ac:dyDescent="0.25">
      <c r="A2064" s="1">
        <v>42305</v>
      </c>
      <c r="B2064">
        <v>14.1973</v>
      </c>
      <c r="E2064">
        <v>14.087300000000001</v>
      </c>
      <c r="H2064">
        <v>14.23</v>
      </c>
      <c r="K2064">
        <v>13.886699999999999</v>
      </c>
    </row>
    <row r="2065" spans="1:11" x14ac:dyDescent="0.25">
      <c r="A2065" s="1">
        <v>42304</v>
      </c>
      <c r="B2065">
        <v>14.023300000000001</v>
      </c>
      <c r="E2065">
        <v>14.322699999999999</v>
      </c>
      <c r="H2065">
        <v>14.4733</v>
      </c>
      <c r="K2065">
        <v>13.834</v>
      </c>
    </row>
    <row r="2066" spans="1:11" x14ac:dyDescent="0.25">
      <c r="A2066" s="1">
        <v>42303</v>
      </c>
      <c r="B2066">
        <v>14.3507</v>
      </c>
      <c r="E2066">
        <v>14.092000000000001</v>
      </c>
      <c r="H2066">
        <v>14.391999999999999</v>
      </c>
      <c r="K2066">
        <v>14</v>
      </c>
    </row>
    <row r="2067" spans="1:11" x14ac:dyDescent="0.25">
      <c r="A2067" s="1">
        <v>42300</v>
      </c>
      <c r="B2067">
        <v>13.939299999999999</v>
      </c>
      <c r="E2067">
        <v>14.333299999999999</v>
      </c>
      <c r="H2067">
        <v>14.3567</v>
      </c>
      <c r="K2067">
        <v>13.846</v>
      </c>
    </row>
    <row r="2068" spans="1:11" x14ac:dyDescent="0.25">
      <c r="A2068" s="1">
        <v>42299</v>
      </c>
      <c r="B2068">
        <v>14.114699999999999</v>
      </c>
      <c r="E2068">
        <v>14.103999999999999</v>
      </c>
      <c r="H2068">
        <v>14.3833</v>
      </c>
      <c r="K2068">
        <v>13.96</v>
      </c>
    </row>
    <row r="2069" spans="1:11" x14ac:dyDescent="0.25">
      <c r="A2069" s="1">
        <v>42298</v>
      </c>
      <c r="B2069">
        <v>14.006</v>
      </c>
      <c r="E2069">
        <v>14.1327</v>
      </c>
      <c r="H2069">
        <v>14.3207</v>
      </c>
      <c r="K2069">
        <v>13.92</v>
      </c>
    </row>
    <row r="2070" spans="1:11" x14ac:dyDescent="0.25">
      <c r="A2070" s="1">
        <v>42297</v>
      </c>
      <c r="B2070">
        <v>14.202</v>
      </c>
      <c r="E2070">
        <v>15.1813</v>
      </c>
      <c r="H2070">
        <v>15.24</v>
      </c>
      <c r="K2070">
        <v>13.466699999999999</v>
      </c>
    </row>
    <row r="2071" spans="1:11" x14ac:dyDescent="0.25">
      <c r="A2071" s="1">
        <v>42296</v>
      </c>
      <c r="B2071">
        <v>15.2067</v>
      </c>
      <c r="E2071">
        <v>15.1</v>
      </c>
      <c r="H2071">
        <v>15.41</v>
      </c>
      <c r="K2071">
        <v>14.996</v>
      </c>
    </row>
    <row r="2072" spans="1:11" x14ac:dyDescent="0.25">
      <c r="A2072" s="1">
        <v>42293</v>
      </c>
      <c r="B2072">
        <v>15.134</v>
      </c>
      <c r="E2072">
        <v>14.869300000000001</v>
      </c>
      <c r="H2072">
        <v>15.365399999999999</v>
      </c>
      <c r="K2072">
        <v>14.858000000000001</v>
      </c>
    </row>
    <row r="2073" spans="1:11" x14ac:dyDescent="0.25">
      <c r="A2073" s="1">
        <v>42292</v>
      </c>
      <c r="B2073">
        <v>14.754</v>
      </c>
      <c r="E2073">
        <v>14.428699999999999</v>
      </c>
      <c r="H2073">
        <v>14.782</v>
      </c>
      <c r="K2073">
        <v>14.246700000000001</v>
      </c>
    </row>
    <row r="2074" spans="1:11" x14ac:dyDescent="0.25">
      <c r="A2074" s="1">
        <v>42291</v>
      </c>
      <c r="B2074">
        <v>14.4587</v>
      </c>
      <c r="E2074">
        <v>14.7113</v>
      </c>
      <c r="H2074">
        <v>14.73</v>
      </c>
      <c r="K2074">
        <v>14.362</v>
      </c>
    </row>
    <row r="2075" spans="1:11" x14ac:dyDescent="0.25">
      <c r="A2075" s="1">
        <v>42290</v>
      </c>
      <c r="B2075">
        <v>14.6167</v>
      </c>
      <c r="E2075">
        <v>14.2187</v>
      </c>
      <c r="H2075">
        <v>14.8348</v>
      </c>
      <c r="K2075">
        <v>14.0753</v>
      </c>
    </row>
    <row r="2076" spans="1:11" x14ac:dyDescent="0.25">
      <c r="A2076" s="1">
        <v>42289</v>
      </c>
      <c r="B2076">
        <v>14.372</v>
      </c>
      <c r="E2076">
        <v>14.866</v>
      </c>
      <c r="H2076">
        <v>14.8667</v>
      </c>
      <c r="K2076">
        <v>14.3513</v>
      </c>
    </row>
    <row r="2077" spans="1:11" x14ac:dyDescent="0.25">
      <c r="A2077" s="1">
        <v>42286</v>
      </c>
      <c r="B2077">
        <v>14.7127</v>
      </c>
      <c r="E2077">
        <v>14.7287</v>
      </c>
      <c r="H2077">
        <v>14.958</v>
      </c>
      <c r="K2077">
        <v>14.5573</v>
      </c>
    </row>
    <row r="2078" spans="1:11" x14ac:dyDescent="0.25">
      <c r="A2078" s="1">
        <v>42285</v>
      </c>
      <c r="B2078">
        <v>15.114699999999999</v>
      </c>
      <c r="E2078">
        <v>15.338699999999999</v>
      </c>
      <c r="H2078">
        <v>15.3813</v>
      </c>
      <c r="K2078">
        <v>14.754</v>
      </c>
    </row>
    <row r="2079" spans="1:11" x14ac:dyDescent="0.25">
      <c r="A2079" s="1">
        <v>42284</v>
      </c>
      <c r="B2079">
        <v>15.464</v>
      </c>
      <c r="E2079">
        <v>15.7753</v>
      </c>
      <c r="H2079">
        <v>15.8467</v>
      </c>
      <c r="K2079">
        <v>15.274699999999999</v>
      </c>
    </row>
    <row r="2080" spans="1:11" x14ac:dyDescent="0.25">
      <c r="A2080" s="1">
        <v>42283</v>
      </c>
      <c r="B2080">
        <v>16.097300000000001</v>
      </c>
      <c r="E2080">
        <v>16</v>
      </c>
      <c r="H2080">
        <v>16.202000000000002</v>
      </c>
      <c r="K2080">
        <v>15.705299999999999</v>
      </c>
    </row>
    <row r="2081" spans="1:11" x14ac:dyDescent="0.25">
      <c r="A2081" s="1">
        <v>42282</v>
      </c>
      <c r="B2081">
        <v>16.41</v>
      </c>
      <c r="E2081">
        <v>16.589300000000001</v>
      </c>
      <c r="H2081">
        <v>16.655999999999999</v>
      </c>
      <c r="K2081">
        <v>16.275300000000001</v>
      </c>
    </row>
    <row r="2082" spans="1:11" x14ac:dyDescent="0.25">
      <c r="A2082" s="1">
        <v>42279</v>
      </c>
      <c r="B2082">
        <v>16.5047</v>
      </c>
      <c r="E2082">
        <v>15.7067</v>
      </c>
      <c r="H2082">
        <v>16.513300000000001</v>
      </c>
      <c r="K2082">
        <v>15.662000000000001</v>
      </c>
    </row>
    <row r="2083" spans="1:11" x14ac:dyDescent="0.25">
      <c r="A2083" s="1">
        <v>42278</v>
      </c>
      <c r="B2083">
        <v>15.992000000000001</v>
      </c>
      <c r="E2083">
        <v>16.500699999999998</v>
      </c>
      <c r="H2083">
        <v>16.566700000000001</v>
      </c>
      <c r="K2083">
        <v>15.8087</v>
      </c>
    </row>
    <row r="2084" spans="1:11" x14ac:dyDescent="0.25">
      <c r="A2084" s="1">
        <v>42277</v>
      </c>
      <c r="B2084">
        <v>16.559999999999999</v>
      </c>
      <c r="E2084">
        <v>16.8</v>
      </c>
      <c r="H2084">
        <v>16.826699999999999</v>
      </c>
      <c r="K2084">
        <v>16.155999999999999</v>
      </c>
    </row>
    <row r="2085" spans="1:11" x14ac:dyDescent="0.25">
      <c r="A2085" s="1">
        <v>42276</v>
      </c>
      <c r="B2085">
        <v>16.443300000000001</v>
      </c>
      <c r="E2085">
        <v>16.697299999999998</v>
      </c>
      <c r="H2085">
        <v>16.981999999999999</v>
      </c>
      <c r="K2085">
        <v>16.364000000000001</v>
      </c>
    </row>
    <row r="2086" spans="1:11" x14ac:dyDescent="0.25">
      <c r="A2086" s="1">
        <v>42275</v>
      </c>
      <c r="B2086">
        <v>16.562000000000001</v>
      </c>
      <c r="E2086">
        <v>17.156700000000001</v>
      </c>
      <c r="H2086">
        <v>17.319299999999998</v>
      </c>
      <c r="K2086">
        <v>16.4407</v>
      </c>
    </row>
    <row r="2087" spans="1:11" x14ac:dyDescent="0.25">
      <c r="A2087" s="1">
        <v>42272</v>
      </c>
      <c r="B2087">
        <v>17.127300000000002</v>
      </c>
      <c r="E2087">
        <v>17.774000000000001</v>
      </c>
      <c r="H2087">
        <v>17.794</v>
      </c>
      <c r="K2087">
        <v>17.076699999999999</v>
      </c>
    </row>
    <row r="2088" spans="1:11" x14ac:dyDescent="0.25">
      <c r="A2088" s="1">
        <v>42271</v>
      </c>
      <c r="B2088">
        <v>17.5413</v>
      </c>
      <c r="E2088">
        <v>17.302</v>
      </c>
      <c r="H2088">
        <v>17.563300000000002</v>
      </c>
      <c r="K2088">
        <v>17.0807</v>
      </c>
    </row>
    <row r="2089" spans="1:11" x14ac:dyDescent="0.25">
      <c r="A2089" s="1">
        <v>42270</v>
      </c>
      <c r="B2089">
        <v>17.404</v>
      </c>
      <c r="E2089">
        <v>17.4633</v>
      </c>
      <c r="H2089">
        <v>17.472000000000001</v>
      </c>
      <c r="K2089">
        <v>17.1723</v>
      </c>
    </row>
    <row r="2090" spans="1:11" x14ac:dyDescent="0.25">
      <c r="A2090" s="1">
        <v>42269</v>
      </c>
      <c r="B2090">
        <v>17.396000000000001</v>
      </c>
      <c r="E2090">
        <v>17.268699999999999</v>
      </c>
      <c r="H2090">
        <v>17.510000000000002</v>
      </c>
      <c r="K2090">
        <v>17.058</v>
      </c>
    </row>
    <row r="2091" spans="1:11" x14ac:dyDescent="0.25">
      <c r="A2091" s="1">
        <v>42268</v>
      </c>
      <c r="B2091">
        <v>17.613299999999999</v>
      </c>
      <c r="E2091">
        <v>17.598700000000001</v>
      </c>
      <c r="H2091">
        <v>18.104700000000001</v>
      </c>
      <c r="K2091">
        <v>17.0533</v>
      </c>
    </row>
    <row r="2092" spans="1:11" x14ac:dyDescent="0.25">
      <c r="A2092" s="1">
        <v>42265</v>
      </c>
      <c r="B2092">
        <v>17.374700000000001</v>
      </c>
      <c r="E2092">
        <v>17.197299999999998</v>
      </c>
      <c r="H2092">
        <v>17.588000000000001</v>
      </c>
      <c r="K2092">
        <v>17.166699999999999</v>
      </c>
    </row>
    <row r="2093" spans="1:11" x14ac:dyDescent="0.25">
      <c r="A2093" s="1">
        <v>42264</v>
      </c>
      <c r="B2093">
        <v>17.471299999999999</v>
      </c>
      <c r="E2093">
        <v>17.597300000000001</v>
      </c>
      <c r="H2093">
        <v>17.7</v>
      </c>
      <c r="K2093">
        <v>17.379300000000001</v>
      </c>
    </row>
    <row r="2094" spans="1:11" x14ac:dyDescent="0.25">
      <c r="A2094" s="1">
        <v>42263</v>
      </c>
      <c r="B2094">
        <v>17.4833</v>
      </c>
      <c r="E2094">
        <v>16.869299999999999</v>
      </c>
      <c r="H2094">
        <v>17.525300000000001</v>
      </c>
      <c r="K2094">
        <v>16.858699999999999</v>
      </c>
    </row>
    <row r="2095" spans="1:11" x14ac:dyDescent="0.25">
      <c r="A2095" s="1">
        <v>42262</v>
      </c>
      <c r="B2095">
        <v>16.904699999999998</v>
      </c>
      <c r="E2095">
        <v>16.850000000000001</v>
      </c>
      <c r="H2095">
        <v>16.973299999999998</v>
      </c>
      <c r="K2095">
        <v>16.633299999999998</v>
      </c>
    </row>
    <row r="2096" spans="1:11" x14ac:dyDescent="0.25">
      <c r="A2096" s="1">
        <v>42261</v>
      </c>
      <c r="B2096">
        <v>16.879300000000001</v>
      </c>
      <c r="E2096">
        <v>16.739999999999998</v>
      </c>
      <c r="H2096">
        <v>16.95</v>
      </c>
      <c r="K2096">
        <v>16.6447</v>
      </c>
    </row>
    <row r="2097" spans="1:11" x14ac:dyDescent="0.25">
      <c r="A2097" s="1">
        <v>42258</v>
      </c>
      <c r="B2097">
        <v>16.682700000000001</v>
      </c>
      <c r="E2097">
        <v>16.5093</v>
      </c>
      <c r="H2097">
        <v>16.682700000000001</v>
      </c>
      <c r="K2097">
        <v>16.315300000000001</v>
      </c>
    </row>
    <row r="2098" spans="1:11" x14ac:dyDescent="0.25">
      <c r="A2098" s="1">
        <v>42257</v>
      </c>
      <c r="B2098">
        <v>16.565300000000001</v>
      </c>
      <c r="E2098">
        <v>16.481999999999999</v>
      </c>
      <c r="H2098">
        <v>16.7149</v>
      </c>
      <c r="K2098">
        <v>16.3553</v>
      </c>
    </row>
    <row r="2099" spans="1:11" x14ac:dyDescent="0.25">
      <c r="A2099" s="1">
        <v>42256</v>
      </c>
      <c r="B2099">
        <v>16.594000000000001</v>
      </c>
      <c r="E2099">
        <v>16.8033</v>
      </c>
      <c r="H2099">
        <v>16.95</v>
      </c>
      <c r="K2099">
        <v>16.5535</v>
      </c>
    </row>
    <row r="2100" spans="1:11" x14ac:dyDescent="0.25">
      <c r="A2100" s="1">
        <v>42255</v>
      </c>
      <c r="B2100">
        <v>16.544699999999999</v>
      </c>
      <c r="E2100">
        <v>16.3367</v>
      </c>
      <c r="H2100">
        <v>16.610700000000001</v>
      </c>
      <c r="K2100">
        <v>16.27</v>
      </c>
    </row>
    <row r="2101" spans="1:11" x14ac:dyDescent="0.25">
      <c r="A2101" s="1">
        <v>42251</v>
      </c>
      <c r="B2101">
        <v>16.128699999999998</v>
      </c>
      <c r="E2101">
        <v>16.0593</v>
      </c>
      <c r="H2101">
        <v>16.2727</v>
      </c>
      <c r="K2101">
        <v>15.88</v>
      </c>
    </row>
    <row r="2102" spans="1:11" x14ac:dyDescent="0.25">
      <c r="A2102" s="1">
        <v>42250</v>
      </c>
      <c r="B2102">
        <v>16.371300000000002</v>
      </c>
      <c r="E2102">
        <v>16.803999999999998</v>
      </c>
      <c r="H2102">
        <v>16.805299999999999</v>
      </c>
      <c r="K2102">
        <v>16.333300000000001</v>
      </c>
    </row>
    <row r="2103" spans="1:11" x14ac:dyDescent="0.25">
      <c r="A2103" s="1">
        <v>42249</v>
      </c>
      <c r="B2103">
        <v>16.512699999999999</v>
      </c>
      <c r="E2103">
        <v>16.353300000000001</v>
      </c>
      <c r="H2103">
        <v>16.525300000000001</v>
      </c>
      <c r="K2103">
        <v>15.985300000000001</v>
      </c>
    </row>
    <row r="2104" spans="1:11" x14ac:dyDescent="0.25">
      <c r="A2104" s="1">
        <v>42248</v>
      </c>
      <c r="B2104">
        <v>15.9087</v>
      </c>
      <c r="E2104">
        <v>16.0227</v>
      </c>
      <c r="H2104">
        <v>16.399999999999999</v>
      </c>
      <c r="K2104">
        <v>15.798</v>
      </c>
    </row>
    <row r="2105" spans="1:11" x14ac:dyDescent="0.25">
      <c r="A2105" s="1">
        <v>42247</v>
      </c>
      <c r="B2105">
        <v>16.603999999999999</v>
      </c>
      <c r="E2105">
        <v>16.374700000000001</v>
      </c>
      <c r="H2105">
        <v>16.996700000000001</v>
      </c>
      <c r="K2105">
        <v>16.3673</v>
      </c>
    </row>
    <row r="2106" spans="1:11" x14ac:dyDescent="0.25">
      <c r="A2106" s="1">
        <v>42244</v>
      </c>
      <c r="B2106">
        <v>16.565300000000001</v>
      </c>
      <c r="E2106">
        <v>16.123999999999999</v>
      </c>
      <c r="H2106">
        <v>16.763300000000001</v>
      </c>
      <c r="K2106">
        <v>16.104700000000001</v>
      </c>
    </row>
    <row r="2107" spans="1:11" x14ac:dyDescent="0.25">
      <c r="A2107" s="1">
        <v>42243</v>
      </c>
      <c r="B2107">
        <v>16.199300000000001</v>
      </c>
      <c r="E2107">
        <v>15.4</v>
      </c>
      <c r="H2107">
        <v>16.316700000000001</v>
      </c>
      <c r="K2107">
        <v>15.3873</v>
      </c>
    </row>
    <row r="2108" spans="1:11" x14ac:dyDescent="0.25">
      <c r="A2108" s="1">
        <v>42242</v>
      </c>
      <c r="B2108">
        <v>14.9893</v>
      </c>
      <c r="E2108">
        <v>15.1953</v>
      </c>
      <c r="H2108">
        <v>15.2</v>
      </c>
      <c r="K2108">
        <v>14.3673</v>
      </c>
    </row>
    <row r="2109" spans="1:11" x14ac:dyDescent="0.25">
      <c r="A2109" s="1">
        <v>42241</v>
      </c>
      <c r="B2109">
        <v>14.668699999999999</v>
      </c>
      <c r="E2109">
        <v>15.368</v>
      </c>
      <c r="H2109">
        <v>15.3933</v>
      </c>
      <c r="K2109">
        <v>14.608000000000001</v>
      </c>
    </row>
    <row r="2110" spans="1:11" x14ac:dyDescent="0.25">
      <c r="A2110" s="1">
        <v>42240</v>
      </c>
      <c r="B2110">
        <v>14.5913</v>
      </c>
      <c r="E2110">
        <v>13.519299999999999</v>
      </c>
      <c r="H2110">
        <v>15.4267</v>
      </c>
      <c r="K2110">
        <v>13</v>
      </c>
    </row>
    <row r="2111" spans="1:11" x14ac:dyDescent="0.25">
      <c r="A2111" s="1">
        <v>42237</v>
      </c>
      <c r="B2111">
        <v>15.3847</v>
      </c>
      <c r="E2111">
        <v>15.7333</v>
      </c>
      <c r="H2111">
        <v>16.253299999999999</v>
      </c>
      <c r="K2111">
        <v>15.3673</v>
      </c>
    </row>
    <row r="2112" spans="1:11" x14ac:dyDescent="0.25">
      <c r="A2112" s="1">
        <v>42236</v>
      </c>
      <c r="B2112">
        <v>16.145299999999999</v>
      </c>
      <c r="E2112">
        <v>16.803999999999998</v>
      </c>
      <c r="H2112">
        <v>16.970700000000001</v>
      </c>
      <c r="K2112">
        <v>16.1267</v>
      </c>
    </row>
    <row r="2113" spans="1:11" x14ac:dyDescent="0.25">
      <c r="A2113" s="1">
        <v>42235</v>
      </c>
      <c r="B2113">
        <v>17.0167</v>
      </c>
      <c r="E2113">
        <v>17.3553</v>
      </c>
      <c r="H2113">
        <v>17.3767</v>
      </c>
      <c r="K2113">
        <v>17.001300000000001</v>
      </c>
    </row>
    <row r="2114" spans="1:11" x14ac:dyDescent="0.25">
      <c r="A2114" s="1">
        <v>42234</v>
      </c>
      <c r="B2114">
        <v>17.3813</v>
      </c>
      <c r="E2114">
        <v>17.025300000000001</v>
      </c>
      <c r="H2114">
        <v>17.396699999999999</v>
      </c>
      <c r="K2114">
        <v>16.904</v>
      </c>
    </row>
    <row r="2115" spans="1:11" x14ac:dyDescent="0.25">
      <c r="A2115" s="1">
        <v>42233</v>
      </c>
      <c r="B2115">
        <v>16.999300000000002</v>
      </c>
      <c r="E2115">
        <v>17.037299999999998</v>
      </c>
      <c r="H2115">
        <v>17.106000000000002</v>
      </c>
      <c r="K2115">
        <v>16.700700000000001</v>
      </c>
    </row>
    <row r="2116" spans="1:11" x14ac:dyDescent="0.25">
      <c r="A2116" s="1">
        <v>42230</v>
      </c>
      <c r="B2116">
        <v>16.21</v>
      </c>
      <c r="E2116">
        <v>16.482700000000001</v>
      </c>
      <c r="H2116">
        <v>16.528700000000001</v>
      </c>
      <c r="K2116">
        <v>16.117999999999999</v>
      </c>
    </row>
    <row r="2117" spans="1:11" x14ac:dyDescent="0.25">
      <c r="A2117" s="1">
        <v>42229</v>
      </c>
      <c r="B2117">
        <v>16.167300000000001</v>
      </c>
      <c r="E2117">
        <v>15.9907</v>
      </c>
      <c r="H2117">
        <v>16.431999999999999</v>
      </c>
      <c r="K2117">
        <v>15.9413</v>
      </c>
    </row>
    <row r="2118" spans="1:11" x14ac:dyDescent="0.25">
      <c r="A2118" s="1">
        <v>42228</v>
      </c>
      <c r="B2118">
        <v>15.878</v>
      </c>
      <c r="E2118">
        <v>15.666700000000001</v>
      </c>
      <c r="H2118">
        <v>15.9847</v>
      </c>
      <c r="K2118">
        <v>15.516</v>
      </c>
    </row>
    <row r="2119" spans="1:11" x14ac:dyDescent="0.25">
      <c r="A2119" s="1">
        <v>42227</v>
      </c>
      <c r="B2119">
        <v>15.8247</v>
      </c>
      <c r="E2119">
        <v>15.81</v>
      </c>
      <c r="H2119">
        <v>15.9533</v>
      </c>
      <c r="K2119">
        <v>15.629300000000001</v>
      </c>
    </row>
    <row r="2120" spans="1:11" x14ac:dyDescent="0.25">
      <c r="A2120" s="1">
        <v>42226</v>
      </c>
      <c r="B2120">
        <v>16.076000000000001</v>
      </c>
      <c r="E2120">
        <v>15.8767</v>
      </c>
      <c r="H2120">
        <v>16.198</v>
      </c>
      <c r="K2120">
        <v>15.736700000000001</v>
      </c>
    </row>
    <row r="2121" spans="1:11" x14ac:dyDescent="0.25">
      <c r="A2121" s="1">
        <v>42223</v>
      </c>
      <c r="B2121">
        <v>16.167300000000001</v>
      </c>
      <c r="E2121">
        <v>16.238700000000001</v>
      </c>
      <c r="H2121">
        <v>16.248699999999999</v>
      </c>
      <c r="K2121">
        <v>15.8927</v>
      </c>
    </row>
    <row r="2122" spans="1:11" x14ac:dyDescent="0.25">
      <c r="A2122" s="1">
        <v>42222</v>
      </c>
      <c r="B2122">
        <v>16.4087</v>
      </c>
      <c r="E2122">
        <v>16.635999999999999</v>
      </c>
      <c r="H2122">
        <v>17</v>
      </c>
      <c r="K2122">
        <v>15.741300000000001</v>
      </c>
    </row>
    <row r="2123" spans="1:11" x14ac:dyDescent="0.25">
      <c r="A2123" s="1">
        <v>42221</v>
      </c>
      <c r="B2123">
        <v>18.008700000000001</v>
      </c>
      <c r="E2123">
        <v>17.571999999999999</v>
      </c>
      <c r="H2123">
        <v>18.066700000000001</v>
      </c>
      <c r="K2123">
        <v>17.36</v>
      </c>
    </row>
    <row r="2124" spans="1:11" x14ac:dyDescent="0.25">
      <c r="A2124" s="1">
        <v>42220</v>
      </c>
      <c r="B2124">
        <v>17.751999999999999</v>
      </c>
      <c r="E2124">
        <v>17.334</v>
      </c>
      <c r="H2124">
        <v>17.781300000000002</v>
      </c>
      <c r="K2124">
        <v>17.2227</v>
      </c>
    </row>
    <row r="2125" spans="1:11" x14ac:dyDescent="0.25">
      <c r="A2125" s="1">
        <v>42219</v>
      </c>
      <c r="B2125">
        <v>17.332699999999999</v>
      </c>
      <c r="E2125">
        <v>17.752700000000001</v>
      </c>
      <c r="H2125">
        <v>17.7807</v>
      </c>
      <c r="K2125">
        <v>17.138000000000002</v>
      </c>
    </row>
    <row r="2126" spans="1:11" x14ac:dyDescent="0.25">
      <c r="A2126" s="1">
        <v>42216</v>
      </c>
      <c r="B2126">
        <v>17.743300000000001</v>
      </c>
      <c r="E2126">
        <v>17.84</v>
      </c>
      <c r="H2126">
        <v>17.9573</v>
      </c>
      <c r="K2126">
        <v>17.674900000000001</v>
      </c>
    </row>
    <row r="2127" spans="1:11" x14ac:dyDescent="0.25">
      <c r="A2127" s="1">
        <v>42215</v>
      </c>
      <c r="B2127">
        <v>17.786000000000001</v>
      </c>
      <c r="E2127">
        <v>17.512699999999999</v>
      </c>
      <c r="H2127">
        <v>17.795999999999999</v>
      </c>
      <c r="K2127">
        <v>17.474</v>
      </c>
    </row>
    <row r="2128" spans="1:11" x14ac:dyDescent="0.25">
      <c r="A2128" s="1">
        <v>42214</v>
      </c>
      <c r="B2128">
        <v>17.588000000000001</v>
      </c>
      <c r="E2128">
        <v>17.617999999999999</v>
      </c>
      <c r="H2128">
        <v>17.859300000000001</v>
      </c>
      <c r="K2128">
        <v>17.466699999999999</v>
      </c>
    </row>
    <row r="2129" spans="1:11" x14ac:dyDescent="0.25">
      <c r="A2129" s="1">
        <v>42213</v>
      </c>
      <c r="B2129">
        <v>17.654699999999998</v>
      </c>
      <c r="E2129">
        <v>17.05</v>
      </c>
      <c r="H2129">
        <v>17.693300000000001</v>
      </c>
      <c r="K2129">
        <v>16.789200000000001</v>
      </c>
    </row>
    <row r="2130" spans="1:11" x14ac:dyDescent="0.25">
      <c r="A2130" s="1">
        <v>42212</v>
      </c>
      <c r="B2130">
        <v>16.8673</v>
      </c>
      <c r="E2130">
        <v>17.4953</v>
      </c>
      <c r="H2130">
        <v>17.628799999999998</v>
      </c>
      <c r="K2130">
        <v>16.7193</v>
      </c>
    </row>
    <row r="2131" spans="1:11" x14ac:dyDescent="0.25">
      <c r="A2131" s="1">
        <v>42209</v>
      </c>
      <c r="B2131">
        <v>17.693999999999999</v>
      </c>
      <c r="E2131">
        <v>17.825299999999999</v>
      </c>
      <c r="H2131">
        <v>18.072700000000001</v>
      </c>
      <c r="K2131">
        <v>17.5947</v>
      </c>
    </row>
    <row r="2132" spans="1:11" x14ac:dyDescent="0.25">
      <c r="A2132" s="1">
        <v>42208</v>
      </c>
      <c r="B2132">
        <v>17.813300000000002</v>
      </c>
      <c r="E2132">
        <v>17.976700000000001</v>
      </c>
      <c r="H2132">
        <v>17.993300000000001</v>
      </c>
      <c r="K2132">
        <v>17.684699999999999</v>
      </c>
    </row>
    <row r="2133" spans="1:11" x14ac:dyDescent="0.25">
      <c r="A2133" s="1">
        <v>42207</v>
      </c>
      <c r="B2133">
        <v>17.858000000000001</v>
      </c>
      <c r="E2133">
        <v>17.417999999999999</v>
      </c>
      <c r="H2133">
        <v>17.962700000000002</v>
      </c>
      <c r="K2133">
        <v>17.390699999999999</v>
      </c>
    </row>
    <row r="2134" spans="1:11" x14ac:dyDescent="0.25">
      <c r="A2134" s="1">
        <v>42206</v>
      </c>
      <c r="B2134">
        <v>17.784700000000001</v>
      </c>
      <c r="E2134">
        <v>18.003299999999999</v>
      </c>
      <c r="H2134">
        <v>18.2333</v>
      </c>
      <c r="K2134">
        <v>17.77</v>
      </c>
    </row>
    <row r="2135" spans="1:11" x14ac:dyDescent="0.25">
      <c r="A2135" s="1">
        <v>42205</v>
      </c>
      <c r="B2135">
        <v>18.817299999999999</v>
      </c>
      <c r="E2135">
        <v>18.333300000000001</v>
      </c>
      <c r="H2135">
        <v>19.11</v>
      </c>
      <c r="K2135">
        <v>18.1693</v>
      </c>
    </row>
    <row r="2136" spans="1:11" x14ac:dyDescent="0.25">
      <c r="A2136" s="1">
        <v>42202</v>
      </c>
      <c r="B2136">
        <v>18.310700000000001</v>
      </c>
      <c r="E2136">
        <v>18.166699999999999</v>
      </c>
      <c r="H2136">
        <v>18.369299999999999</v>
      </c>
      <c r="K2136">
        <v>17.883299999999998</v>
      </c>
    </row>
    <row r="2137" spans="1:11" x14ac:dyDescent="0.25">
      <c r="A2137" s="1">
        <v>42201</v>
      </c>
      <c r="B2137">
        <v>17.778700000000001</v>
      </c>
      <c r="E2137">
        <v>17.614699999999999</v>
      </c>
      <c r="H2137">
        <v>17.813300000000002</v>
      </c>
      <c r="K2137">
        <v>17.544</v>
      </c>
    </row>
    <row r="2138" spans="1:11" x14ac:dyDescent="0.25">
      <c r="A2138" s="1">
        <v>42200</v>
      </c>
      <c r="B2138">
        <v>17.5427</v>
      </c>
      <c r="E2138">
        <v>17.782699999999998</v>
      </c>
      <c r="H2138">
        <v>17.832699999999999</v>
      </c>
      <c r="K2138">
        <v>17.472000000000001</v>
      </c>
    </row>
    <row r="2139" spans="1:11" x14ac:dyDescent="0.25">
      <c r="A2139" s="1">
        <v>42199</v>
      </c>
      <c r="B2139">
        <v>17.71</v>
      </c>
      <c r="E2139">
        <v>17.473299999999998</v>
      </c>
      <c r="H2139">
        <v>17.732700000000001</v>
      </c>
      <c r="K2139">
        <v>17.3673</v>
      </c>
    </row>
    <row r="2140" spans="1:11" x14ac:dyDescent="0.25">
      <c r="A2140" s="1">
        <v>42198</v>
      </c>
      <c r="B2140">
        <v>17.4773</v>
      </c>
      <c r="E2140">
        <v>17.4833</v>
      </c>
      <c r="H2140">
        <v>17.503299999999999</v>
      </c>
      <c r="K2140">
        <v>17.07</v>
      </c>
    </row>
    <row r="2141" spans="1:11" x14ac:dyDescent="0.25">
      <c r="A2141" s="1">
        <v>42195</v>
      </c>
      <c r="B2141">
        <v>17.276700000000002</v>
      </c>
      <c r="E2141">
        <v>17.481300000000001</v>
      </c>
      <c r="H2141">
        <v>17.533300000000001</v>
      </c>
      <c r="K2141">
        <v>17.187999999999999</v>
      </c>
    </row>
    <row r="2142" spans="1:11" x14ac:dyDescent="0.25">
      <c r="A2142" s="1">
        <v>42194</v>
      </c>
      <c r="B2142">
        <v>17.194700000000001</v>
      </c>
      <c r="E2142">
        <v>17.271999999999998</v>
      </c>
      <c r="H2142">
        <v>17.53</v>
      </c>
      <c r="K2142">
        <v>17.119299999999999</v>
      </c>
    </row>
    <row r="2143" spans="1:11" x14ac:dyDescent="0.25">
      <c r="A2143" s="1">
        <v>42193</v>
      </c>
      <c r="B2143">
        <v>16.997299999999999</v>
      </c>
      <c r="E2143">
        <v>17.288</v>
      </c>
      <c r="H2143">
        <v>17.386700000000001</v>
      </c>
      <c r="K2143">
        <v>16.954000000000001</v>
      </c>
    </row>
    <row r="2144" spans="1:11" x14ac:dyDescent="0.25">
      <c r="A2144" s="1">
        <v>42192</v>
      </c>
      <c r="B2144">
        <v>17.858699999999999</v>
      </c>
      <c r="E2144">
        <v>18.333300000000001</v>
      </c>
      <c r="H2144">
        <v>18.346699999999998</v>
      </c>
      <c r="K2144">
        <v>17.384699999999999</v>
      </c>
    </row>
    <row r="2145" spans="1:11" x14ac:dyDescent="0.25">
      <c r="A2145" s="1">
        <v>42191</v>
      </c>
      <c r="B2145">
        <v>18.648</v>
      </c>
      <c r="E2145">
        <v>18.591999999999999</v>
      </c>
      <c r="H2145">
        <v>18.779299999999999</v>
      </c>
      <c r="K2145">
        <v>18.420000000000002</v>
      </c>
    </row>
    <row r="2146" spans="1:11" x14ac:dyDescent="0.25">
      <c r="A2146" s="1">
        <v>42187</v>
      </c>
      <c r="B2146">
        <v>18.667999999999999</v>
      </c>
      <c r="E2146">
        <v>18.6797</v>
      </c>
      <c r="H2146">
        <v>18.829999999999998</v>
      </c>
      <c r="K2146">
        <v>18.220700000000001</v>
      </c>
    </row>
    <row r="2147" spans="1:11" x14ac:dyDescent="0.25">
      <c r="A2147" s="1">
        <v>42186</v>
      </c>
      <c r="B2147">
        <v>17.943300000000001</v>
      </c>
      <c r="E2147">
        <v>18.074000000000002</v>
      </c>
      <c r="H2147">
        <v>18.174700000000001</v>
      </c>
      <c r="K2147">
        <v>17.8567</v>
      </c>
    </row>
    <row r="2148" spans="1:11" x14ac:dyDescent="0.25">
      <c r="A2148" s="1">
        <v>42185</v>
      </c>
      <c r="B2148">
        <v>17.884</v>
      </c>
      <c r="E2148">
        <v>17.653300000000002</v>
      </c>
      <c r="H2148">
        <v>18.061299999999999</v>
      </c>
      <c r="K2148">
        <v>17.600000000000001</v>
      </c>
    </row>
    <row r="2149" spans="1:11" x14ac:dyDescent="0.25">
      <c r="A2149" s="1">
        <v>42184</v>
      </c>
      <c r="B2149">
        <v>17.468</v>
      </c>
      <c r="E2149">
        <v>17.4633</v>
      </c>
      <c r="H2149">
        <v>17.73</v>
      </c>
      <c r="K2149">
        <v>17.38</v>
      </c>
    </row>
    <row r="2150" spans="1:11" x14ac:dyDescent="0.25">
      <c r="A2150" s="1">
        <v>42181</v>
      </c>
      <c r="B2150">
        <v>17.806000000000001</v>
      </c>
      <c r="E2150">
        <v>17.925999999999998</v>
      </c>
      <c r="H2150">
        <v>17.9407</v>
      </c>
      <c r="K2150">
        <v>17.7333</v>
      </c>
    </row>
    <row r="2151" spans="1:11" x14ac:dyDescent="0.25">
      <c r="A2151" s="1">
        <v>42180</v>
      </c>
      <c r="B2151">
        <v>17.9193</v>
      </c>
      <c r="E2151">
        <v>17.763300000000001</v>
      </c>
      <c r="H2151">
        <v>18.094000000000001</v>
      </c>
      <c r="K2151">
        <v>17.683299999999999</v>
      </c>
    </row>
    <row r="2152" spans="1:11" x14ac:dyDescent="0.25">
      <c r="A2152" s="1">
        <v>42179</v>
      </c>
      <c r="B2152">
        <v>17.678000000000001</v>
      </c>
      <c r="E2152">
        <v>17.7987</v>
      </c>
      <c r="H2152">
        <v>17.8233</v>
      </c>
      <c r="K2152">
        <v>17.581299999999999</v>
      </c>
    </row>
    <row r="2153" spans="1:11" x14ac:dyDescent="0.25">
      <c r="A2153" s="1">
        <v>42178</v>
      </c>
      <c r="B2153">
        <v>17.8447</v>
      </c>
      <c r="E2153">
        <v>17.354700000000001</v>
      </c>
      <c r="H2153">
        <v>17.866700000000002</v>
      </c>
      <c r="K2153">
        <v>17.238</v>
      </c>
    </row>
    <row r="2154" spans="1:11" x14ac:dyDescent="0.25">
      <c r="A2154" s="1">
        <v>42177</v>
      </c>
      <c r="B2154">
        <v>17.319299999999998</v>
      </c>
      <c r="E2154">
        <v>17.476700000000001</v>
      </c>
      <c r="H2154">
        <v>17.6267</v>
      </c>
      <c r="K2154">
        <v>17.045999999999999</v>
      </c>
    </row>
    <row r="2155" spans="1:11" x14ac:dyDescent="0.25">
      <c r="A2155" s="1">
        <v>42174</v>
      </c>
      <c r="B2155">
        <v>17.500699999999998</v>
      </c>
      <c r="E2155">
        <v>17.493300000000001</v>
      </c>
      <c r="H2155">
        <v>17.5867</v>
      </c>
      <c r="K2155">
        <v>17.34</v>
      </c>
    </row>
    <row r="2156" spans="1:11" x14ac:dyDescent="0.25">
      <c r="A2156" s="1">
        <v>42173</v>
      </c>
      <c r="B2156">
        <v>17.459299999999999</v>
      </c>
      <c r="E2156">
        <v>17.466699999999999</v>
      </c>
      <c r="H2156">
        <v>17.564</v>
      </c>
      <c r="K2156">
        <v>17.334700000000002</v>
      </c>
    </row>
    <row r="2157" spans="1:11" x14ac:dyDescent="0.25">
      <c r="A2157" s="1">
        <v>42172</v>
      </c>
      <c r="B2157">
        <v>17.360700000000001</v>
      </c>
      <c r="E2157">
        <v>16.811299999999999</v>
      </c>
      <c r="H2157">
        <v>17.623999999999999</v>
      </c>
      <c r="K2157">
        <v>16.801300000000001</v>
      </c>
    </row>
    <row r="2158" spans="1:11" x14ac:dyDescent="0.25">
      <c r="A2158" s="1">
        <v>42171</v>
      </c>
      <c r="B2158">
        <v>16.874700000000001</v>
      </c>
      <c r="E2158">
        <v>16.6753</v>
      </c>
      <c r="H2158">
        <v>16.896000000000001</v>
      </c>
      <c r="K2158">
        <v>16.606300000000001</v>
      </c>
    </row>
    <row r="2159" spans="1:11" x14ac:dyDescent="0.25">
      <c r="A2159" s="1">
        <v>42170</v>
      </c>
      <c r="B2159">
        <v>16.692</v>
      </c>
      <c r="E2159">
        <v>16.646699999999999</v>
      </c>
      <c r="H2159">
        <v>16.751999999999999</v>
      </c>
      <c r="K2159">
        <v>16.400700000000001</v>
      </c>
    </row>
    <row r="2160" spans="1:11" x14ac:dyDescent="0.25">
      <c r="A2160" s="1">
        <v>42167</v>
      </c>
      <c r="B2160">
        <v>16.712700000000002</v>
      </c>
      <c r="E2160">
        <v>16.680700000000002</v>
      </c>
      <c r="H2160">
        <v>16.897300000000001</v>
      </c>
      <c r="K2160">
        <v>16.680700000000002</v>
      </c>
    </row>
    <row r="2161" spans="1:11" x14ac:dyDescent="0.25">
      <c r="A2161" s="1">
        <v>42166</v>
      </c>
      <c r="B2161">
        <v>16.7607</v>
      </c>
      <c r="E2161">
        <v>16.884</v>
      </c>
      <c r="H2161">
        <v>16.957999999999998</v>
      </c>
      <c r="K2161">
        <v>16.6953</v>
      </c>
    </row>
    <row r="2162" spans="1:11" x14ac:dyDescent="0.25">
      <c r="A2162" s="1">
        <v>42165</v>
      </c>
      <c r="B2162">
        <v>16.7133</v>
      </c>
      <c r="E2162">
        <v>16.793299999999999</v>
      </c>
      <c r="H2162">
        <v>16.933299999999999</v>
      </c>
      <c r="K2162">
        <v>16.566700000000001</v>
      </c>
    </row>
    <row r="2163" spans="1:11" x14ac:dyDescent="0.25">
      <c r="A2163" s="1">
        <v>42164</v>
      </c>
      <c r="B2163">
        <v>17.066700000000001</v>
      </c>
      <c r="E2163">
        <v>17.026700000000002</v>
      </c>
      <c r="H2163">
        <v>17.182700000000001</v>
      </c>
      <c r="K2163">
        <v>16.942699999999999</v>
      </c>
    </row>
    <row r="2164" spans="1:11" x14ac:dyDescent="0.25">
      <c r="A2164" s="1">
        <v>42163</v>
      </c>
      <c r="B2164">
        <v>17.085999999999999</v>
      </c>
      <c r="E2164">
        <v>16.723299999999998</v>
      </c>
      <c r="H2164">
        <v>17.25</v>
      </c>
      <c r="K2164">
        <v>16.6873</v>
      </c>
    </row>
    <row r="2165" spans="1:11" x14ac:dyDescent="0.25">
      <c r="A2165" s="1">
        <v>42160</v>
      </c>
      <c r="B2165">
        <v>16.609300000000001</v>
      </c>
      <c r="E2165">
        <v>16.399999999999999</v>
      </c>
      <c r="H2165">
        <v>16.646699999999999</v>
      </c>
      <c r="K2165">
        <v>16.378699999999998</v>
      </c>
    </row>
    <row r="2166" spans="1:11" x14ac:dyDescent="0.25">
      <c r="A2166" s="1">
        <v>42159</v>
      </c>
      <c r="B2166">
        <v>16.3947</v>
      </c>
      <c r="E2166">
        <v>16.5</v>
      </c>
      <c r="H2166">
        <v>16.62</v>
      </c>
      <c r="K2166">
        <v>16.380700000000001</v>
      </c>
    </row>
    <row r="2167" spans="1:11" x14ac:dyDescent="0.25">
      <c r="A2167" s="1">
        <v>42158</v>
      </c>
      <c r="B2167">
        <v>16.599299999999999</v>
      </c>
      <c r="E2167">
        <v>16.546700000000001</v>
      </c>
      <c r="H2167">
        <v>16.714700000000001</v>
      </c>
      <c r="K2167">
        <v>16.467300000000002</v>
      </c>
    </row>
    <row r="2168" spans="1:11" x14ac:dyDescent="0.25">
      <c r="A2168" s="1">
        <v>42157</v>
      </c>
      <c r="B2168">
        <v>16.556699999999999</v>
      </c>
      <c r="E2168">
        <v>16.5947</v>
      </c>
      <c r="H2168">
        <v>16.6267</v>
      </c>
      <c r="K2168">
        <v>16.420000000000002</v>
      </c>
    </row>
    <row r="2169" spans="1:11" x14ac:dyDescent="0.25">
      <c r="A2169" s="1">
        <v>42156</v>
      </c>
      <c r="B2169">
        <v>16.63</v>
      </c>
      <c r="E2169">
        <v>16.7607</v>
      </c>
      <c r="H2169">
        <v>16.773299999999999</v>
      </c>
      <c r="K2169">
        <v>16.498000000000001</v>
      </c>
    </row>
    <row r="2170" spans="1:11" x14ac:dyDescent="0.25">
      <c r="A2170" s="1">
        <v>42153</v>
      </c>
      <c r="B2170">
        <v>16.72</v>
      </c>
      <c r="E2170">
        <v>16.7333</v>
      </c>
      <c r="H2170">
        <v>16.857800000000001</v>
      </c>
      <c r="K2170">
        <v>16.628699999999998</v>
      </c>
    </row>
    <row r="2171" spans="1:11" x14ac:dyDescent="0.25">
      <c r="A2171" s="1">
        <v>42152</v>
      </c>
      <c r="B2171">
        <v>16.763300000000001</v>
      </c>
      <c r="E2171">
        <v>16.468699999999998</v>
      </c>
      <c r="H2171">
        <v>16.7867</v>
      </c>
      <c r="K2171">
        <v>16.3367</v>
      </c>
    </row>
    <row r="2172" spans="1:11" x14ac:dyDescent="0.25">
      <c r="A2172" s="1">
        <v>42151</v>
      </c>
      <c r="B2172">
        <v>16.4953</v>
      </c>
      <c r="E2172">
        <v>16.567299999999999</v>
      </c>
      <c r="H2172">
        <v>16.633299999999998</v>
      </c>
      <c r="K2172">
        <v>16.37</v>
      </c>
    </row>
    <row r="2173" spans="1:11" x14ac:dyDescent="0.25">
      <c r="A2173" s="1">
        <v>42150</v>
      </c>
      <c r="B2173">
        <v>16.497</v>
      </c>
      <c r="E2173">
        <v>16.512</v>
      </c>
      <c r="H2173">
        <v>16.8</v>
      </c>
      <c r="K2173">
        <v>16.433299999999999</v>
      </c>
    </row>
    <row r="2174" spans="1:11" x14ac:dyDescent="0.25">
      <c r="A2174" s="1">
        <v>42146</v>
      </c>
      <c r="B2174">
        <v>16.5153</v>
      </c>
      <c r="E2174">
        <v>16.358699999999999</v>
      </c>
      <c r="H2174">
        <v>16.5733</v>
      </c>
      <c r="K2174">
        <v>16.334</v>
      </c>
    </row>
    <row r="2175" spans="1:11" x14ac:dyDescent="0.25">
      <c r="A2175" s="1">
        <v>42145</v>
      </c>
      <c r="B2175">
        <v>16.374700000000001</v>
      </c>
      <c r="E2175">
        <v>16.202000000000002</v>
      </c>
      <c r="H2175">
        <v>16.441299999999998</v>
      </c>
      <c r="K2175">
        <v>16.1572</v>
      </c>
    </row>
    <row r="2176" spans="1:11" x14ac:dyDescent="0.25">
      <c r="A2176" s="1">
        <v>42144</v>
      </c>
      <c r="B2176">
        <v>16.29</v>
      </c>
      <c r="E2176">
        <v>16.475300000000001</v>
      </c>
      <c r="H2176">
        <v>16.515999999999998</v>
      </c>
      <c r="K2176">
        <v>16.0915</v>
      </c>
    </row>
    <row r="2177" spans="1:11" x14ac:dyDescent="0.25">
      <c r="A2177" s="1">
        <v>42143</v>
      </c>
      <c r="B2177">
        <v>16.475999999999999</v>
      </c>
      <c r="E2177">
        <v>16.562000000000001</v>
      </c>
      <c r="H2177">
        <v>16.7333</v>
      </c>
      <c r="K2177">
        <v>16.41</v>
      </c>
    </row>
    <row r="2178" spans="1:11" x14ac:dyDescent="0.25">
      <c r="A2178" s="1">
        <v>42142</v>
      </c>
      <c r="B2178">
        <v>16.583300000000001</v>
      </c>
      <c r="E2178">
        <v>16.466699999999999</v>
      </c>
      <c r="H2178">
        <v>16.66</v>
      </c>
      <c r="K2178">
        <v>16.399999999999999</v>
      </c>
    </row>
    <row r="2179" spans="1:11" x14ac:dyDescent="0.25">
      <c r="A2179" s="1">
        <v>42139</v>
      </c>
      <c r="B2179">
        <v>16.589300000000001</v>
      </c>
      <c r="E2179">
        <v>16.262</v>
      </c>
      <c r="H2179">
        <v>16.6267</v>
      </c>
      <c r="K2179">
        <v>16.166699999999999</v>
      </c>
    </row>
    <row r="2180" spans="1:11" x14ac:dyDescent="0.25">
      <c r="A2180" s="1">
        <v>42138</v>
      </c>
      <c r="B2180">
        <v>16.273299999999999</v>
      </c>
      <c r="E2180">
        <v>16.321300000000001</v>
      </c>
      <c r="H2180">
        <v>16.326000000000001</v>
      </c>
      <c r="K2180">
        <v>16.083300000000001</v>
      </c>
    </row>
    <row r="2181" spans="1:11" x14ac:dyDescent="0.25">
      <c r="A2181" s="1">
        <v>42137</v>
      </c>
      <c r="B2181">
        <v>16.212</v>
      </c>
      <c r="E2181">
        <v>16.507300000000001</v>
      </c>
      <c r="H2181">
        <v>16.5533</v>
      </c>
      <c r="K2181">
        <v>16.149999999999999</v>
      </c>
    </row>
    <row r="2182" spans="1:11" x14ac:dyDescent="0.25">
      <c r="A2182" s="1">
        <v>42136</v>
      </c>
      <c r="B2182">
        <v>16.315999999999999</v>
      </c>
      <c r="E2182">
        <v>16.007300000000001</v>
      </c>
      <c r="H2182">
        <v>16.423300000000001</v>
      </c>
      <c r="K2182">
        <v>15.879300000000001</v>
      </c>
    </row>
    <row r="2183" spans="1:11" x14ac:dyDescent="0.25">
      <c r="A2183" s="1">
        <v>42135</v>
      </c>
      <c r="B2183">
        <v>15.965999999999999</v>
      </c>
      <c r="E2183">
        <v>15.752700000000001</v>
      </c>
      <c r="H2183">
        <v>16.192</v>
      </c>
      <c r="K2183">
        <v>15.6873</v>
      </c>
    </row>
    <row r="2184" spans="1:11" x14ac:dyDescent="0.25">
      <c r="A2184" s="1">
        <v>42132</v>
      </c>
      <c r="B2184">
        <v>15.773999999999999</v>
      </c>
      <c r="E2184">
        <v>15.732699999999999</v>
      </c>
      <c r="H2184">
        <v>15.894</v>
      </c>
      <c r="K2184">
        <v>15.58</v>
      </c>
    </row>
    <row r="2185" spans="1:11" x14ac:dyDescent="0.25">
      <c r="A2185" s="1">
        <v>42131</v>
      </c>
      <c r="B2185">
        <v>15.7867</v>
      </c>
      <c r="E2185">
        <v>14.7333</v>
      </c>
      <c r="H2185">
        <v>15.832000000000001</v>
      </c>
      <c r="K2185">
        <v>14.683299999999999</v>
      </c>
    </row>
    <row r="2186" spans="1:11" x14ac:dyDescent="0.25">
      <c r="A2186" s="1">
        <v>42130</v>
      </c>
      <c r="B2186">
        <v>15.362</v>
      </c>
      <c r="E2186">
        <v>15.6067</v>
      </c>
      <c r="H2186">
        <v>15.6313</v>
      </c>
      <c r="K2186">
        <v>15.2133</v>
      </c>
    </row>
    <row r="2187" spans="1:11" x14ac:dyDescent="0.25">
      <c r="A2187" s="1">
        <v>42129</v>
      </c>
      <c r="B2187">
        <v>15.53</v>
      </c>
      <c r="E2187">
        <v>15.8507</v>
      </c>
      <c r="H2187">
        <v>15.966699999999999</v>
      </c>
      <c r="K2187">
        <v>15.2753</v>
      </c>
    </row>
    <row r="2188" spans="1:11" x14ac:dyDescent="0.25">
      <c r="A2188" s="1">
        <v>42128</v>
      </c>
      <c r="B2188">
        <v>15.3673</v>
      </c>
      <c r="E2188">
        <v>15.212</v>
      </c>
      <c r="H2188">
        <v>15.6487</v>
      </c>
      <c r="K2188">
        <v>15.140700000000001</v>
      </c>
    </row>
    <row r="2189" spans="1:11" x14ac:dyDescent="0.25">
      <c r="A2189" s="1">
        <v>42125</v>
      </c>
      <c r="B2189">
        <v>15.0687</v>
      </c>
      <c r="E2189">
        <v>15.3293</v>
      </c>
      <c r="H2189">
        <v>15.4513</v>
      </c>
      <c r="K2189">
        <v>14.6937</v>
      </c>
    </row>
    <row r="2190" spans="1:11" x14ac:dyDescent="0.25">
      <c r="A2190" s="1">
        <v>42124</v>
      </c>
      <c r="B2190">
        <v>15.07</v>
      </c>
      <c r="E2190">
        <v>15.359299999999999</v>
      </c>
      <c r="H2190">
        <v>15.526</v>
      </c>
      <c r="K2190">
        <v>15.0113</v>
      </c>
    </row>
    <row r="2191" spans="1:11" x14ac:dyDescent="0.25">
      <c r="A2191" s="1">
        <v>42123</v>
      </c>
      <c r="B2191">
        <v>15.496700000000001</v>
      </c>
      <c r="E2191">
        <v>15.3367</v>
      </c>
      <c r="H2191">
        <v>15.6647</v>
      </c>
      <c r="K2191">
        <v>15.1753</v>
      </c>
    </row>
    <row r="2192" spans="1:11" x14ac:dyDescent="0.25">
      <c r="A2192" s="1">
        <v>42122</v>
      </c>
      <c r="B2192">
        <v>15.3653</v>
      </c>
      <c r="E2192">
        <v>15.65</v>
      </c>
      <c r="H2192">
        <v>15.7</v>
      </c>
      <c r="K2192">
        <v>15.202</v>
      </c>
    </row>
    <row r="2193" spans="1:11" x14ac:dyDescent="0.25">
      <c r="A2193" s="1">
        <v>42121</v>
      </c>
      <c r="B2193">
        <v>15.4367</v>
      </c>
      <c r="E2193">
        <v>14.837300000000001</v>
      </c>
      <c r="H2193">
        <v>15.916700000000001</v>
      </c>
      <c r="K2193">
        <v>14.8</v>
      </c>
    </row>
    <row r="2194" spans="1:11" x14ac:dyDescent="0.25">
      <c r="A2194" s="1">
        <v>42118</v>
      </c>
      <c r="B2194">
        <v>14.5617</v>
      </c>
      <c r="E2194">
        <v>14.7</v>
      </c>
      <c r="H2194">
        <v>14.72</v>
      </c>
      <c r="K2194">
        <v>14.534000000000001</v>
      </c>
    </row>
    <row r="2195" spans="1:11" x14ac:dyDescent="0.25">
      <c r="A2195" s="1">
        <v>42117</v>
      </c>
      <c r="B2195">
        <v>14.5733</v>
      </c>
      <c r="E2195">
        <v>14.551299999999999</v>
      </c>
      <c r="H2195">
        <v>14.7653</v>
      </c>
      <c r="K2195">
        <v>14.476699999999999</v>
      </c>
    </row>
    <row r="2196" spans="1:11" x14ac:dyDescent="0.25">
      <c r="A2196" s="1">
        <v>42116</v>
      </c>
      <c r="B2196">
        <v>14.629300000000001</v>
      </c>
      <c r="E2196">
        <v>14.166700000000001</v>
      </c>
      <c r="H2196">
        <v>14.792</v>
      </c>
      <c r="K2196">
        <v>14.1127</v>
      </c>
    </row>
    <row r="2197" spans="1:11" x14ac:dyDescent="0.25">
      <c r="A2197" s="1">
        <v>42115</v>
      </c>
      <c r="B2197">
        <v>13.960699999999999</v>
      </c>
      <c r="E2197">
        <v>13.72</v>
      </c>
      <c r="H2197">
        <v>14.05</v>
      </c>
      <c r="K2197">
        <v>13.620699999999999</v>
      </c>
    </row>
    <row r="2198" spans="1:11" x14ac:dyDescent="0.25">
      <c r="A2198" s="1">
        <v>42114</v>
      </c>
      <c r="B2198">
        <v>13.684699999999999</v>
      </c>
      <c r="E2198">
        <v>13.785299999999999</v>
      </c>
      <c r="H2198">
        <v>13.8567</v>
      </c>
      <c r="K2198">
        <v>13.59</v>
      </c>
    </row>
    <row r="2199" spans="1:11" x14ac:dyDescent="0.25">
      <c r="A2199" s="1">
        <v>42111</v>
      </c>
      <c r="B2199">
        <v>13.786</v>
      </c>
      <c r="E2199">
        <v>13.666</v>
      </c>
      <c r="H2199">
        <v>13.792</v>
      </c>
      <c r="K2199">
        <v>13.566700000000001</v>
      </c>
    </row>
    <row r="2200" spans="1:11" x14ac:dyDescent="0.25">
      <c r="A2200" s="1">
        <v>42110</v>
      </c>
      <c r="B2200">
        <v>13.78</v>
      </c>
      <c r="E2200">
        <v>13.8467</v>
      </c>
      <c r="H2200">
        <v>13.944699999999999</v>
      </c>
      <c r="K2200">
        <v>13.752700000000001</v>
      </c>
    </row>
    <row r="2201" spans="1:11" x14ac:dyDescent="0.25">
      <c r="A2201" s="1">
        <v>42109</v>
      </c>
      <c r="B2201">
        <v>13.8553</v>
      </c>
      <c r="E2201">
        <v>13.8307</v>
      </c>
      <c r="H2201">
        <v>13.9727</v>
      </c>
      <c r="K2201">
        <v>13.773300000000001</v>
      </c>
    </row>
    <row r="2202" spans="1:11" x14ac:dyDescent="0.25">
      <c r="A2202" s="1">
        <v>42108</v>
      </c>
      <c r="B2202">
        <v>13.8307</v>
      </c>
      <c r="E2202">
        <v>13.9047</v>
      </c>
      <c r="H2202">
        <v>13.965999999999999</v>
      </c>
      <c r="K2202">
        <v>13.7</v>
      </c>
    </row>
    <row r="2203" spans="1:11" x14ac:dyDescent="0.25">
      <c r="A2203" s="1">
        <v>42107</v>
      </c>
      <c r="B2203">
        <v>13.985300000000001</v>
      </c>
      <c r="E2203">
        <v>14.029</v>
      </c>
      <c r="H2203">
        <v>14.2</v>
      </c>
      <c r="K2203">
        <v>13.9367</v>
      </c>
    </row>
    <row r="2204" spans="1:11" x14ac:dyDescent="0.25">
      <c r="A2204" s="1">
        <v>42104</v>
      </c>
      <c r="B2204">
        <v>14.06</v>
      </c>
      <c r="E2204">
        <v>13.99</v>
      </c>
      <c r="H2204">
        <v>14.11</v>
      </c>
      <c r="K2204">
        <v>13.933299999999999</v>
      </c>
    </row>
    <row r="2205" spans="1:11" x14ac:dyDescent="0.25">
      <c r="A2205" s="1">
        <v>42103</v>
      </c>
      <c r="B2205">
        <v>14.006</v>
      </c>
      <c r="E2205">
        <v>13.895300000000001</v>
      </c>
      <c r="H2205">
        <v>14.024699999999999</v>
      </c>
      <c r="K2205">
        <v>13.741300000000001</v>
      </c>
    </row>
    <row r="2206" spans="1:11" x14ac:dyDescent="0.25">
      <c r="A2206" s="1">
        <v>42102</v>
      </c>
      <c r="B2206">
        <v>13.8447</v>
      </c>
      <c r="E2206">
        <v>13.88</v>
      </c>
      <c r="H2206">
        <v>14.06</v>
      </c>
      <c r="K2206">
        <v>13.7247</v>
      </c>
    </row>
    <row r="2207" spans="1:11" x14ac:dyDescent="0.25">
      <c r="A2207" s="1">
        <v>42101</v>
      </c>
      <c r="B2207">
        <v>13.55</v>
      </c>
      <c r="E2207">
        <v>13.5007</v>
      </c>
      <c r="H2207">
        <v>13.6707</v>
      </c>
      <c r="K2207">
        <v>13.4093</v>
      </c>
    </row>
    <row r="2208" spans="1:11" x14ac:dyDescent="0.25">
      <c r="A2208" s="1">
        <v>42100</v>
      </c>
      <c r="B2208">
        <v>13.54</v>
      </c>
      <c r="E2208">
        <v>13.2</v>
      </c>
      <c r="H2208">
        <v>13.85</v>
      </c>
      <c r="K2208">
        <v>13.166700000000001</v>
      </c>
    </row>
    <row r="2209" spans="1:11" x14ac:dyDescent="0.25">
      <c r="A2209" s="1">
        <v>42096</v>
      </c>
      <c r="B2209">
        <v>12.7333</v>
      </c>
      <c r="E2209">
        <v>12.682</v>
      </c>
      <c r="H2209">
        <v>12.882</v>
      </c>
      <c r="K2209">
        <v>12.666700000000001</v>
      </c>
    </row>
    <row r="2210" spans="1:11" x14ac:dyDescent="0.25">
      <c r="A2210" s="1">
        <v>42095</v>
      </c>
      <c r="B2210">
        <v>12.506</v>
      </c>
      <c r="E2210">
        <v>12.58</v>
      </c>
      <c r="H2210">
        <v>12.82</v>
      </c>
      <c r="K2210">
        <v>12.4033</v>
      </c>
    </row>
    <row r="2211" spans="1:11" x14ac:dyDescent="0.25">
      <c r="A2211" s="1">
        <v>42094</v>
      </c>
      <c r="B2211">
        <v>12.5847</v>
      </c>
      <c r="E2211">
        <v>12.901999999999999</v>
      </c>
      <c r="H2211">
        <v>12.917299999999999</v>
      </c>
      <c r="K2211">
        <v>12.560700000000001</v>
      </c>
    </row>
    <row r="2212" spans="1:11" x14ac:dyDescent="0.25">
      <c r="A2212" s="1">
        <v>42093</v>
      </c>
      <c r="B2212">
        <v>12.704700000000001</v>
      </c>
      <c r="E2212">
        <v>12.39</v>
      </c>
      <c r="H2212">
        <v>12.816700000000001</v>
      </c>
      <c r="K2212">
        <v>12.12</v>
      </c>
    </row>
    <row r="2213" spans="1:11" x14ac:dyDescent="0.25">
      <c r="A2213" s="1">
        <v>42090</v>
      </c>
      <c r="B2213">
        <v>12.333299999999999</v>
      </c>
      <c r="E2213">
        <v>12.604699999999999</v>
      </c>
      <c r="H2213">
        <v>12.619300000000001</v>
      </c>
      <c r="K2213">
        <v>12.093299999999999</v>
      </c>
    </row>
    <row r="2214" spans="1:11" x14ac:dyDescent="0.25">
      <c r="A2214" s="1">
        <v>42089</v>
      </c>
      <c r="B2214">
        <v>12.6937</v>
      </c>
      <c r="E2214">
        <v>12.928000000000001</v>
      </c>
      <c r="H2214">
        <v>12.986000000000001</v>
      </c>
      <c r="K2214">
        <v>12.646699999999999</v>
      </c>
    </row>
    <row r="2215" spans="1:11" x14ac:dyDescent="0.25">
      <c r="A2215" s="1">
        <v>42088</v>
      </c>
      <c r="B2215">
        <v>12.9533</v>
      </c>
      <c r="E2215">
        <v>13.218</v>
      </c>
      <c r="H2215">
        <v>13.2393</v>
      </c>
      <c r="K2215">
        <v>12.8467</v>
      </c>
    </row>
    <row r="2216" spans="1:11" x14ac:dyDescent="0.25">
      <c r="A2216" s="1">
        <v>42087</v>
      </c>
      <c r="B2216">
        <v>13.448</v>
      </c>
      <c r="E2216">
        <v>13.438700000000001</v>
      </c>
      <c r="H2216">
        <v>13.586</v>
      </c>
      <c r="K2216">
        <v>13.316700000000001</v>
      </c>
    </row>
    <row r="2217" spans="1:11" x14ac:dyDescent="0.25">
      <c r="A2217" s="1">
        <v>42086</v>
      </c>
      <c r="B2217">
        <v>13.3087</v>
      </c>
      <c r="E2217">
        <v>13.2333</v>
      </c>
      <c r="H2217">
        <v>13.3667</v>
      </c>
      <c r="K2217">
        <v>13.1647</v>
      </c>
    </row>
    <row r="2218" spans="1:11" x14ac:dyDescent="0.25">
      <c r="A2218" s="1">
        <v>42083</v>
      </c>
      <c r="B2218">
        <v>13.205299999999999</v>
      </c>
      <c r="E2218">
        <v>13.1633</v>
      </c>
      <c r="H2218">
        <v>13.266</v>
      </c>
      <c r="K2218">
        <v>13.041399999999999</v>
      </c>
    </row>
    <row r="2219" spans="1:11" x14ac:dyDescent="0.25">
      <c r="A2219" s="1">
        <v>42082</v>
      </c>
      <c r="B2219">
        <v>13.0433</v>
      </c>
      <c r="E2219">
        <v>13.466699999999999</v>
      </c>
      <c r="H2219">
        <v>13.6393</v>
      </c>
      <c r="K2219">
        <v>12.9687</v>
      </c>
    </row>
    <row r="2220" spans="1:11" x14ac:dyDescent="0.25">
      <c r="A2220" s="1">
        <v>42081</v>
      </c>
      <c r="B2220">
        <v>13.380699999999999</v>
      </c>
      <c r="E2220">
        <v>12.997299999999999</v>
      </c>
      <c r="H2220">
        <v>13.391999999999999</v>
      </c>
      <c r="K2220">
        <v>12.874000000000001</v>
      </c>
    </row>
    <row r="2221" spans="1:11" x14ac:dyDescent="0.25">
      <c r="A2221" s="1">
        <v>42080</v>
      </c>
      <c r="B2221">
        <v>12.981999999999999</v>
      </c>
      <c r="E2221">
        <v>13.028700000000001</v>
      </c>
      <c r="H2221">
        <v>13.247299999999999</v>
      </c>
      <c r="K2221">
        <v>12.9293</v>
      </c>
    </row>
    <row r="2222" spans="1:11" x14ac:dyDescent="0.25">
      <c r="A2222" s="1">
        <v>42079</v>
      </c>
      <c r="B2222">
        <v>13.0467</v>
      </c>
      <c r="E2222">
        <v>12.8</v>
      </c>
      <c r="H2222">
        <v>13.060700000000001</v>
      </c>
      <c r="K2222">
        <v>12.6533</v>
      </c>
    </row>
    <row r="2223" spans="1:11" x14ac:dyDescent="0.25">
      <c r="A2223" s="1">
        <v>42076</v>
      </c>
      <c r="B2223">
        <v>12.5787</v>
      </c>
      <c r="E2223">
        <v>12.5967</v>
      </c>
      <c r="H2223">
        <v>12.783300000000001</v>
      </c>
      <c r="K2223">
        <v>12.488</v>
      </c>
    </row>
    <row r="2224" spans="1:11" x14ac:dyDescent="0.25">
      <c r="A2224" s="1">
        <v>42075</v>
      </c>
      <c r="B2224">
        <v>12.738</v>
      </c>
      <c r="E2224">
        <v>12.916700000000001</v>
      </c>
      <c r="H2224">
        <v>12.9633</v>
      </c>
      <c r="K2224">
        <v>12.65</v>
      </c>
    </row>
    <row r="2225" spans="1:11" x14ac:dyDescent="0.25">
      <c r="A2225" s="1">
        <v>42074</v>
      </c>
      <c r="B2225">
        <v>12.916</v>
      </c>
      <c r="E2225">
        <v>12.7433</v>
      </c>
      <c r="H2225">
        <v>13.0787</v>
      </c>
      <c r="K2225">
        <v>12.734</v>
      </c>
    </row>
    <row r="2226" spans="1:11" x14ac:dyDescent="0.25">
      <c r="A2226" s="1">
        <v>42073</v>
      </c>
      <c r="B2226">
        <v>12.688000000000001</v>
      </c>
      <c r="E2226">
        <v>12.564</v>
      </c>
      <c r="H2226">
        <v>12.9</v>
      </c>
      <c r="K2226">
        <v>12.5067</v>
      </c>
    </row>
    <row r="2227" spans="1:11" x14ac:dyDescent="0.25">
      <c r="A2227" s="1">
        <v>42072</v>
      </c>
      <c r="B2227">
        <v>12.725300000000001</v>
      </c>
      <c r="E2227">
        <v>12.959300000000001</v>
      </c>
      <c r="H2227">
        <v>12.965999999999999</v>
      </c>
      <c r="K2227">
        <v>12.55</v>
      </c>
    </row>
    <row r="2228" spans="1:11" x14ac:dyDescent="0.25">
      <c r="A2228" s="1">
        <v>42069</v>
      </c>
      <c r="B2228">
        <v>12.9253</v>
      </c>
      <c r="E2228">
        <v>13.2807</v>
      </c>
      <c r="H2228">
        <v>13.3833</v>
      </c>
      <c r="K2228">
        <v>12.8101</v>
      </c>
    </row>
    <row r="2229" spans="1:11" x14ac:dyDescent="0.25">
      <c r="A2229" s="1">
        <v>42068</v>
      </c>
      <c r="B2229">
        <v>13.375299999999999</v>
      </c>
      <c r="E2229">
        <v>13.523300000000001</v>
      </c>
      <c r="H2229">
        <v>13.746</v>
      </c>
      <c r="K2229">
        <v>13.343299999999999</v>
      </c>
    </row>
    <row r="2230" spans="1:11" x14ac:dyDescent="0.25">
      <c r="A2230" s="1">
        <v>42067</v>
      </c>
      <c r="B2230">
        <v>13.495699999999999</v>
      </c>
      <c r="E2230">
        <v>13.283300000000001</v>
      </c>
      <c r="H2230">
        <v>13.501300000000001</v>
      </c>
      <c r="K2230">
        <v>13.1473</v>
      </c>
    </row>
    <row r="2231" spans="1:11" x14ac:dyDescent="0.25">
      <c r="A2231" s="1">
        <v>42066</v>
      </c>
      <c r="B2231">
        <v>13.304</v>
      </c>
      <c r="E2231">
        <v>13.120699999999999</v>
      </c>
      <c r="H2231">
        <v>13.349600000000001</v>
      </c>
      <c r="K2231">
        <v>13.0213</v>
      </c>
    </row>
    <row r="2232" spans="1:11" x14ac:dyDescent="0.25">
      <c r="A2232" s="1">
        <v>42065</v>
      </c>
      <c r="B2232">
        <v>13.154999999999999</v>
      </c>
      <c r="E2232">
        <v>13.513299999999999</v>
      </c>
      <c r="H2232">
        <v>13.555999999999999</v>
      </c>
      <c r="K2232">
        <v>13.055</v>
      </c>
    </row>
    <row r="2233" spans="1:11" x14ac:dyDescent="0.25">
      <c r="A2233" s="1">
        <v>42062</v>
      </c>
      <c r="B2233">
        <v>13.555999999999999</v>
      </c>
      <c r="E2233">
        <v>13.7933</v>
      </c>
      <c r="H2233">
        <v>13.9033</v>
      </c>
      <c r="K2233">
        <v>13.52</v>
      </c>
    </row>
    <row r="2234" spans="1:11" x14ac:dyDescent="0.25">
      <c r="A2234" s="1">
        <v>42061</v>
      </c>
      <c r="B2234">
        <v>13.8127</v>
      </c>
      <c r="E2234">
        <v>13.6</v>
      </c>
      <c r="H2234">
        <v>14.072699999999999</v>
      </c>
      <c r="K2234">
        <v>13.481299999999999</v>
      </c>
    </row>
    <row r="2235" spans="1:11" x14ac:dyDescent="0.25">
      <c r="A2235" s="1">
        <v>42060</v>
      </c>
      <c r="B2235">
        <v>13.584</v>
      </c>
      <c r="E2235">
        <v>13.662699999999999</v>
      </c>
      <c r="H2235">
        <v>13.8093</v>
      </c>
      <c r="K2235">
        <v>13.5053</v>
      </c>
    </row>
    <row r="2236" spans="1:11" x14ac:dyDescent="0.25">
      <c r="A2236" s="1">
        <v>42059</v>
      </c>
      <c r="B2236">
        <v>13.6073</v>
      </c>
      <c r="E2236">
        <v>13.8193</v>
      </c>
      <c r="H2236">
        <v>13.8193</v>
      </c>
      <c r="K2236">
        <v>13.4467</v>
      </c>
    </row>
    <row r="2237" spans="1:11" x14ac:dyDescent="0.25">
      <c r="A2237" s="1">
        <v>42058</v>
      </c>
      <c r="B2237">
        <v>13.8223</v>
      </c>
      <c r="E2237">
        <v>14.3773</v>
      </c>
      <c r="H2237">
        <v>14.5467</v>
      </c>
      <c r="K2237">
        <v>13.7553</v>
      </c>
    </row>
    <row r="2238" spans="1:11" x14ac:dyDescent="0.25">
      <c r="A2238" s="1">
        <v>42055</v>
      </c>
      <c r="B2238">
        <v>14.474</v>
      </c>
      <c r="E2238">
        <v>14.052</v>
      </c>
      <c r="H2238">
        <v>14.5067</v>
      </c>
      <c r="K2238">
        <v>13.987299999999999</v>
      </c>
    </row>
    <row r="2239" spans="1:11" x14ac:dyDescent="0.25">
      <c r="A2239" s="1">
        <v>42054</v>
      </c>
      <c r="B2239">
        <v>14.1137</v>
      </c>
      <c r="E2239">
        <v>13.666700000000001</v>
      </c>
      <c r="H2239">
        <v>14.162699999999999</v>
      </c>
      <c r="K2239">
        <v>13.583299999999999</v>
      </c>
    </row>
    <row r="2240" spans="1:11" x14ac:dyDescent="0.25">
      <c r="A2240" s="1">
        <v>42053</v>
      </c>
      <c r="B2240">
        <v>13.630699999999999</v>
      </c>
      <c r="E2240">
        <v>13.6113</v>
      </c>
      <c r="H2240">
        <v>13.7447</v>
      </c>
      <c r="K2240">
        <v>13.5067</v>
      </c>
    </row>
    <row r="2241" spans="1:11" x14ac:dyDescent="0.25">
      <c r="A2241" s="1">
        <v>42052</v>
      </c>
      <c r="B2241">
        <v>13.6233</v>
      </c>
      <c r="E2241">
        <v>13.7133</v>
      </c>
      <c r="H2241">
        <v>13.7133</v>
      </c>
      <c r="K2241">
        <v>13.433299999999999</v>
      </c>
    </row>
    <row r="2242" spans="1:11" x14ac:dyDescent="0.25">
      <c r="A2242" s="1">
        <v>42048</v>
      </c>
      <c r="B2242">
        <v>13.5847</v>
      </c>
      <c r="E2242">
        <v>13.5267</v>
      </c>
      <c r="H2242">
        <v>13.732699999999999</v>
      </c>
      <c r="K2242">
        <v>13.394</v>
      </c>
    </row>
    <row r="2243" spans="1:11" x14ac:dyDescent="0.25">
      <c r="A2243" s="1">
        <v>42047</v>
      </c>
      <c r="B2243">
        <v>13.5253</v>
      </c>
      <c r="E2243">
        <v>12.9047</v>
      </c>
      <c r="H2243">
        <v>13.539199999999999</v>
      </c>
      <c r="K2243">
        <v>12.885300000000001</v>
      </c>
    </row>
    <row r="2244" spans="1:11" x14ac:dyDescent="0.25">
      <c r="A2244" s="1">
        <v>42046</v>
      </c>
      <c r="B2244">
        <v>14.1867</v>
      </c>
      <c r="E2244">
        <v>14.1473</v>
      </c>
      <c r="H2244">
        <v>14.316000000000001</v>
      </c>
      <c r="K2244">
        <v>13.8187</v>
      </c>
    </row>
    <row r="2245" spans="1:11" x14ac:dyDescent="0.25">
      <c r="A2245" s="1">
        <v>42045</v>
      </c>
      <c r="B2245">
        <v>14.4193</v>
      </c>
      <c r="E2245">
        <v>14.503299999999999</v>
      </c>
      <c r="H2245">
        <v>14.7</v>
      </c>
      <c r="K2245">
        <v>14.333299999999999</v>
      </c>
    </row>
    <row r="2246" spans="1:11" x14ac:dyDescent="0.25">
      <c r="A2246" s="1">
        <v>42044</v>
      </c>
      <c r="B2246">
        <v>14.498699999999999</v>
      </c>
      <c r="E2246">
        <v>14.358700000000001</v>
      </c>
      <c r="H2246">
        <v>14.528700000000001</v>
      </c>
      <c r="K2246">
        <v>14.1327</v>
      </c>
    </row>
    <row r="2247" spans="1:11" x14ac:dyDescent="0.25">
      <c r="A2247" s="1">
        <v>42041</v>
      </c>
      <c r="B2247">
        <v>14.4907</v>
      </c>
      <c r="E2247">
        <v>14.8</v>
      </c>
      <c r="H2247">
        <v>14.8933</v>
      </c>
      <c r="K2247">
        <v>14.433299999999999</v>
      </c>
    </row>
    <row r="2248" spans="1:11" x14ac:dyDescent="0.25">
      <c r="A2248" s="1">
        <v>42040</v>
      </c>
      <c r="B2248">
        <v>14.732699999999999</v>
      </c>
      <c r="E2248">
        <v>14.6587</v>
      </c>
      <c r="H2248">
        <v>15.032</v>
      </c>
      <c r="K2248">
        <v>14.6425</v>
      </c>
    </row>
    <row r="2249" spans="1:11" x14ac:dyDescent="0.25">
      <c r="A2249" s="1">
        <v>42039</v>
      </c>
      <c r="B2249">
        <v>14.57</v>
      </c>
      <c r="E2249">
        <v>14.5527</v>
      </c>
      <c r="H2249">
        <v>14.7653</v>
      </c>
      <c r="K2249">
        <v>14.4533</v>
      </c>
    </row>
    <row r="2250" spans="1:11" x14ac:dyDescent="0.25">
      <c r="A2250" s="1">
        <v>42038</v>
      </c>
      <c r="B2250">
        <v>14.5573</v>
      </c>
      <c r="E2250">
        <v>14.214700000000001</v>
      </c>
      <c r="H2250">
        <v>14.6913</v>
      </c>
      <c r="K2250">
        <v>14.0847</v>
      </c>
    </row>
    <row r="2251" spans="1:11" x14ac:dyDescent="0.25">
      <c r="A2251" s="1">
        <v>42037</v>
      </c>
      <c r="B2251">
        <v>14.0627</v>
      </c>
      <c r="E2251">
        <v>13.598000000000001</v>
      </c>
      <c r="H2251">
        <v>14.13</v>
      </c>
      <c r="K2251">
        <v>13.5533</v>
      </c>
    </row>
    <row r="2252" spans="1:11" x14ac:dyDescent="0.25">
      <c r="A2252" s="1">
        <v>42034</v>
      </c>
      <c r="B2252">
        <v>13.5733</v>
      </c>
      <c r="E2252">
        <v>13.597300000000001</v>
      </c>
      <c r="H2252">
        <v>13.831300000000001</v>
      </c>
      <c r="K2252">
        <v>13.533300000000001</v>
      </c>
    </row>
    <row r="2253" spans="1:11" x14ac:dyDescent="0.25">
      <c r="A2253" s="1">
        <v>42033</v>
      </c>
      <c r="B2253">
        <v>13.68</v>
      </c>
      <c r="E2253">
        <v>13.4047</v>
      </c>
      <c r="H2253">
        <v>13.731999999999999</v>
      </c>
      <c r="K2253">
        <v>13.1</v>
      </c>
    </row>
    <row r="2254" spans="1:11" x14ac:dyDescent="0.25">
      <c r="A2254" s="1">
        <v>42032</v>
      </c>
      <c r="B2254">
        <v>13.2913</v>
      </c>
      <c r="E2254">
        <v>13.7407</v>
      </c>
      <c r="H2254">
        <v>13.757899999999999</v>
      </c>
      <c r="K2254">
        <v>13.228</v>
      </c>
    </row>
    <row r="2255" spans="1:11" x14ac:dyDescent="0.25">
      <c r="A2255" s="1">
        <v>42031</v>
      </c>
      <c r="B2255">
        <v>13.731999999999999</v>
      </c>
      <c r="E2255">
        <v>13.628</v>
      </c>
      <c r="H2255">
        <v>13.8687</v>
      </c>
      <c r="K2255">
        <v>13.5533</v>
      </c>
    </row>
    <row r="2256" spans="1:11" x14ac:dyDescent="0.25">
      <c r="A2256" s="1">
        <v>42030</v>
      </c>
      <c r="B2256">
        <v>13.77</v>
      </c>
      <c r="E2256">
        <v>13.455299999999999</v>
      </c>
      <c r="H2256">
        <v>13.907999999999999</v>
      </c>
      <c r="K2256">
        <v>13.4033</v>
      </c>
    </row>
    <row r="2257" spans="1:11" x14ac:dyDescent="0.25">
      <c r="A2257" s="1">
        <v>42027</v>
      </c>
      <c r="B2257">
        <v>13.4193</v>
      </c>
      <c r="E2257">
        <v>13.3527</v>
      </c>
      <c r="H2257">
        <v>13.566700000000001</v>
      </c>
      <c r="K2257">
        <v>13.222</v>
      </c>
    </row>
    <row r="2258" spans="1:11" x14ac:dyDescent="0.25">
      <c r="A2258" s="1">
        <v>42026</v>
      </c>
      <c r="B2258">
        <v>13.4413</v>
      </c>
      <c r="E2258">
        <v>13.1333</v>
      </c>
      <c r="H2258">
        <v>13.549300000000001</v>
      </c>
      <c r="K2258">
        <v>13.013299999999999</v>
      </c>
    </row>
    <row r="2259" spans="1:11" x14ac:dyDescent="0.25">
      <c r="A2259" s="1">
        <v>42025</v>
      </c>
      <c r="B2259">
        <v>13.104699999999999</v>
      </c>
      <c r="E2259">
        <v>12.636699999999999</v>
      </c>
      <c r="H2259">
        <v>13.2453</v>
      </c>
      <c r="K2259">
        <v>12.634</v>
      </c>
    </row>
    <row r="2260" spans="1:11" x14ac:dyDescent="0.25">
      <c r="A2260" s="1">
        <v>42024</v>
      </c>
      <c r="B2260">
        <v>12.795299999999999</v>
      </c>
      <c r="E2260">
        <v>12.9247</v>
      </c>
      <c r="H2260">
        <v>12.9413</v>
      </c>
      <c r="K2260">
        <v>12.4693</v>
      </c>
    </row>
    <row r="2261" spans="1:11" x14ac:dyDescent="0.25">
      <c r="A2261" s="1">
        <v>42020</v>
      </c>
      <c r="B2261">
        <v>12.8713</v>
      </c>
      <c r="E2261">
        <v>12.7133</v>
      </c>
      <c r="H2261">
        <v>12.965999999999999</v>
      </c>
      <c r="K2261">
        <v>12.6433</v>
      </c>
    </row>
    <row r="2262" spans="1:11" x14ac:dyDescent="0.25">
      <c r="A2262" s="1">
        <v>42019</v>
      </c>
      <c r="B2262">
        <v>12.7913</v>
      </c>
      <c r="E2262">
        <v>12.965999999999999</v>
      </c>
      <c r="H2262">
        <v>13.05</v>
      </c>
      <c r="K2262">
        <v>12.666700000000001</v>
      </c>
    </row>
    <row r="2263" spans="1:11" x14ac:dyDescent="0.25">
      <c r="A2263" s="1">
        <v>42018</v>
      </c>
      <c r="B2263">
        <v>12.846</v>
      </c>
      <c r="E2263">
        <v>12.3887</v>
      </c>
      <c r="H2263">
        <v>13.013299999999999</v>
      </c>
      <c r="K2263">
        <v>12.333299999999999</v>
      </c>
    </row>
    <row r="2264" spans="1:11" x14ac:dyDescent="0.25">
      <c r="A2264" s="1">
        <v>42017</v>
      </c>
      <c r="B2264">
        <v>13.6167</v>
      </c>
      <c r="E2264">
        <v>13.5547</v>
      </c>
      <c r="H2264">
        <v>13.8407</v>
      </c>
      <c r="K2264">
        <v>13.3941</v>
      </c>
    </row>
    <row r="2265" spans="1:11" x14ac:dyDescent="0.25">
      <c r="A2265" s="1">
        <v>42016</v>
      </c>
      <c r="B2265">
        <v>13.480700000000001</v>
      </c>
      <c r="E2265">
        <v>13.5367</v>
      </c>
      <c r="H2265">
        <v>13.6313</v>
      </c>
      <c r="K2265">
        <v>13.283300000000001</v>
      </c>
    </row>
    <row r="2266" spans="1:11" x14ac:dyDescent="0.25">
      <c r="A2266" s="1">
        <v>42013</v>
      </c>
      <c r="B2266">
        <v>13.7773</v>
      </c>
      <c r="E2266">
        <v>13.928000000000001</v>
      </c>
      <c r="H2266">
        <v>13.998699999999999</v>
      </c>
      <c r="K2266">
        <v>13.664</v>
      </c>
    </row>
    <row r="2267" spans="1:11" x14ac:dyDescent="0.25">
      <c r="A2267" s="1">
        <v>42012</v>
      </c>
      <c r="B2267">
        <v>14.041</v>
      </c>
      <c r="E2267">
        <v>14.1873</v>
      </c>
      <c r="H2267">
        <v>14.253299999999999</v>
      </c>
      <c r="K2267">
        <v>14.0007</v>
      </c>
    </row>
    <row r="2268" spans="1:11" x14ac:dyDescent="0.25">
      <c r="A2268" s="1">
        <v>42011</v>
      </c>
      <c r="B2268">
        <v>14.0633</v>
      </c>
      <c r="E2268">
        <v>14.2233</v>
      </c>
      <c r="H2268">
        <v>14.3187</v>
      </c>
      <c r="K2268">
        <v>13.985300000000001</v>
      </c>
    </row>
    <row r="2269" spans="1:11" x14ac:dyDescent="0.25">
      <c r="A2269" s="1">
        <v>42010</v>
      </c>
      <c r="B2269">
        <v>14.0853</v>
      </c>
      <c r="E2269">
        <v>14.004</v>
      </c>
      <c r="H2269">
        <v>14.28</v>
      </c>
      <c r="K2269">
        <v>13.614000000000001</v>
      </c>
    </row>
    <row r="2270" spans="1:11" x14ac:dyDescent="0.25">
      <c r="A2270" s="1">
        <v>42009</v>
      </c>
      <c r="B2270">
        <v>14.006</v>
      </c>
      <c r="E2270">
        <v>14.3033</v>
      </c>
      <c r="H2270">
        <v>14.433299999999999</v>
      </c>
      <c r="K2270">
        <v>13.8108</v>
      </c>
    </row>
    <row r="2271" spans="1:11" x14ac:dyDescent="0.25">
      <c r="A2271" s="1">
        <v>42006</v>
      </c>
      <c r="B2271">
        <v>14.620699999999999</v>
      </c>
      <c r="E2271">
        <v>14.858000000000001</v>
      </c>
      <c r="H2271">
        <v>14.8833</v>
      </c>
      <c r="K2271">
        <v>14.2173</v>
      </c>
    </row>
    <row r="2272" spans="1:11" x14ac:dyDescent="0.25">
      <c r="A2272" s="1">
        <v>42004</v>
      </c>
      <c r="B2272">
        <v>14.827299999999999</v>
      </c>
      <c r="E2272">
        <v>14.8727</v>
      </c>
      <c r="H2272">
        <v>15.045299999999999</v>
      </c>
      <c r="K2272">
        <v>14.816700000000001</v>
      </c>
    </row>
    <row r="2273" spans="1:11" x14ac:dyDescent="0.25">
      <c r="A2273" s="1">
        <v>42003</v>
      </c>
      <c r="B2273">
        <v>14.815300000000001</v>
      </c>
      <c r="E2273">
        <v>14.932700000000001</v>
      </c>
      <c r="H2273">
        <v>15.0436</v>
      </c>
      <c r="K2273">
        <v>14.76</v>
      </c>
    </row>
    <row r="2274" spans="1:11" x14ac:dyDescent="0.25">
      <c r="A2274" s="1">
        <v>42002</v>
      </c>
      <c r="B2274">
        <v>15.0473</v>
      </c>
      <c r="E2274">
        <v>15.1267</v>
      </c>
      <c r="H2274">
        <v>15.194000000000001</v>
      </c>
      <c r="K2274">
        <v>14.934699999999999</v>
      </c>
    </row>
    <row r="2275" spans="1:11" x14ac:dyDescent="0.25">
      <c r="A2275" s="1">
        <v>41999</v>
      </c>
      <c r="B2275">
        <v>15.188000000000001</v>
      </c>
      <c r="E2275">
        <v>14.767300000000001</v>
      </c>
      <c r="H2275">
        <v>15.2333</v>
      </c>
      <c r="K2275">
        <v>14.7667</v>
      </c>
    </row>
    <row r="2276" spans="1:11" x14ac:dyDescent="0.25">
      <c r="A2276" s="1">
        <v>41997</v>
      </c>
      <c r="B2276">
        <v>14.817299999999999</v>
      </c>
      <c r="E2276">
        <v>14.651300000000001</v>
      </c>
      <c r="H2276">
        <v>14.833299999999999</v>
      </c>
      <c r="K2276">
        <v>14.6167</v>
      </c>
    </row>
    <row r="2277" spans="1:11" x14ac:dyDescent="0.25">
      <c r="A2277" s="1">
        <v>41996</v>
      </c>
      <c r="B2277">
        <v>14.731299999999999</v>
      </c>
      <c r="E2277">
        <v>14.9207</v>
      </c>
      <c r="H2277">
        <v>14.9543</v>
      </c>
      <c r="K2277">
        <v>14.6349</v>
      </c>
    </row>
    <row r="2278" spans="1:11" x14ac:dyDescent="0.25">
      <c r="A2278" s="1">
        <v>41995</v>
      </c>
      <c r="B2278">
        <v>14.84</v>
      </c>
      <c r="E2278">
        <v>14.666700000000001</v>
      </c>
      <c r="H2278">
        <v>14.9373</v>
      </c>
      <c r="K2278">
        <v>14.550700000000001</v>
      </c>
    </row>
    <row r="2279" spans="1:11" x14ac:dyDescent="0.25">
      <c r="A2279" s="1">
        <v>41992</v>
      </c>
      <c r="B2279">
        <v>14.619300000000001</v>
      </c>
      <c r="E2279">
        <v>14.6793</v>
      </c>
      <c r="H2279">
        <v>14.693300000000001</v>
      </c>
      <c r="K2279">
        <v>14.3</v>
      </c>
    </row>
    <row r="2280" spans="1:11" x14ac:dyDescent="0.25">
      <c r="A2280" s="1">
        <v>41991</v>
      </c>
      <c r="B2280">
        <v>14.550700000000001</v>
      </c>
      <c r="E2280">
        <v>14.1587</v>
      </c>
      <c r="H2280">
        <v>14.5627</v>
      </c>
      <c r="K2280">
        <v>14.12</v>
      </c>
    </row>
    <row r="2281" spans="1:11" x14ac:dyDescent="0.25">
      <c r="A2281" s="1">
        <v>41990</v>
      </c>
      <c r="B2281">
        <v>13.721299999999999</v>
      </c>
      <c r="E2281">
        <v>12.870699999999999</v>
      </c>
      <c r="H2281">
        <v>13.7767</v>
      </c>
      <c r="K2281">
        <v>12.843299999999999</v>
      </c>
    </row>
    <row r="2282" spans="1:11" x14ac:dyDescent="0.25">
      <c r="A2282" s="1">
        <v>41989</v>
      </c>
      <c r="B2282">
        <v>13.1873</v>
      </c>
      <c r="E2282">
        <v>13.3927</v>
      </c>
      <c r="H2282">
        <v>13.5787</v>
      </c>
      <c r="K2282">
        <v>13.024699999999999</v>
      </c>
    </row>
    <row r="2283" spans="1:11" x14ac:dyDescent="0.25">
      <c r="A2283" s="1">
        <v>41988</v>
      </c>
      <c r="B2283">
        <v>13.6027</v>
      </c>
      <c r="E2283">
        <v>13.9527</v>
      </c>
      <c r="H2283">
        <v>13.986700000000001</v>
      </c>
      <c r="K2283">
        <v>13.5113</v>
      </c>
    </row>
    <row r="2284" spans="1:11" x14ac:dyDescent="0.25">
      <c r="A2284" s="1">
        <v>41985</v>
      </c>
      <c r="B2284">
        <v>13.8</v>
      </c>
      <c r="E2284">
        <v>13.6547</v>
      </c>
      <c r="H2284">
        <v>14.112</v>
      </c>
      <c r="K2284">
        <v>13.6333</v>
      </c>
    </row>
    <row r="2285" spans="1:11" x14ac:dyDescent="0.25">
      <c r="A2285" s="1">
        <v>41984</v>
      </c>
      <c r="B2285">
        <v>13.9253</v>
      </c>
      <c r="E2285">
        <v>14.035299999999999</v>
      </c>
      <c r="H2285">
        <v>14.362</v>
      </c>
      <c r="K2285">
        <v>13.882</v>
      </c>
    </row>
    <row r="2286" spans="1:11" x14ac:dyDescent="0.25">
      <c r="A2286" s="1">
        <v>41983</v>
      </c>
      <c r="B2286">
        <v>13.9893</v>
      </c>
      <c r="E2286">
        <v>14.2753</v>
      </c>
      <c r="H2286">
        <v>14.4513</v>
      </c>
      <c r="K2286">
        <v>13.8467</v>
      </c>
    </row>
    <row r="2287" spans="1:11" x14ac:dyDescent="0.25">
      <c r="A2287" s="1">
        <v>41982</v>
      </c>
      <c r="B2287">
        <v>14.459300000000001</v>
      </c>
      <c r="E2287">
        <v>13.956</v>
      </c>
      <c r="H2287">
        <v>14.5153</v>
      </c>
      <c r="K2287">
        <v>13.618</v>
      </c>
    </row>
    <row r="2288" spans="1:11" x14ac:dyDescent="0.25">
      <c r="A2288" s="1">
        <v>41981</v>
      </c>
      <c r="B2288">
        <v>14.290699999999999</v>
      </c>
      <c r="E2288">
        <v>14.769299999999999</v>
      </c>
      <c r="H2288">
        <v>14.9907</v>
      </c>
      <c r="K2288">
        <v>14.156000000000001</v>
      </c>
    </row>
    <row r="2289" spans="1:11" x14ac:dyDescent="0.25">
      <c r="A2289" s="1">
        <v>41978</v>
      </c>
      <c r="B2289">
        <v>14.914</v>
      </c>
      <c r="E2289">
        <v>15.2447</v>
      </c>
      <c r="H2289">
        <v>15.2926</v>
      </c>
      <c r="K2289">
        <v>14.817299999999999</v>
      </c>
    </row>
    <row r="2290" spans="1:11" x14ac:dyDescent="0.25">
      <c r="A2290" s="1">
        <v>41977</v>
      </c>
      <c r="B2290">
        <v>15.2187</v>
      </c>
      <c r="E2290">
        <v>15.24</v>
      </c>
      <c r="H2290">
        <v>15.3933</v>
      </c>
      <c r="K2290">
        <v>15.1873</v>
      </c>
    </row>
    <row r="2291" spans="1:11" x14ac:dyDescent="0.25">
      <c r="A2291" s="1">
        <v>41976</v>
      </c>
      <c r="B2291">
        <v>15.2867</v>
      </c>
      <c r="E2291">
        <v>15.083299999999999</v>
      </c>
      <c r="H2291">
        <v>15.3147</v>
      </c>
      <c r="K2291">
        <v>15.033300000000001</v>
      </c>
    </row>
    <row r="2292" spans="1:11" x14ac:dyDescent="0.25">
      <c r="A2292" s="1">
        <v>41975</v>
      </c>
      <c r="B2292">
        <v>15.428699999999999</v>
      </c>
      <c r="E2292">
        <v>15.638</v>
      </c>
      <c r="H2292">
        <v>15.6587</v>
      </c>
      <c r="K2292">
        <v>15.2</v>
      </c>
    </row>
    <row r="2293" spans="1:11" x14ac:dyDescent="0.25">
      <c r="A2293" s="1">
        <v>41974</v>
      </c>
      <c r="B2293">
        <v>15.4427</v>
      </c>
      <c r="E2293">
        <v>16.077300000000001</v>
      </c>
      <c r="H2293">
        <v>16.1647</v>
      </c>
      <c r="K2293">
        <v>15.267300000000001</v>
      </c>
    </row>
    <row r="2294" spans="1:11" x14ac:dyDescent="0.25">
      <c r="A2294" s="1">
        <v>41971</v>
      </c>
      <c r="B2294">
        <v>16.301300000000001</v>
      </c>
      <c r="E2294">
        <v>16.3567</v>
      </c>
      <c r="H2294">
        <v>16.446000000000002</v>
      </c>
      <c r="K2294">
        <v>16.167999999999999</v>
      </c>
    </row>
    <row r="2295" spans="1:11" x14ac:dyDescent="0.25">
      <c r="A2295" s="1">
        <v>41969</v>
      </c>
      <c r="B2295">
        <v>16.5627</v>
      </c>
      <c r="E2295">
        <v>16.556000000000001</v>
      </c>
      <c r="H2295">
        <v>16.600000000000001</v>
      </c>
      <c r="K2295">
        <v>16.440000000000001</v>
      </c>
    </row>
    <row r="2296" spans="1:11" x14ac:dyDescent="0.25">
      <c r="A2296" s="1">
        <v>41968</v>
      </c>
      <c r="B2296">
        <v>16.539300000000001</v>
      </c>
      <c r="E2296">
        <v>16.489999999999998</v>
      </c>
      <c r="H2296">
        <v>16.648</v>
      </c>
      <c r="K2296">
        <v>16.405999999999999</v>
      </c>
    </row>
    <row r="2297" spans="1:11" x14ac:dyDescent="0.25">
      <c r="A2297" s="1">
        <v>41967</v>
      </c>
      <c r="B2297">
        <v>16.448</v>
      </c>
      <c r="E2297">
        <v>16.346699999999998</v>
      </c>
      <c r="H2297">
        <v>16.506699999999999</v>
      </c>
      <c r="K2297">
        <v>16.0427</v>
      </c>
    </row>
    <row r="2298" spans="1:11" x14ac:dyDescent="0.25">
      <c r="A2298" s="1">
        <v>41964</v>
      </c>
      <c r="B2298">
        <v>16.185300000000002</v>
      </c>
      <c r="E2298">
        <v>16.814</v>
      </c>
      <c r="H2298">
        <v>16.852</v>
      </c>
      <c r="K2298">
        <v>16.1447</v>
      </c>
    </row>
    <row r="2299" spans="1:11" x14ac:dyDescent="0.25">
      <c r="A2299" s="1">
        <v>41963</v>
      </c>
      <c r="B2299">
        <v>16.5807</v>
      </c>
      <c r="E2299">
        <v>16.53</v>
      </c>
      <c r="H2299">
        <v>16.7287</v>
      </c>
      <c r="K2299">
        <v>16.399999999999999</v>
      </c>
    </row>
    <row r="2300" spans="1:11" x14ac:dyDescent="0.25">
      <c r="A2300" s="1">
        <v>41962</v>
      </c>
      <c r="B2300">
        <v>16.515999999999998</v>
      </c>
      <c r="E2300">
        <v>16.7073</v>
      </c>
      <c r="H2300">
        <v>16.792000000000002</v>
      </c>
      <c r="K2300">
        <v>16.3733</v>
      </c>
    </row>
    <row r="2301" spans="1:11" x14ac:dyDescent="0.25">
      <c r="A2301" s="1">
        <v>41961</v>
      </c>
      <c r="B2301">
        <v>17.18</v>
      </c>
      <c r="E2301">
        <v>17.057300000000001</v>
      </c>
      <c r="H2301">
        <v>17.332699999999999</v>
      </c>
      <c r="K2301">
        <v>17.033999999999999</v>
      </c>
    </row>
    <row r="2302" spans="1:11" x14ac:dyDescent="0.25">
      <c r="A2302" s="1">
        <v>41960</v>
      </c>
      <c r="B2302">
        <v>16.931999999999999</v>
      </c>
      <c r="E2302">
        <v>17.166</v>
      </c>
      <c r="H2302">
        <v>17.2667</v>
      </c>
      <c r="K2302">
        <v>16.801300000000001</v>
      </c>
    </row>
    <row r="2303" spans="1:11" x14ac:dyDescent="0.25">
      <c r="A2303" s="1">
        <v>41957</v>
      </c>
      <c r="B2303">
        <v>17.2453</v>
      </c>
      <c r="E2303">
        <v>16.666699999999999</v>
      </c>
      <c r="H2303">
        <v>17.256699999999999</v>
      </c>
      <c r="K2303">
        <v>16.566700000000001</v>
      </c>
    </row>
    <row r="2304" spans="1:11" x14ac:dyDescent="0.25">
      <c r="A2304" s="1">
        <v>41956</v>
      </c>
      <c r="B2304">
        <v>16.78</v>
      </c>
      <c r="E2304">
        <v>16.707999999999998</v>
      </c>
      <c r="H2304">
        <v>17.05</v>
      </c>
      <c r="K2304">
        <v>16.683299999999999</v>
      </c>
    </row>
    <row r="2305" spans="1:11" x14ac:dyDescent="0.25">
      <c r="A2305" s="1">
        <v>41955</v>
      </c>
      <c r="B2305">
        <v>16.6067</v>
      </c>
      <c r="E2305">
        <v>16.648</v>
      </c>
      <c r="H2305">
        <v>16.822700000000001</v>
      </c>
      <c r="K2305">
        <v>16.372</v>
      </c>
    </row>
    <row r="2306" spans="1:11" x14ac:dyDescent="0.25">
      <c r="A2306" s="1">
        <v>41954</v>
      </c>
      <c r="B2306">
        <v>16.738700000000001</v>
      </c>
      <c r="E2306">
        <v>16.170000000000002</v>
      </c>
      <c r="H2306">
        <v>16.788</v>
      </c>
      <c r="K2306">
        <v>16.133299999999998</v>
      </c>
    </row>
    <row r="2307" spans="1:11" x14ac:dyDescent="0.25">
      <c r="A2307" s="1">
        <v>41953</v>
      </c>
      <c r="B2307">
        <v>16.128699999999998</v>
      </c>
      <c r="E2307">
        <v>15.9407</v>
      </c>
      <c r="H2307">
        <v>16.192</v>
      </c>
      <c r="K2307">
        <v>15.7867</v>
      </c>
    </row>
    <row r="2308" spans="1:11" x14ac:dyDescent="0.25">
      <c r="A2308" s="1">
        <v>41950</v>
      </c>
      <c r="B2308">
        <v>16.013300000000001</v>
      </c>
      <c r="E2308">
        <v>16.146000000000001</v>
      </c>
      <c r="H2308">
        <v>16.189299999999999</v>
      </c>
      <c r="K2308">
        <v>15.8133</v>
      </c>
    </row>
    <row r="2309" spans="1:11" x14ac:dyDescent="0.25">
      <c r="A2309" s="1">
        <v>41949</v>
      </c>
      <c r="B2309">
        <v>16.081299999999999</v>
      </c>
      <c r="E2309">
        <v>15.6327</v>
      </c>
      <c r="H2309">
        <v>16.446000000000002</v>
      </c>
      <c r="K2309">
        <v>15.2333</v>
      </c>
    </row>
    <row r="2310" spans="1:11" x14ac:dyDescent="0.25">
      <c r="A2310" s="1">
        <v>41948</v>
      </c>
      <c r="B2310">
        <v>15.398</v>
      </c>
      <c r="E2310">
        <v>16.066700000000001</v>
      </c>
      <c r="H2310">
        <v>16.090699999999998</v>
      </c>
      <c r="K2310">
        <v>15.3687</v>
      </c>
    </row>
    <row r="2311" spans="1:11" x14ac:dyDescent="0.25">
      <c r="A2311" s="1">
        <v>41947</v>
      </c>
      <c r="B2311">
        <v>15.928699999999999</v>
      </c>
      <c r="E2311">
        <v>16.032699999999998</v>
      </c>
      <c r="H2311">
        <v>16.156700000000001</v>
      </c>
      <c r="K2311">
        <v>15.768700000000001</v>
      </c>
    </row>
    <row r="2312" spans="1:11" x14ac:dyDescent="0.25">
      <c r="A2312" s="1">
        <v>41946</v>
      </c>
      <c r="B2312">
        <v>16.172699999999999</v>
      </c>
      <c r="E2312">
        <v>16.2</v>
      </c>
      <c r="H2312">
        <v>16.504000000000001</v>
      </c>
      <c r="K2312">
        <v>16.088000000000001</v>
      </c>
    </row>
    <row r="2313" spans="1:11" x14ac:dyDescent="0.25">
      <c r="A2313" s="1">
        <v>41943</v>
      </c>
      <c r="B2313">
        <v>16.113299999999999</v>
      </c>
      <c r="E2313">
        <v>16.167300000000001</v>
      </c>
      <c r="H2313">
        <v>16.207999999999998</v>
      </c>
      <c r="K2313">
        <v>15.916700000000001</v>
      </c>
    </row>
    <row r="2314" spans="1:11" x14ac:dyDescent="0.25">
      <c r="A2314" s="1">
        <v>41942</v>
      </c>
      <c r="B2314">
        <v>15.9107</v>
      </c>
      <c r="E2314">
        <v>15.875999999999999</v>
      </c>
      <c r="H2314">
        <v>16.033300000000001</v>
      </c>
      <c r="K2314">
        <v>15.6707</v>
      </c>
    </row>
    <row r="2315" spans="1:11" x14ac:dyDescent="0.25">
      <c r="A2315" s="1">
        <v>41941</v>
      </c>
      <c r="B2315">
        <v>15.8733</v>
      </c>
      <c r="E2315">
        <v>16.075299999999999</v>
      </c>
      <c r="H2315">
        <v>16.100000000000001</v>
      </c>
      <c r="K2315">
        <v>15.709300000000001</v>
      </c>
    </row>
    <row r="2316" spans="1:11" x14ac:dyDescent="0.25">
      <c r="A2316" s="1">
        <v>41940</v>
      </c>
      <c r="B2316">
        <v>16.184699999999999</v>
      </c>
      <c r="E2316">
        <v>15.306699999999999</v>
      </c>
      <c r="H2316">
        <v>16.306699999999999</v>
      </c>
      <c r="K2316">
        <v>15.216699999999999</v>
      </c>
    </row>
    <row r="2317" spans="1:11" x14ac:dyDescent="0.25">
      <c r="A2317" s="1">
        <v>41939</v>
      </c>
      <c r="B2317">
        <v>14.778</v>
      </c>
      <c r="E2317">
        <v>15.6167</v>
      </c>
      <c r="H2317">
        <v>15.640700000000001</v>
      </c>
      <c r="K2317">
        <v>14.6873</v>
      </c>
    </row>
    <row r="2318" spans="1:11" x14ac:dyDescent="0.25">
      <c r="A2318" s="1">
        <v>41936</v>
      </c>
      <c r="B2318">
        <v>15.682700000000001</v>
      </c>
      <c r="E2318">
        <v>15.751300000000001</v>
      </c>
      <c r="H2318">
        <v>15.853300000000001</v>
      </c>
      <c r="K2318">
        <v>15.4133</v>
      </c>
    </row>
    <row r="2319" spans="1:11" x14ac:dyDescent="0.25">
      <c r="A2319" s="1">
        <v>41935</v>
      </c>
      <c r="B2319">
        <v>15.686</v>
      </c>
      <c r="E2319">
        <v>15.643700000000001</v>
      </c>
      <c r="H2319">
        <v>15.752000000000001</v>
      </c>
      <c r="K2319">
        <v>15.466699999999999</v>
      </c>
    </row>
    <row r="2320" spans="1:11" x14ac:dyDescent="0.25">
      <c r="A2320" s="1">
        <v>41934</v>
      </c>
      <c r="B2320">
        <v>15.406700000000001</v>
      </c>
      <c r="E2320">
        <v>15.545999999999999</v>
      </c>
      <c r="H2320">
        <v>15.826000000000001</v>
      </c>
      <c r="K2320">
        <v>15.370699999999999</v>
      </c>
    </row>
    <row r="2321" spans="1:11" x14ac:dyDescent="0.25">
      <c r="A2321" s="1">
        <v>41933</v>
      </c>
      <c r="B2321">
        <v>15.689299999999999</v>
      </c>
      <c r="E2321">
        <v>15.618</v>
      </c>
      <c r="H2321">
        <v>15.6927</v>
      </c>
      <c r="K2321">
        <v>15.386699999999999</v>
      </c>
    </row>
    <row r="2322" spans="1:11" x14ac:dyDescent="0.25">
      <c r="A2322" s="1">
        <v>41932</v>
      </c>
      <c r="B2322">
        <v>15.364699999999999</v>
      </c>
      <c r="E2322">
        <v>15.114699999999999</v>
      </c>
      <c r="H2322">
        <v>15.4933</v>
      </c>
      <c r="K2322">
        <v>15.034000000000001</v>
      </c>
    </row>
    <row r="2323" spans="1:11" x14ac:dyDescent="0.25">
      <c r="A2323" s="1">
        <v>41929</v>
      </c>
      <c r="B2323">
        <v>15.1653</v>
      </c>
      <c r="E2323">
        <v>15.5587</v>
      </c>
      <c r="H2323">
        <v>15.651300000000001</v>
      </c>
      <c r="K2323">
        <v>15.103300000000001</v>
      </c>
    </row>
    <row r="2324" spans="1:11" x14ac:dyDescent="0.25">
      <c r="A2324" s="1">
        <v>41928</v>
      </c>
      <c r="B2324">
        <v>15.09</v>
      </c>
      <c r="E2324">
        <v>14.648</v>
      </c>
      <c r="H2324">
        <v>15.327999999999999</v>
      </c>
      <c r="K2324">
        <v>14.6067</v>
      </c>
    </row>
    <row r="2325" spans="1:11" x14ac:dyDescent="0.25">
      <c r="A2325" s="1">
        <v>41927</v>
      </c>
      <c r="B2325">
        <v>15.3133</v>
      </c>
      <c r="E2325">
        <v>14.666700000000001</v>
      </c>
      <c r="H2325">
        <v>15.3993</v>
      </c>
      <c r="K2325">
        <v>14.488</v>
      </c>
    </row>
    <row r="2326" spans="1:11" x14ac:dyDescent="0.25">
      <c r="A2326" s="1">
        <v>41926</v>
      </c>
      <c r="B2326">
        <v>15.1373</v>
      </c>
      <c r="E2326">
        <v>15.216699999999999</v>
      </c>
      <c r="H2326">
        <v>15.497999999999999</v>
      </c>
      <c r="K2326">
        <v>14.8667</v>
      </c>
    </row>
    <row r="2327" spans="1:11" x14ac:dyDescent="0.25">
      <c r="A2327" s="1">
        <v>41925</v>
      </c>
      <c r="B2327">
        <v>14.9727</v>
      </c>
      <c r="E2327">
        <v>15.9047</v>
      </c>
      <c r="H2327">
        <v>15.930899999999999</v>
      </c>
      <c r="K2327">
        <v>14.7333</v>
      </c>
    </row>
    <row r="2328" spans="1:11" x14ac:dyDescent="0.25">
      <c r="A2328" s="1">
        <v>41922</v>
      </c>
      <c r="B2328">
        <v>15.794</v>
      </c>
      <c r="E2328">
        <v>16.3093</v>
      </c>
      <c r="H2328">
        <v>16.392700000000001</v>
      </c>
      <c r="K2328">
        <v>15.68</v>
      </c>
    </row>
    <row r="2329" spans="1:11" x14ac:dyDescent="0.25">
      <c r="A2329" s="1">
        <v>41921</v>
      </c>
      <c r="B2329">
        <v>17.134</v>
      </c>
      <c r="E2329">
        <v>17.4833</v>
      </c>
      <c r="H2329">
        <v>17.7027</v>
      </c>
      <c r="K2329">
        <v>16.96</v>
      </c>
    </row>
    <row r="2330" spans="1:11" x14ac:dyDescent="0.25">
      <c r="A2330" s="1">
        <v>41920</v>
      </c>
      <c r="B2330">
        <v>17.285299999999999</v>
      </c>
      <c r="E2330">
        <v>17.34</v>
      </c>
      <c r="H2330">
        <v>17.525300000000001</v>
      </c>
      <c r="K2330">
        <v>16.842700000000001</v>
      </c>
    </row>
    <row r="2331" spans="1:11" x14ac:dyDescent="0.25">
      <c r="A2331" s="1">
        <v>41919</v>
      </c>
      <c r="B2331">
        <v>17.3047</v>
      </c>
      <c r="E2331">
        <v>17.235299999999999</v>
      </c>
      <c r="H2331">
        <v>17.430700000000002</v>
      </c>
      <c r="K2331">
        <v>17.0487</v>
      </c>
    </row>
    <row r="2332" spans="1:11" x14ac:dyDescent="0.25">
      <c r="A2332" s="1">
        <v>41918</v>
      </c>
      <c r="B2332">
        <v>17.374700000000001</v>
      </c>
      <c r="E2332">
        <v>17.275300000000001</v>
      </c>
      <c r="H2332">
        <v>17.499300000000002</v>
      </c>
      <c r="K2332">
        <v>17.186699999999998</v>
      </c>
    </row>
    <row r="2333" spans="1:11" x14ac:dyDescent="0.25">
      <c r="A2333" s="1">
        <v>41915</v>
      </c>
      <c r="B2333">
        <v>17.013999999999999</v>
      </c>
      <c r="E2333">
        <v>16.870699999999999</v>
      </c>
      <c r="H2333">
        <v>17.100000000000001</v>
      </c>
      <c r="K2333">
        <v>16.735499999999998</v>
      </c>
    </row>
    <row r="2334" spans="1:11" x14ac:dyDescent="0.25">
      <c r="A2334" s="1">
        <v>41914</v>
      </c>
      <c r="B2334">
        <v>16.761299999999999</v>
      </c>
      <c r="E2334">
        <v>16.68</v>
      </c>
      <c r="H2334">
        <v>16.852699999999999</v>
      </c>
      <c r="K2334">
        <v>16.357299999999999</v>
      </c>
    </row>
    <row r="2335" spans="1:11" x14ac:dyDescent="0.25">
      <c r="A2335" s="1">
        <v>41913</v>
      </c>
      <c r="B2335">
        <v>16.015999999999998</v>
      </c>
      <c r="E2335">
        <v>16.146699999999999</v>
      </c>
      <c r="H2335">
        <v>16.177299999999999</v>
      </c>
      <c r="K2335">
        <v>15.71</v>
      </c>
    </row>
    <row r="2336" spans="1:11" x14ac:dyDescent="0.25">
      <c r="A2336" s="1">
        <v>41912</v>
      </c>
      <c r="B2336">
        <v>16.178699999999999</v>
      </c>
      <c r="E2336">
        <v>16.461300000000001</v>
      </c>
      <c r="H2336">
        <v>16.510000000000002</v>
      </c>
      <c r="K2336">
        <v>16.008299999999998</v>
      </c>
    </row>
    <row r="2337" spans="1:11" x14ac:dyDescent="0.25">
      <c r="A2337" s="1">
        <v>41911</v>
      </c>
      <c r="B2337">
        <v>16.3507</v>
      </c>
      <c r="E2337">
        <v>16.2667</v>
      </c>
      <c r="H2337">
        <v>16.576000000000001</v>
      </c>
      <c r="K2337">
        <v>16.091999999999999</v>
      </c>
    </row>
    <row r="2338" spans="1:11" x14ac:dyDescent="0.25">
      <c r="A2338" s="1">
        <v>41908</v>
      </c>
      <c r="B2338">
        <v>16.440000000000001</v>
      </c>
      <c r="E2338">
        <v>16.55</v>
      </c>
      <c r="H2338">
        <v>16.648700000000002</v>
      </c>
      <c r="K2338">
        <v>16.404699999999998</v>
      </c>
    </row>
    <row r="2339" spans="1:11" x14ac:dyDescent="0.25">
      <c r="A2339" s="1">
        <v>41907</v>
      </c>
      <c r="B2339">
        <v>16.4633</v>
      </c>
      <c r="E2339">
        <v>16.834700000000002</v>
      </c>
      <c r="H2339">
        <v>16.997299999999999</v>
      </c>
      <c r="K2339">
        <v>16.406700000000001</v>
      </c>
    </row>
    <row r="2340" spans="1:11" x14ac:dyDescent="0.25">
      <c r="A2340" s="1">
        <v>41906</v>
      </c>
      <c r="B2340">
        <v>16.8093</v>
      </c>
      <c r="E2340">
        <v>16.741299999999999</v>
      </c>
      <c r="H2340">
        <v>16.856000000000002</v>
      </c>
      <c r="K2340">
        <v>16.4693</v>
      </c>
    </row>
    <row r="2341" spans="1:11" x14ac:dyDescent="0.25">
      <c r="A2341" s="1">
        <v>41905</v>
      </c>
      <c r="B2341">
        <v>16.693999999999999</v>
      </c>
      <c r="E2341">
        <v>16.347999999999999</v>
      </c>
      <c r="H2341">
        <v>16.920000000000002</v>
      </c>
      <c r="K2341">
        <v>16.333300000000001</v>
      </c>
    </row>
    <row r="2342" spans="1:11" x14ac:dyDescent="0.25">
      <c r="A2342" s="1">
        <v>41904</v>
      </c>
      <c r="B2342">
        <v>16.668700000000001</v>
      </c>
      <c r="E2342">
        <v>17</v>
      </c>
      <c r="H2342">
        <v>17.068000000000001</v>
      </c>
      <c r="K2342">
        <v>16.314</v>
      </c>
    </row>
    <row r="2343" spans="1:11" x14ac:dyDescent="0.25">
      <c r="A2343" s="1">
        <v>41901</v>
      </c>
      <c r="B2343">
        <v>17.288</v>
      </c>
      <c r="E2343">
        <v>17.199300000000001</v>
      </c>
      <c r="H2343">
        <v>17.428699999999999</v>
      </c>
      <c r="K2343">
        <v>17.018000000000001</v>
      </c>
    </row>
    <row r="2344" spans="1:11" x14ac:dyDescent="0.25">
      <c r="A2344" s="1">
        <v>41900</v>
      </c>
      <c r="B2344">
        <v>17.588000000000001</v>
      </c>
      <c r="E2344">
        <v>17.557300000000001</v>
      </c>
      <c r="H2344">
        <v>17.706700000000001</v>
      </c>
      <c r="K2344">
        <v>17.488</v>
      </c>
    </row>
    <row r="2345" spans="1:11" x14ac:dyDescent="0.25">
      <c r="A2345" s="1">
        <v>41899</v>
      </c>
      <c r="B2345">
        <v>17.4253</v>
      </c>
      <c r="E2345">
        <v>17.494</v>
      </c>
      <c r="H2345">
        <v>17.646699999999999</v>
      </c>
      <c r="K2345">
        <v>17.3</v>
      </c>
    </row>
    <row r="2346" spans="1:11" x14ac:dyDescent="0.25">
      <c r="A2346" s="1">
        <v>41898</v>
      </c>
      <c r="B2346">
        <v>17.3827</v>
      </c>
      <c r="E2346">
        <v>17.010000000000002</v>
      </c>
      <c r="H2346">
        <v>17.497299999999999</v>
      </c>
      <c r="K2346">
        <v>16.827999999999999</v>
      </c>
    </row>
    <row r="2347" spans="1:11" x14ac:dyDescent="0.25">
      <c r="A2347" s="1">
        <v>41897</v>
      </c>
      <c r="B2347">
        <v>16.923999999999999</v>
      </c>
      <c r="E2347">
        <v>18.2913</v>
      </c>
      <c r="H2347">
        <v>18.293299999999999</v>
      </c>
      <c r="K2347">
        <v>16.608699999999999</v>
      </c>
    </row>
    <row r="2348" spans="1:11" x14ac:dyDescent="0.25">
      <c r="A2348" s="1">
        <v>41894</v>
      </c>
      <c r="B2348">
        <v>18.613299999999999</v>
      </c>
      <c r="E2348">
        <v>18.7</v>
      </c>
      <c r="H2348">
        <v>18.826000000000001</v>
      </c>
      <c r="K2348">
        <v>18.466699999999999</v>
      </c>
    </row>
    <row r="2349" spans="1:11" x14ac:dyDescent="0.25">
      <c r="A2349" s="1">
        <v>41893</v>
      </c>
      <c r="B2349">
        <v>18.6873</v>
      </c>
      <c r="E2349">
        <v>18.697299999999998</v>
      </c>
      <c r="H2349">
        <v>18.986000000000001</v>
      </c>
      <c r="K2349">
        <v>18.575299999999999</v>
      </c>
    </row>
    <row r="2350" spans="1:11" x14ac:dyDescent="0.25">
      <c r="A2350" s="1">
        <v>41892</v>
      </c>
      <c r="B2350">
        <v>18.739999999999998</v>
      </c>
      <c r="E2350">
        <v>18.633299999999998</v>
      </c>
      <c r="H2350">
        <v>18.7607</v>
      </c>
      <c r="K2350">
        <v>18.244</v>
      </c>
    </row>
    <row r="2351" spans="1:11" x14ac:dyDescent="0.25">
      <c r="A2351" s="1">
        <v>41891</v>
      </c>
      <c r="B2351">
        <v>18.565300000000001</v>
      </c>
      <c r="E2351">
        <v>18.866</v>
      </c>
      <c r="H2351">
        <v>19.032699999999998</v>
      </c>
      <c r="K2351">
        <v>18.466699999999999</v>
      </c>
    </row>
    <row r="2352" spans="1:11" x14ac:dyDescent="0.25">
      <c r="A2352" s="1">
        <v>41890</v>
      </c>
      <c r="B2352">
        <v>18.807300000000001</v>
      </c>
      <c r="E2352">
        <v>18.507999999999999</v>
      </c>
      <c r="H2352">
        <v>18.992000000000001</v>
      </c>
      <c r="K2352">
        <v>18.5015</v>
      </c>
    </row>
    <row r="2353" spans="1:11" x14ac:dyDescent="0.25">
      <c r="A2353" s="1">
        <v>41887</v>
      </c>
      <c r="B2353">
        <v>18.492699999999999</v>
      </c>
      <c r="E2353">
        <v>18.8367</v>
      </c>
      <c r="H2353">
        <v>18.86</v>
      </c>
      <c r="K2353">
        <v>18.167300000000001</v>
      </c>
    </row>
    <row r="2354" spans="1:11" x14ac:dyDescent="0.25">
      <c r="A2354" s="1">
        <v>41886</v>
      </c>
      <c r="B2354">
        <v>19.069299999999998</v>
      </c>
      <c r="E2354">
        <v>18.934000000000001</v>
      </c>
      <c r="H2354">
        <v>19.428000000000001</v>
      </c>
      <c r="K2354">
        <v>18.693300000000001</v>
      </c>
    </row>
    <row r="2355" spans="1:11" x14ac:dyDescent="0.25">
      <c r="A2355" s="1">
        <v>41885</v>
      </c>
      <c r="B2355">
        <v>18.745999999999999</v>
      </c>
      <c r="E2355">
        <v>19.178000000000001</v>
      </c>
      <c r="H2355">
        <v>19.2</v>
      </c>
      <c r="K2355">
        <v>18.673300000000001</v>
      </c>
    </row>
    <row r="2356" spans="1:11" x14ac:dyDescent="0.25">
      <c r="A2356" s="1">
        <v>41884</v>
      </c>
      <c r="B2356">
        <v>18.941299999999998</v>
      </c>
      <c r="E2356">
        <v>18.366700000000002</v>
      </c>
      <c r="H2356">
        <v>18.992699999999999</v>
      </c>
      <c r="K2356">
        <v>18.2867</v>
      </c>
    </row>
    <row r="2357" spans="1:11" x14ac:dyDescent="0.25">
      <c r="A2357" s="1">
        <v>41880</v>
      </c>
      <c r="B2357">
        <v>17.98</v>
      </c>
      <c r="E2357">
        <v>17.9133</v>
      </c>
      <c r="H2357">
        <v>18.133299999999998</v>
      </c>
      <c r="K2357">
        <v>17.834</v>
      </c>
    </row>
    <row r="2358" spans="1:11" x14ac:dyDescent="0.25">
      <c r="A2358" s="1">
        <v>41879</v>
      </c>
      <c r="B2358">
        <v>17.590699999999998</v>
      </c>
      <c r="E2358">
        <v>17.459299999999999</v>
      </c>
      <c r="H2358">
        <v>17.632000000000001</v>
      </c>
      <c r="K2358">
        <v>17.442699999999999</v>
      </c>
    </row>
    <row r="2359" spans="1:11" x14ac:dyDescent="0.25">
      <c r="A2359" s="1">
        <v>41878</v>
      </c>
      <c r="B2359">
        <v>17.55</v>
      </c>
      <c r="E2359">
        <v>17.566700000000001</v>
      </c>
      <c r="H2359">
        <v>17.616</v>
      </c>
      <c r="K2359">
        <v>17.352699999999999</v>
      </c>
    </row>
    <row r="2360" spans="1:11" x14ac:dyDescent="0.25">
      <c r="A2360" s="1">
        <v>41877</v>
      </c>
      <c r="B2360">
        <v>17.449300000000001</v>
      </c>
      <c r="E2360">
        <v>17.665299999999998</v>
      </c>
      <c r="H2360">
        <v>17.7</v>
      </c>
      <c r="K2360">
        <v>17.443999999999999</v>
      </c>
    </row>
    <row r="2361" spans="1:11" x14ac:dyDescent="0.25">
      <c r="A2361" s="1">
        <v>41876</v>
      </c>
      <c r="B2361">
        <v>17.503299999999999</v>
      </c>
      <c r="E2361">
        <v>17.212700000000002</v>
      </c>
      <c r="H2361">
        <v>17.578700000000001</v>
      </c>
      <c r="K2361">
        <v>17.212700000000002</v>
      </c>
    </row>
    <row r="2362" spans="1:11" x14ac:dyDescent="0.25">
      <c r="A2362" s="1">
        <v>41873</v>
      </c>
      <c r="B2362">
        <v>17.1187</v>
      </c>
      <c r="E2362">
        <v>16.9693</v>
      </c>
      <c r="H2362">
        <v>17.13</v>
      </c>
      <c r="K2362">
        <v>16.840699999999998</v>
      </c>
    </row>
    <row r="2363" spans="1:11" x14ac:dyDescent="0.25">
      <c r="A2363" s="1">
        <v>41872</v>
      </c>
      <c r="B2363">
        <v>16.956</v>
      </c>
      <c r="E2363">
        <v>17.101299999999998</v>
      </c>
      <c r="H2363">
        <v>17.253299999999999</v>
      </c>
      <c r="K2363">
        <v>16.884</v>
      </c>
    </row>
    <row r="2364" spans="1:11" x14ac:dyDescent="0.25">
      <c r="A2364" s="1">
        <v>41871</v>
      </c>
      <c r="B2364">
        <v>17.0473</v>
      </c>
      <c r="E2364">
        <v>16.978000000000002</v>
      </c>
      <c r="H2364">
        <v>17.249300000000002</v>
      </c>
      <c r="K2364">
        <v>16.866700000000002</v>
      </c>
    </row>
    <row r="2365" spans="1:11" x14ac:dyDescent="0.25">
      <c r="A2365" s="1">
        <v>41870</v>
      </c>
      <c r="B2365">
        <v>17.1173</v>
      </c>
      <c r="E2365">
        <v>17.257999999999999</v>
      </c>
      <c r="H2365">
        <v>17.288699999999999</v>
      </c>
      <c r="K2365">
        <v>16.774699999999999</v>
      </c>
    </row>
    <row r="2366" spans="1:11" x14ac:dyDescent="0.25">
      <c r="A2366" s="1">
        <v>41869</v>
      </c>
      <c r="B2366">
        <v>17.3293</v>
      </c>
      <c r="E2366">
        <v>17.55</v>
      </c>
      <c r="H2366">
        <v>17.817299999999999</v>
      </c>
      <c r="K2366">
        <v>17.316700000000001</v>
      </c>
    </row>
    <row r="2367" spans="1:11" x14ac:dyDescent="0.25">
      <c r="A2367" s="1">
        <v>41866</v>
      </c>
      <c r="B2367">
        <v>17.467300000000002</v>
      </c>
      <c r="E2367">
        <v>17.431999999999999</v>
      </c>
      <c r="H2367">
        <v>17.4727</v>
      </c>
      <c r="K2367">
        <v>17.2333</v>
      </c>
    </row>
    <row r="2368" spans="1:11" x14ac:dyDescent="0.25">
      <c r="A2368" s="1">
        <v>41865</v>
      </c>
      <c r="B2368">
        <v>17.4253</v>
      </c>
      <c r="E2368">
        <v>17.499300000000002</v>
      </c>
      <c r="H2368">
        <v>17.533300000000001</v>
      </c>
      <c r="K2368">
        <v>17.236000000000001</v>
      </c>
    </row>
    <row r="2369" spans="1:11" x14ac:dyDescent="0.25">
      <c r="A2369" s="1">
        <v>41864</v>
      </c>
      <c r="B2369">
        <v>17.353999999999999</v>
      </c>
      <c r="E2369">
        <v>17.467300000000002</v>
      </c>
      <c r="H2369">
        <v>17.709299999999999</v>
      </c>
      <c r="K2369">
        <v>17.307300000000001</v>
      </c>
    </row>
    <row r="2370" spans="1:11" x14ac:dyDescent="0.25">
      <c r="A2370" s="1">
        <v>41863</v>
      </c>
      <c r="B2370">
        <v>17.3307</v>
      </c>
      <c r="E2370">
        <v>17.205300000000001</v>
      </c>
      <c r="H2370">
        <v>17.353300000000001</v>
      </c>
      <c r="K2370">
        <v>16.972000000000001</v>
      </c>
    </row>
    <row r="2371" spans="1:11" x14ac:dyDescent="0.25">
      <c r="A2371" s="1">
        <v>41862</v>
      </c>
      <c r="B2371">
        <v>17.288</v>
      </c>
      <c r="E2371">
        <v>17.032</v>
      </c>
      <c r="H2371">
        <v>17.582699999999999</v>
      </c>
      <c r="K2371">
        <v>17</v>
      </c>
    </row>
    <row r="2372" spans="1:11" x14ac:dyDescent="0.25">
      <c r="A2372" s="1">
        <v>41859</v>
      </c>
      <c r="B2372">
        <v>16.542000000000002</v>
      </c>
      <c r="E2372">
        <v>16.744</v>
      </c>
      <c r="H2372">
        <v>16.783999999999999</v>
      </c>
      <c r="K2372">
        <v>16.433299999999999</v>
      </c>
    </row>
    <row r="2373" spans="1:11" x14ac:dyDescent="0.25">
      <c r="A2373" s="1">
        <v>41858</v>
      </c>
      <c r="B2373">
        <v>16.826000000000001</v>
      </c>
      <c r="E2373">
        <v>16.674700000000001</v>
      </c>
      <c r="H2373">
        <v>17.112500000000001</v>
      </c>
      <c r="K2373">
        <v>16.608000000000001</v>
      </c>
    </row>
    <row r="2374" spans="1:11" x14ac:dyDescent="0.25">
      <c r="A2374" s="1">
        <v>41857</v>
      </c>
      <c r="B2374">
        <v>16.595300000000002</v>
      </c>
      <c r="E2374">
        <v>15.9267</v>
      </c>
      <c r="H2374">
        <v>16.761299999999999</v>
      </c>
      <c r="K2374">
        <v>15.9053</v>
      </c>
    </row>
    <row r="2375" spans="1:11" x14ac:dyDescent="0.25">
      <c r="A2375" s="1">
        <v>41856</v>
      </c>
      <c r="B2375">
        <v>15.8993</v>
      </c>
      <c r="E2375">
        <v>15.831300000000001</v>
      </c>
      <c r="H2375">
        <v>16.199300000000001</v>
      </c>
      <c r="K2375">
        <v>15.7127</v>
      </c>
    </row>
    <row r="2376" spans="1:11" x14ac:dyDescent="0.25">
      <c r="A2376" s="1">
        <v>41855</v>
      </c>
      <c r="B2376">
        <v>15.901300000000001</v>
      </c>
      <c r="E2376">
        <v>15.625299999999999</v>
      </c>
      <c r="H2376">
        <v>16.033300000000001</v>
      </c>
      <c r="K2376">
        <v>15.551299999999999</v>
      </c>
    </row>
    <row r="2377" spans="1:11" x14ac:dyDescent="0.25">
      <c r="A2377" s="1">
        <v>41852</v>
      </c>
      <c r="B2377">
        <v>15.551299999999999</v>
      </c>
      <c r="E2377">
        <v>15.072699999999999</v>
      </c>
      <c r="H2377">
        <v>15.833299999999999</v>
      </c>
      <c r="K2377">
        <v>15.066700000000001</v>
      </c>
    </row>
    <row r="2378" spans="1:11" x14ac:dyDescent="0.25">
      <c r="A2378" s="1">
        <v>41851</v>
      </c>
      <c r="B2378">
        <v>14.886699999999999</v>
      </c>
      <c r="E2378">
        <v>15.284000000000001</v>
      </c>
      <c r="H2378">
        <v>15.4267</v>
      </c>
      <c r="K2378">
        <v>14.7667</v>
      </c>
    </row>
    <row r="2379" spans="1:11" x14ac:dyDescent="0.25">
      <c r="A2379" s="1">
        <v>41850</v>
      </c>
      <c r="B2379">
        <v>15.2613</v>
      </c>
      <c r="E2379">
        <v>14.794700000000001</v>
      </c>
      <c r="H2379">
        <v>15.306699999999999</v>
      </c>
      <c r="K2379">
        <v>14.736000000000001</v>
      </c>
    </row>
    <row r="2380" spans="1:11" x14ac:dyDescent="0.25">
      <c r="A2380" s="1">
        <v>41849</v>
      </c>
      <c r="B2380">
        <v>15.0007</v>
      </c>
      <c r="E2380">
        <v>15.1073</v>
      </c>
      <c r="H2380">
        <v>15.22</v>
      </c>
      <c r="K2380">
        <v>14.9907</v>
      </c>
    </row>
    <row r="2381" spans="1:11" x14ac:dyDescent="0.25">
      <c r="A2381" s="1">
        <v>41848</v>
      </c>
      <c r="B2381">
        <v>14.988</v>
      </c>
      <c r="E2381">
        <v>14.95</v>
      </c>
      <c r="H2381">
        <v>15.466699999999999</v>
      </c>
      <c r="K2381">
        <v>14.7601</v>
      </c>
    </row>
    <row r="2382" spans="1:11" x14ac:dyDescent="0.25">
      <c r="A2382" s="1">
        <v>41845</v>
      </c>
      <c r="B2382">
        <v>14.9047</v>
      </c>
      <c r="E2382">
        <v>14.848000000000001</v>
      </c>
      <c r="H2382">
        <v>15.1313</v>
      </c>
      <c r="K2382">
        <v>14.783300000000001</v>
      </c>
    </row>
    <row r="2383" spans="1:11" x14ac:dyDescent="0.25">
      <c r="A2383" s="1">
        <v>41844</v>
      </c>
      <c r="B2383">
        <v>14.902699999999999</v>
      </c>
      <c r="E2383">
        <v>14.8833</v>
      </c>
      <c r="H2383">
        <v>15.0067</v>
      </c>
      <c r="K2383">
        <v>14.72</v>
      </c>
    </row>
    <row r="2384" spans="1:11" x14ac:dyDescent="0.25">
      <c r="A2384" s="1">
        <v>41843</v>
      </c>
      <c r="B2384">
        <v>14.832700000000001</v>
      </c>
      <c r="E2384">
        <v>14.667299999999999</v>
      </c>
      <c r="H2384">
        <v>14.9833</v>
      </c>
      <c r="K2384">
        <v>14.6287</v>
      </c>
    </row>
    <row r="2385" spans="1:11" x14ac:dyDescent="0.25">
      <c r="A2385" s="1">
        <v>41842</v>
      </c>
      <c r="B2385">
        <v>14.6387</v>
      </c>
      <c r="E2385">
        <v>14.8127</v>
      </c>
      <c r="H2385">
        <v>14.886699999999999</v>
      </c>
      <c r="K2385">
        <v>14.6074</v>
      </c>
    </row>
    <row r="2386" spans="1:11" x14ac:dyDescent="0.25">
      <c r="A2386" s="1">
        <v>41841</v>
      </c>
      <c r="B2386">
        <v>14.7027</v>
      </c>
      <c r="E2386">
        <v>14.4833</v>
      </c>
      <c r="H2386">
        <v>14.880699999999999</v>
      </c>
      <c r="K2386">
        <v>14.448</v>
      </c>
    </row>
    <row r="2387" spans="1:11" x14ac:dyDescent="0.25">
      <c r="A2387" s="1">
        <v>41838</v>
      </c>
      <c r="B2387">
        <v>14.667999999999999</v>
      </c>
      <c r="E2387">
        <v>14.396699999999999</v>
      </c>
      <c r="H2387">
        <v>14.747299999999999</v>
      </c>
      <c r="K2387">
        <v>14.395300000000001</v>
      </c>
    </row>
    <row r="2388" spans="1:11" x14ac:dyDescent="0.25">
      <c r="A2388" s="1">
        <v>41837</v>
      </c>
      <c r="B2388">
        <v>14.36</v>
      </c>
      <c r="E2388">
        <v>14.4107</v>
      </c>
      <c r="H2388">
        <v>14.7033</v>
      </c>
      <c r="K2388">
        <v>14.24</v>
      </c>
    </row>
    <row r="2389" spans="1:11" x14ac:dyDescent="0.25">
      <c r="A2389" s="1">
        <v>41836</v>
      </c>
      <c r="B2389">
        <v>14.4773</v>
      </c>
      <c r="E2389">
        <v>14.788</v>
      </c>
      <c r="H2389">
        <v>14.986700000000001</v>
      </c>
      <c r="K2389">
        <v>14.454700000000001</v>
      </c>
    </row>
    <row r="2390" spans="1:11" x14ac:dyDescent="0.25">
      <c r="A2390" s="1">
        <v>41835</v>
      </c>
      <c r="B2390">
        <v>14.6387</v>
      </c>
      <c r="E2390">
        <v>15.1153</v>
      </c>
      <c r="H2390">
        <v>15.1767</v>
      </c>
      <c r="K2390">
        <v>14.54</v>
      </c>
    </row>
    <row r="2391" spans="1:11" x14ac:dyDescent="0.25">
      <c r="A2391" s="1">
        <v>41834</v>
      </c>
      <c r="B2391">
        <v>15.113300000000001</v>
      </c>
      <c r="E2391">
        <v>14.666</v>
      </c>
      <c r="H2391">
        <v>15.252700000000001</v>
      </c>
      <c r="K2391">
        <v>14.363300000000001</v>
      </c>
    </row>
    <row r="2392" spans="1:11" x14ac:dyDescent="0.25">
      <c r="A2392" s="1">
        <v>41831</v>
      </c>
      <c r="B2392">
        <v>14.542</v>
      </c>
      <c r="E2392">
        <v>14.7073</v>
      </c>
      <c r="H2392">
        <v>14.773300000000001</v>
      </c>
      <c r="K2392">
        <v>14.5067</v>
      </c>
    </row>
    <row r="2393" spans="1:11" x14ac:dyDescent="0.25">
      <c r="A2393" s="1">
        <v>41830</v>
      </c>
      <c r="B2393">
        <v>14.630699999999999</v>
      </c>
      <c r="E2393">
        <v>14.4787</v>
      </c>
      <c r="H2393">
        <v>14.8147</v>
      </c>
      <c r="K2393">
        <v>14.402699999999999</v>
      </c>
    </row>
    <row r="2394" spans="1:11" x14ac:dyDescent="0.25">
      <c r="A2394" s="1">
        <v>41829</v>
      </c>
      <c r="B2394">
        <v>14.870699999999999</v>
      </c>
      <c r="E2394">
        <v>14.751300000000001</v>
      </c>
      <c r="H2394">
        <v>14.948</v>
      </c>
      <c r="K2394">
        <v>14.614000000000001</v>
      </c>
    </row>
    <row r="2395" spans="1:11" x14ac:dyDescent="0.25">
      <c r="A2395" s="1">
        <v>41828</v>
      </c>
      <c r="B2395">
        <v>14.604699999999999</v>
      </c>
      <c r="E2395">
        <v>14.576700000000001</v>
      </c>
      <c r="H2395">
        <v>14.730700000000001</v>
      </c>
      <c r="K2395">
        <v>14.284700000000001</v>
      </c>
    </row>
    <row r="2396" spans="1:11" x14ac:dyDescent="0.25">
      <c r="A2396" s="1">
        <v>41827</v>
      </c>
      <c r="B2396">
        <v>14.843999999999999</v>
      </c>
      <c r="E2396">
        <v>15.166700000000001</v>
      </c>
      <c r="H2396">
        <v>15.3187</v>
      </c>
      <c r="K2396">
        <v>14.693300000000001</v>
      </c>
    </row>
    <row r="2397" spans="1:11" x14ac:dyDescent="0.25">
      <c r="A2397" s="1">
        <v>41823</v>
      </c>
      <c r="B2397">
        <v>15.283300000000001</v>
      </c>
      <c r="E2397">
        <v>15.4193</v>
      </c>
      <c r="H2397">
        <v>15.459899999999999</v>
      </c>
      <c r="K2397">
        <v>14.933299999999999</v>
      </c>
    </row>
    <row r="2398" spans="1:11" x14ac:dyDescent="0.25">
      <c r="A2398" s="1">
        <v>41822</v>
      </c>
      <c r="B2398">
        <v>15.295</v>
      </c>
      <c r="E2398">
        <v>16.044</v>
      </c>
      <c r="H2398">
        <v>16.1553</v>
      </c>
      <c r="K2398">
        <v>15.138</v>
      </c>
    </row>
    <row r="2399" spans="1:11" x14ac:dyDescent="0.25">
      <c r="A2399" s="1">
        <v>41821</v>
      </c>
      <c r="B2399">
        <v>15.981299999999999</v>
      </c>
      <c r="E2399">
        <v>16.164000000000001</v>
      </c>
      <c r="H2399">
        <v>16.229299999999999</v>
      </c>
      <c r="K2399">
        <v>15.9133</v>
      </c>
    </row>
    <row r="2400" spans="1:11" x14ac:dyDescent="0.25">
      <c r="A2400" s="1">
        <v>41820</v>
      </c>
      <c r="B2400">
        <v>16.004000000000001</v>
      </c>
      <c r="E2400">
        <v>15.97</v>
      </c>
      <c r="H2400">
        <v>16.299299999999999</v>
      </c>
      <c r="K2400">
        <v>15.933299999999999</v>
      </c>
    </row>
    <row r="2401" spans="1:11" x14ac:dyDescent="0.25">
      <c r="A2401" s="1">
        <v>41817</v>
      </c>
      <c r="B2401">
        <v>15.9373</v>
      </c>
      <c r="E2401">
        <v>15.646000000000001</v>
      </c>
      <c r="H2401">
        <v>16</v>
      </c>
      <c r="K2401">
        <v>15.6333</v>
      </c>
    </row>
    <row r="2402" spans="1:11" x14ac:dyDescent="0.25">
      <c r="A2402" s="1">
        <v>41816</v>
      </c>
      <c r="B2402">
        <v>15.7067</v>
      </c>
      <c r="E2402">
        <v>15.811299999999999</v>
      </c>
      <c r="H2402">
        <v>16.026700000000002</v>
      </c>
      <c r="K2402">
        <v>15.614100000000001</v>
      </c>
    </row>
    <row r="2403" spans="1:11" x14ac:dyDescent="0.25">
      <c r="A2403" s="1">
        <v>41815</v>
      </c>
      <c r="B2403">
        <v>15.7927</v>
      </c>
      <c r="E2403">
        <v>15.5367</v>
      </c>
      <c r="H2403">
        <v>15.8367</v>
      </c>
      <c r="K2403">
        <v>15.349299999999999</v>
      </c>
    </row>
    <row r="2404" spans="1:11" x14ac:dyDescent="0.25">
      <c r="A2404" s="1">
        <v>41814</v>
      </c>
      <c r="B2404">
        <v>15.5</v>
      </c>
      <c r="E2404">
        <v>15.9313</v>
      </c>
      <c r="H2404">
        <v>16.125299999999999</v>
      </c>
      <c r="K2404">
        <v>15.4419</v>
      </c>
    </row>
    <row r="2405" spans="1:11" x14ac:dyDescent="0.25">
      <c r="A2405" s="1">
        <v>41813</v>
      </c>
      <c r="B2405">
        <v>15.8147</v>
      </c>
      <c r="E2405">
        <v>15.300700000000001</v>
      </c>
      <c r="H2405">
        <v>15.932700000000001</v>
      </c>
      <c r="K2405">
        <v>15.214700000000001</v>
      </c>
    </row>
    <row r="2406" spans="1:11" x14ac:dyDescent="0.25">
      <c r="A2406" s="1">
        <v>41810</v>
      </c>
      <c r="B2406">
        <v>15.305999999999999</v>
      </c>
      <c r="E2406">
        <v>15.2347</v>
      </c>
      <c r="H2406">
        <v>15.4193</v>
      </c>
      <c r="K2406">
        <v>15.08</v>
      </c>
    </row>
    <row r="2407" spans="1:11" x14ac:dyDescent="0.25">
      <c r="A2407" s="1">
        <v>41809</v>
      </c>
      <c r="B2407">
        <v>15.186</v>
      </c>
      <c r="E2407">
        <v>15.258699999999999</v>
      </c>
      <c r="H2407">
        <v>15.6873</v>
      </c>
      <c r="K2407">
        <v>15.1333</v>
      </c>
    </row>
    <row r="2408" spans="1:11" x14ac:dyDescent="0.25">
      <c r="A2408" s="1">
        <v>41808</v>
      </c>
      <c r="B2408">
        <v>15.141299999999999</v>
      </c>
      <c r="E2408">
        <v>15.433299999999999</v>
      </c>
      <c r="H2408">
        <v>15.4473</v>
      </c>
      <c r="K2408">
        <v>15.0747</v>
      </c>
    </row>
    <row r="2409" spans="1:11" x14ac:dyDescent="0.25">
      <c r="A2409" s="1">
        <v>41807</v>
      </c>
      <c r="B2409">
        <v>15.444699999999999</v>
      </c>
      <c r="E2409">
        <v>14.9407</v>
      </c>
      <c r="H2409">
        <v>15.7027</v>
      </c>
      <c r="K2409">
        <v>14.8567</v>
      </c>
    </row>
    <row r="2410" spans="1:11" x14ac:dyDescent="0.25">
      <c r="A2410" s="1">
        <v>41806</v>
      </c>
      <c r="B2410">
        <v>14.974</v>
      </c>
      <c r="E2410">
        <v>13.784000000000001</v>
      </c>
      <c r="H2410">
        <v>15.0327</v>
      </c>
      <c r="K2410">
        <v>13.7507</v>
      </c>
    </row>
    <row r="2411" spans="1:11" x14ac:dyDescent="0.25">
      <c r="A2411" s="1">
        <v>41803</v>
      </c>
      <c r="B2411">
        <v>13.7613</v>
      </c>
      <c r="E2411">
        <v>13.651999999999999</v>
      </c>
      <c r="H2411">
        <v>13.786</v>
      </c>
      <c r="K2411">
        <v>13.4389</v>
      </c>
    </row>
    <row r="2412" spans="1:11" x14ac:dyDescent="0.25">
      <c r="A2412" s="1">
        <v>41802</v>
      </c>
      <c r="B2412">
        <v>13.568</v>
      </c>
      <c r="E2412">
        <v>13.673299999999999</v>
      </c>
      <c r="H2412">
        <v>13.992000000000001</v>
      </c>
      <c r="K2412">
        <v>13.513999999999999</v>
      </c>
    </row>
    <row r="2413" spans="1:11" x14ac:dyDescent="0.25">
      <c r="A2413" s="1">
        <v>41801</v>
      </c>
      <c r="B2413">
        <v>13.6313</v>
      </c>
      <c r="E2413">
        <v>13.433299999999999</v>
      </c>
      <c r="H2413">
        <v>13.666700000000001</v>
      </c>
      <c r="K2413">
        <v>13.2834</v>
      </c>
    </row>
    <row r="2414" spans="1:11" x14ac:dyDescent="0.25">
      <c r="A2414" s="1">
        <v>41800</v>
      </c>
      <c r="B2414">
        <v>13.486700000000001</v>
      </c>
      <c r="E2414">
        <v>13.6287</v>
      </c>
      <c r="H2414">
        <v>13.798</v>
      </c>
      <c r="K2414">
        <v>13.4367</v>
      </c>
    </row>
    <row r="2415" spans="1:11" x14ac:dyDescent="0.25">
      <c r="A2415" s="1">
        <v>41799</v>
      </c>
      <c r="B2415">
        <v>13.6873</v>
      </c>
      <c r="E2415">
        <v>13.863300000000001</v>
      </c>
      <c r="H2415">
        <v>13.9993</v>
      </c>
      <c r="K2415">
        <v>13.613300000000001</v>
      </c>
    </row>
    <row r="2416" spans="1:11" x14ac:dyDescent="0.25">
      <c r="A2416" s="1">
        <v>41796</v>
      </c>
      <c r="B2416">
        <v>13.8781</v>
      </c>
      <c r="E2416">
        <v>13.9833</v>
      </c>
      <c r="H2416">
        <v>14.054</v>
      </c>
      <c r="K2416">
        <v>13.811999999999999</v>
      </c>
    </row>
    <row r="2417" spans="1:11" x14ac:dyDescent="0.25">
      <c r="A2417" s="1">
        <v>41795</v>
      </c>
      <c r="B2417">
        <v>13.7933</v>
      </c>
      <c r="E2417">
        <v>13.6313</v>
      </c>
      <c r="H2417">
        <v>13.9467</v>
      </c>
      <c r="K2417">
        <v>13.603300000000001</v>
      </c>
    </row>
    <row r="2418" spans="1:11" x14ac:dyDescent="0.25">
      <c r="A2418" s="1">
        <v>41794</v>
      </c>
      <c r="B2418">
        <v>13.599299999999999</v>
      </c>
      <c r="E2418">
        <v>13.6233</v>
      </c>
      <c r="H2418">
        <v>13.7507</v>
      </c>
      <c r="K2418">
        <v>13.3597</v>
      </c>
    </row>
    <row r="2419" spans="1:11" x14ac:dyDescent="0.25">
      <c r="A2419" s="1">
        <v>41793</v>
      </c>
      <c r="B2419">
        <v>13.662699999999999</v>
      </c>
      <c r="E2419">
        <v>13.566000000000001</v>
      </c>
      <c r="H2419">
        <v>13.8667</v>
      </c>
      <c r="K2419">
        <v>13.506</v>
      </c>
    </row>
    <row r="2420" spans="1:11" x14ac:dyDescent="0.25">
      <c r="A2420" s="1">
        <v>41792</v>
      </c>
      <c r="B2420">
        <v>13.646699999999999</v>
      </c>
      <c r="E2420">
        <v>13.821999999999999</v>
      </c>
      <c r="H2420">
        <v>13.9567</v>
      </c>
      <c r="K2420">
        <v>13.444699999999999</v>
      </c>
    </row>
    <row r="2421" spans="1:11" x14ac:dyDescent="0.25">
      <c r="A2421" s="1">
        <v>41789</v>
      </c>
      <c r="B2421">
        <v>13.8513</v>
      </c>
      <c r="E2421">
        <v>14.02</v>
      </c>
      <c r="H2421">
        <v>14.32</v>
      </c>
      <c r="K2421">
        <v>13.801299999999999</v>
      </c>
    </row>
    <row r="2422" spans="1:11" x14ac:dyDescent="0.25">
      <c r="A2422" s="1">
        <v>41788</v>
      </c>
      <c r="B2422">
        <v>14.016</v>
      </c>
      <c r="E2422">
        <v>14.038</v>
      </c>
      <c r="H2422">
        <v>14.166</v>
      </c>
      <c r="K2422">
        <v>13.848000000000001</v>
      </c>
    </row>
    <row r="2423" spans="1:11" x14ac:dyDescent="0.25">
      <c r="A2423" s="1">
        <v>41787</v>
      </c>
      <c r="B2423">
        <v>14.016</v>
      </c>
      <c r="E2423">
        <v>14.001300000000001</v>
      </c>
      <c r="H2423">
        <v>14.184699999999999</v>
      </c>
      <c r="K2423">
        <v>13.683999999999999</v>
      </c>
    </row>
    <row r="2424" spans="1:11" x14ac:dyDescent="0.25">
      <c r="A2424" s="1">
        <v>41786</v>
      </c>
      <c r="B2424">
        <v>14.103999999999999</v>
      </c>
      <c r="E2424">
        <v>13.901300000000001</v>
      </c>
      <c r="H2424">
        <v>14.257999999999999</v>
      </c>
      <c r="K2424">
        <v>13.8467</v>
      </c>
    </row>
    <row r="2425" spans="1:11" x14ac:dyDescent="0.25">
      <c r="A2425" s="1">
        <v>41782</v>
      </c>
      <c r="B2425">
        <v>13.82</v>
      </c>
      <c r="E2425">
        <v>13.635300000000001</v>
      </c>
      <c r="H2425">
        <v>13.8507</v>
      </c>
      <c r="K2425">
        <v>13.5</v>
      </c>
    </row>
    <row r="2426" spans="1:11" x14ac:dyDescent="0.25">
      <c r="A2426" s="1">
        <v>41781</v>
      </c>
      <c r="B2426">
        <v>13.6587</v>
      </c>
      <c r="E2426">
        <v>13.3567</v>
      </c>
      <c r="H2426">
        <v>13.792</v>
      </c>
      <c r="K2426">
        <v>13.304</v>
      </c>
    </row>
    <row r="2427" spans="1:11" x14ac:dyDescent="0.25">
      <c r="A2427" s="1">
        <v>41780</v>
      </c>
      <c r="B2427">
        <v>13.2967</v>
      </c>
      <c r="E2427">
        <v>13.0787</v>
      </c>
      <c r="H2427">
        <v>13.3247</v>
      </c>
      <c r="K2427">
        <v>12.986000000000001</v>
      </c>
    </row>
    <row r="2428" spans="1:11" x14ac:dyDescent="0.25">
      <c r="A2428" s="1">
        <v>41779</v>
      </c>
      <c r="B2428">
        <v>13.02</v>
      </c>
      <c r="E2428">
        <v>13.129300000000001</v>
      </c>
      <c r="H2428">
        <v>13.2887</v>
      </c>
      <c r="K2428">
        <v>12.8713</v>
      </c>
    </row>
    <row r="2429" spans="1:11" x14ac:dyDescent="0.25">
      <c r="A2429" s="1">
        <v>41778</v>
      </c>
      <c r="B2429">
        <v>13.072699999999999</v>
      </c>
      <c r="E2429">
        <v>12.714700000000001</v>
      </c>
      <c r="H2429">
        <v>13.125999999999999</v>
      </c>
      <c r="K2429">
        <v>12.666700000000001</v>
      </c>
    </row>
    <row r="2430" spans="1:11" x14ac:dyDescent="0.25">
      <c r="A2430" s="1">
        <v>41775</v>
      </c>
      <c r="B2430">
        <v>12.7707</v>
      </c>
      <c r="E2430">
        <v>12.5967</v>
      </c>
      <c r="H2430">
        <v>12.8027</v>
      </c>
      <c r="K2430">
        <v>12.514699999999999</v>
      </c>
    </row>
    <row r="2431" spans="1:11" x14ac:dyDescent="0.25">
      <c r="A2431" s="1">
        <v>41774</v>
      </c>
      <c r="B2431">
        <v>12.572699999999999</v>
      </c>
      <c r="E2431">
        <v>12.6653</v>
      </c>
      <c r="H2431">
        <v>12.843999999999999</v>
      </c>
      <c r="K2431">
        <v>12.353300000000001</v>
      </c>
    </row>
    <row r="2432" spans="1:11" x14ac:dyDescent="0.25">
      <c r="A2432" s="1">
        <v>41773</v>
      </c>
      <c r="B2432">
        <v>12.708</v>
      </c>
      <c r="E2432">
        <v>12.5967</v>
      </c>
      <c r="H2432">
        <v>12.8987</v>
      </c>
      <c r="K2432">
        <v>12.4733</v>
      </c>
    </row>
    <row r="2433" spans="1:11" x14ac:dyDescent="0.25">
      <c r="A2433" s="1">
        <v>41772</v>
      </c>
      <c r="B2433">
        <v>12.677300000000001</v>
      </c>
      <c r="E2433">
        <v>12.2507</v>
      </c>
      <c r="H2433">
        <v>12.756</v>
      </c>
      <c r="K2433">
        <v>12.2</v>
      </c>
    </row>
    <row r="2434" spans="1:11" x14ac:dyDescent="0.25">
      <c r="A2434" s="1">
        <v>41771</v>
      </c>
      <c r="B2434">
        <v>12.311299999999999</v>
      </c>
      <c r="E2434">
        <v>12.257999999999999</v>
      </c>
      <c r="H2434">
        <v>12.4793</v>
      </c>
      <c r="K2434">
        <v>11.992000000000001</v>
      </c>
    </row>
    <row r="2435" spans="1:11" x14ac:dyDescent="0.25">
      <c r="A2435" s="1">
        <v>41768</v>
      </c>
      <c r="B2435">
        <v>12.150700000000001</v>
      </c>
      <c r="E2435">
        <v>11.9907</v>
      </c>
      <c r="H2435">
        <v>12.226699999999999</v>
      </c>
      <c r="K2435">
        <v>11.8147</v>
      </c>
    </row>
    <row r="2436" spans="1:11" x14ac:dyDescent="0.25">
      <c r="A2436" s="1">
        <v>41767</v>
      </c>
      <c r="B2436">
        <v>11.906000000000001</v>
      </c>
      <c r="E2436">
        <v>12.1333</v>
      </c>
      <c r="H2436">
        <v>12.96</v>
      </c>
      <c r="K2436">
        <v>11.8667</v>
      </c>
    </row>
    <row r="2437" spans="1:11" x14ac:dyDescent="0.25">
      <c r="A2437" s="1">
        <v>41766</v>
      </c>
      <c r="B2437">
        <v>13.423299999999999</v>
      </c>
      <c r="E2437">
        <v>13.976000000000001</v>
      </c>
      <c r="H2437">
        <v>14.013299999999999</v>
      </c>
      <c r="K2437">
        <v>13.15</v>
      </c>
    </row>
    <row r="2438" spans="1:11" x14ac:dyDescent="0.25">
      <c r="A2438" s="1">
        <v>41765</v>
      </c>
      <c r="B2438">
        <v>13.8187</v>
      </c>
      <c r="E2438">
        <v>14.44</v>
      </c>
      <c r="H2438">
        <v>14.577299999999999</v>
      </c>
      <c r="K2438">
        <v>13.79</v>
      </c>
    </row>
    <row r="2439" spans="1:11" x14ac:dyDescent="0.25">
      <c r="A2439" s="1">
        <v>41764</v>
      </c>
      <c r="B2439">
        <v>14.4407</v>
      </c>
      <c r="E2439">
        <v>13.965299999999999</v>
      </c>
      <c r="H2439">
        <v>14.512700000000001</v>
      </c>
      <c r="K2439">
        <v>13.901300000000001</v>
      </c>
    </row>
    <row r="2440" spans="1:11" x14ac:dyDescent="0.25">
      <c r="A2440" s="1">
        <v>41761</v>
      </c>
      <c r="B2440">
        <v>14.060700000000001</v>
      </c>
      <c r="E2440">
        <v>13.906700000000001</v>
      </c>
      <c r="H2440">
        <v>14.0907</v>
      </c>
      <c r="K2440">
        <v>13.768000000000001</v>
      </c>
    </row>
    <row r="2441" spans="1:11" x14ac:dyDescent="0.25">
      <c r="A2441" s="1">
        <v>41760</v>
      </c>
      <c r="B2441">
        <v>13.848699999999999</v>
      </c>
      <c r="E2441">
        <v>13.805300000000001</v>
      </c>
      <c r="H2441">
        <v>14.268000000000001</v>
      </c>
      <c r="K2441">
        <v>13.7127</v>
      </c>
    </row>
    <row r="2442" spans="1:11" x14ac:dyDescent="0.25">
      <c r="A2442" s="1">
        <v>41759</v>
      </c>
      <c r="B2442">
        <v>13.859299999999999</v>
      </c>
      <c r="E2442">
        <v>13.5733</v>
      </c>
      <c r="H2442">
        <v>13.8773</v>
      </c>
      <c r="K2442">
        <v>13.418699999999999</v>
      </c>
    </row>
    <row r="2443" spans="1:11" x14ac:dyDescent="0.25">
      <c r="A2443" s="1">
        <v>41758</v>
      </c>
      <c r="B2443">
        <v>13.794700000000001</v>
      </c>
      <c r="E2443">
        <v>13.214</v>
      </c>
      <c r="H2443">
        <v>13.809900000000001</v>
      </c>
      <c r="K2443">
        <v>13.035299999999999</v>
      </c>
    </row>
    <row r="2444" spans="1:11" x14ac:dyDescent="0.25">
      <c r="A2444" s="1">
        <v>41757</v>
      </c>
      <c r="B2444">
        <v>13.234</v>
      </c>
      <c r="E2444">
        <v>13.333299999999999</v>
      </c>
      <c r="H2444">
        <v>13.586</v>
      </c>
      <c r="K2444">
        <v>12.7</v>
      </c>
    </row>
    <row r="2445" spans="1:11" x14ac:dyDescent="0.25">
      <c r="A2445" s="1">
        <v>41754</v>
      </c>
      <c r="B2445">
        <v>13.3233</v>
      </c>
      <c r="E2445">
        <v>13.466699999999999</v>
      </c>
      <c r="H2445">
        <v>13.78</v>
      </c>
      <c r="K2445">
        <v>13.1767</v>
      </c>
    </row>
    <row r="2446" spans="1:11" x14ac:dyDescent="0.25">
      <c r="A2446" s="1">
        <v>41753</v>
      </c>
      <c r="B2446">
        <v>13.8573</v>
      </c>
      <c r="E2446">
        <v>14.054</v>
      </c>
      <c r="H2446">
        <v>14.1867</v>
      </c>
      <c r="K2446">
        <v>13.5467</v>
      </c>
    </row>
    <row r="2447" spans="1:11" x14ac:dyDescent="0.25">
      <c r="A2447" s="1">
        <v>41752</v>
      </c>
      <c r="B2447">
        <v>13.866</v>
      </c>
      <c r="E2447">
        <v>14.422000000000001</v>
      </c>
      <c r="H2447">
        <v>14.449299999999999</v>
      </c>
      <c r="K2447">
        <v>13.8</v>
      </c>
    </row>
    <row r="2448" spans="1:11" x14ac:dyDescent="0.25">
      <c r="A2448" s="1">
        <v>41751</v>
      </c>
      <c r="B2448">
        <v>14.576000000000001</v>
      </c>
      <c r="E2448">
        <v>13.757300000000001</v>
      </c>
      <c r="H2448">
        <v>14.622</v>
      </c>
      <c r="K2448">
        <v>13.667299999999999</v>
      </c>
    </row>
    <row r="2449" spans="1:11" x14ac:dyDescent="0.25">
      <c r="A2449" s="1">
        <v>41750</v>
      </c>
      <c r="B2449">
        <v>13.625299999999999</v>
      </c>
      <c r="E2449">
        <v>13.1387</v>
      </c>
      <c r="H2449">
        <v>13.746700000000001</v>
      </c>
      <c r="K2449">
        <v>12.933299999999999</v>
      </c>
    </row>
    <row r="2450" spans="1:11" x14ac:dyDescent="0.25">
      <c r="A2450" s="1">
        <v>41746</v>
      </c>
      <c r="B2450">
        <v>13.208</v>
      </c>
      <c r="E2450">
        <v>13.3073</v>
      </c>
      <c r="H2450">
        <v>13.486000000000001</v>
      </c>
      <c r="K2450">
        <v>12.938700000000001</v>
      </c>
    </row>
    <row r="2451" spans="1:11" x14ac:dyDescent="0.25">
      <c r="A2451" s="1">
        <v>41745</v>
      </c>
      <c r="B2451">
        <v>13.273999999999999</v>
      </c>
      <c r="E2451">
        <v>13.1333</v>
      </c>
      <c r="H2451">
        <v>13.332700000000001</v>
      </c>
      <c r="K2451">
        <v>12.721299999999999</v>
      </c>
    </row>
    <row r="2452" spans="1:11" x14ac:dyDescent="0.25">
      <c r="A2452" s="1">
        <v>41744</v>
      </c>
      <c r="B2452">
        <v>12.927300000000001</v>
      </c>
      <c r="E2452">
        <v>13.2727</v>
      </c>
      <c r="H2452">
        <v>13.286</v>
      </c>
      <c r="K2452">
        <v>12.288</v>
      </c>
    </row>
    <row r="2453" spans="1:11" x14ac:dyDescent="0.25">
      <c r="A2453" s="1">
        <v>41743</v>
      </c>
      <c r="B2453">
        <v>13.206</v>
      </c>
      <c r="E2453">
        <v>13.84</v>
      </c>
      <c r="H2453">
        <v>13.896000000000001</v>
      </c>
      <c r="K2453">
        <v>12.960699999999999</v>
      </c>
    </row>
    <row r="2454" spans="1:11" x14ac:dyDescent="0.25">
      <c r="A2454" s="1">
        <v>41740</v>
      </c>
      <c r="B2454">
        <v>13.5853</v>
      </c>
      <c r="E2454">
        <v>13.374000000000001</v>
      </c>
      <c r="H2454">
        <v>13.8</v>
      </c>
      <c r="K2454">
        <v>13.24</v>
      </c>
    </row>
    <row r="2455" spans="1:11" x14ac:dyDescent="0.25">
      <c r="A2455" s="1">
        <v>41739</v>
      </c>
      <c r="B2455">
        <v>13.6127</v>
      </c>
      <c r="E2455">
        <v>14.454700000000001</v>
      </c>
      <c r="H2455">
        <v>14.5</v>
      </c>
      <c r="K2455">
        <v>13.586</v>
      </c>
    </row>
    <row r="2456" spans="1:11" x14ac:dyDescent="0.25">
      <c r="A2456" s="1">
        <v>41738</v>
      </c>
      <c r="B2456">
        <v>14.462</v>
      </c>
      <c r="E2456">
        <v>14.450699999999999</v>
      </c>
      <c r="H2456">
        <v>14.5633</v>
      </c>
      <c r="K2456">
        <v>14.0593</v>
      </c>
    </row>
    <row r="2457" spans="1:11" x14ac:dyDescent="0.25">
      <c r="A2457" s="1">
        <v>41737</v>
      </c>
      <c r="B2457">
        <v>14.364000000000001</v>
      </c>
      <c r="E2457">
        <v>14.003299999999999</v>
      </c>
      <c r="H2457">
        <v>14.432700000000001</v>
      </c>
      <c r="K2457">
        <v>13.7613</v>
      </c>
    </row>
    <row r="2458" spans="1:11" x14ac:dyDescent="0.25">
      <c r="A2458" s="1">
        <v>41736</v>
      </c>
      <c r="B2458">
        <v>13.8347</v>
      </c>
      <c r="E2458">
        <v>13.720700000000001</v>
      </c>
      <c r="H2458">
        <v>14.4133</v>
      </c>
      <c r="K2458">
        <v>13.567299999999999</v>
      </c>
    </row>
    <row r="2459" spans="1:11" x14ac:dyDescent="0.25">
      <c r="A2459" s="1">
        <v>41733</v>
      </c>
      <c r="B2459">
        <v>14.148300000000001</v>
      </c>
      <c r="E2459">
        <v>15.067299999999999</v>
      </c>
      <c r="H2459">
        <v>15.218</v>
      </c>
      <c r="K2459">
        <v>14.083299999999999</v>
      </c>
    </row>
    <row r="2460" spans="1:11" x14ac:dyDescent="0.25">
      <c r="A2460" s="1">
        <v>41732</v>
      </c>
      <c r="B2460">
        <v>15.0267</v>
      </c>
      <c r="E2460">
        <v>15.353300000000001</v>
      </c>
      <c r="H2460">
        <v>15.715299999999999</v>
      </c>
      <c r="K2460">
        <v>14.8</v>
      </c>
    </row>
    <row r="2461" spans="1:11" x14ac:dyDescent="0.25">
      <c r="A2461" s="1">
        <v>41731</v>
      </c>
      <c r="B2461">
        <v>15.3527</v>
      </c>
      <c r="E2461">
        <v>14.666700000000001</v>
      </c>
      <c r="H2461">
        <v>15.3927</v>
      </c>
      <c r="K2461">
        <v>14.5367</v>
      </c>
    </row>
    <row r="2462" spans="1:11" x14ac:dyDescent="0.25">
      <c r="A2462" s="1">
        <v>41730</v>
      </c>
      <c r="B2462">
        <v>14.464700000000001</v>
      </c>
      <c r="E2462">
        <v>13.934699999999999</v>
      </c>
      <c r="H2462">
        <v>14.544</v>
      </c>
      <c r="K2462">
        <v>13.9053</v>
      </c>
    </row>
    <row r="2463" spans="1:11" x14ac:dyDescent="0.25">
      <c r="A2463" s="1">
        <v>41729</v>
      </c>
      <c r="B2463">
        <v>13.896699999999999</v>
      </c>
      <c r="E2463">
        <v>14.433299999999999</v>
      </c>
      <c r="H2463">
        <v>14.45</v>
      </c>
      <c r="K2463">
        <v>13.7593</v>
      </c>
    </row>
    <row r="2464" spans="1:11" x14ac:dyDescent="0.25">
      <c r="A2464" s="1">
        <v>41726</v>
      </c>
      <c r="B2464">
        <v>14.157999999999999</v>
      </c>
      <c r="E2464">
        <v>14.1867</v>
      </c>
      <c r="H2464">
        <v>14.448</v>
      </c>
      <c r="K2464">
        <v>14.018000000000001</v>
      </c>
    </row>
    <row r="2465" spans="1:11" x14ac:dyDescent="0.25">
      <c r="A2465" s="1">
        <v>41725</v>
      </c>
      <c r="B2465">
        <v>13.821300000000001</v>
      </c>
      <c r="E2465">
        <v>14.157999999999999</v>
      </c>
      <c r="H2465">
        <v>14.24</v>
      </c>
      <c r="K2465">
        <v>13.533300000000001</v>
      </c>
    </row>
    <row r="2466" spans="1:11" x14ac:dyDescent="0.25">
      <c r="A2466" s="1">
        <v>41724</v>
      </c>
      <c r="B2466">
        <v>14.1973</v>
      </c>
      <c r="E2466">
        <v>14.7967</v>
      </c>
      <c r="H2466">
        <v>14.84</v>
      </c>
      <c r="K2466">
        <v>14.09</v>
      </c>
    </row>
    <row r="2467" spans="1:11" x14ac:dyDescent="0.25">
      <c r="A2467" s="1">
        <v>41723</v>
      </c>
      <c r="B2467">
        <v>14.696</v>
      </c>
      <c r="E2467">
        <v>14.9427</v>
      </c>
      <c r="H2467">
        <v>15.136699999999999</v>
      </c>
      <c r="K2467">
        <v>14.5267</v>
      </c>
    </row>
    <row r="2468" spans="1:11" x14ac:dyDescent="0.25">
      <c r="A2468" s="1">
        <v>41722</v>
      </c>
      <c r="B2468">
        <v>14.678000000000001</v>
      </c>
      <c r="E2468">
        <v>15.316700000000001</v>
      </c>
      <c r="H2468">
        <v>15.326700000000001</v>
      </c>
      <c r="K2468">
        <v>14.018000000000001</v>
      </c>
    </row>
    <row r="2469" spans="1:11" x14ac:dyDescent="0.25">
      <c r="A2469" s="1">
        <v>41719</v>
      </c>
      <c r="B2469">
        <v>15.2593</v>
      </c>
      <c r="E2469">
        <v>15.7347</v>
      </c>
      <c r="H2469">
        <v>15.746700000000001</v>
      </c>
      <c r="K2469">
        <v>15.166700000000001</v>
      </c>
    </row>
    <row r="2470" spans="1:11" x14ac:dyDescent="0.25">
      <c r="A2470" s="1">
        <v>41718</v>
      </c>
      <c r="B2470">
        <v>15.6607</v>
      </c>
      <c r="E2470">
        <v>15.744</v>
      </c>
      <c r="H2470">
        <v>15.95</v>
      </c>
      <c r="K2470">
        <v>15.5573</v>
      </c>
    </row>
    <row r="2471" spans="1:11" x14ac:dyDescent="0.25">
      <c r="A2471" s="1">
        <v>41717</v>
      </c>
      <c r="B2471">
        <v>15.7227</v>
      </c>
      <c r="E2471">
        <v>16.092700000000001</v>
      </c>
      <c r="H2471">
        <v>16.103300000000001</v>
      </c>
      <c r="K2471">
        <v>15.567299999999999</v>
      </c>
    </row>
    <row r="2472" spans="1:11" x14ac:dyDescent="0.25">
      <c r="A2472" s="1">
        <v>41716</v>
      </c>
      <c r="B2472">
        <v>16.002700000000001</v>
      </c>
      <c r="E2472">
        <v>15.7967</v>
      </c>
      <c r="H2472">
        <v>16.100000000000001</v>
      </c>
      <c r="K2472">
        <v>15.667999999999999</v>
      </c>
    </row>
    <row r="2473" spans="1:11" x14ac:dyDescent="0.25">
      <c r="A2473" s="1">
        <v>41715</v>
      </c>
      <c r="B2473">
        <v>15.598699999999999</v>
      </c>
      <c r="E2473">
        <v>15.6633</v>
      </c>
      <c r="H2473">
        <v>15.862</v>
      </c>
      <c r="K2473">
        <v>15.3667</v>
      </c>
    </row>
    <row r="2474" spans="1:11" x14ac:dyDescent="0.25">
      <c r="A2474" s="1">
        <v>41712</v>
      </c>
      <c r="B2474">
        <v>15.398</v>
      </c>
      <c r="E2474">
        <v>15.686</v>
      </c>
      <c r="H2474">
        <v>15.7958</v>
      </c>
      <c r="K2474">
        <v>15.221299999999999</v>
      </c>
    </row>
    <row r="2475" spans="1:11" x14ac:dyDescent="0.25">
      <c r="A2475" s="1">
        <v>41711</v>
      </c>
      <c r="B2475">
        <v>15.8527</v>
      </c>
      <c r="E2475">
        <v>16.252700000000001</v>
      </c>
      <c r="H2475">
        <v>16.279299999999999</v>
      </c>
      <c r="K2475">
        <v>15.6</v>
      </c>
    </row>
    <row r="2476" spans="1:11" x14ac:dyDescent="0.25">
      <c r="A2476" s="1">
        <v>41710</v>
      </c>
      <c r="B2476">
        <v>16.099299999999999</v>
      </c>
      <c r="E2476">
        <v>15.433299999999999</v>
      </c>
      <c r="H2476">
        <v>16.5</v>
      </c>
      <c r="K2476">
        <v>15.407299999999999</v>
      </c>
    </row>
    <row r="2477" spans="1:11" x14ac:dyDescent="0.25">
      <c r="A2477" s="1">
        <v>41709</v>
      </c>
      <c r="B2477">
        <v>15.6273</v>
      </c>
      <c r="E2477">
        <v>15.7667</v>
      </c>
      <c r="H2477">
        <v>16.306699999999999</v>
      </c>
      <c r="K2477">
        <v>15.495100000000001</v>
      </c>
    </row>
    <row r="2478" spans="1:11" x14ac:dyDescent="0.25">
      <c r="A2478" s="1">
        <v>41708</v>
      </c>
      <c r="B2478">
        <v>15.922700000000001</v>
      </c>
      <c r="E2478">
        <v>16.18</v>
      </c>
      <c r="H2478">
        <v>16.2</v>
      </c>
      <c r="K2478">
        <v>15.737299999999999</v>
      </c>
    </row>
    <row r="2479" spans="1:11" x14ac:dyDescent="0.25">
      <c r="A2479" s="1">
        <v>41705</v>
      </c>
      <c r="B2479">
        <v>16.414000000000001</v>
      </c>
      <c r="E2479">
        <v>16.8627</v>
      </c>
      <c r="H2479">
        <v>16.989999999999998</v>
      </c>
      <c r="K2479">
        <v>16.294</v>
      </c>
    </row>
    <row r="2480" spans="1:11" x14ac:dyDescent="0.25">
      <c r="A2480" s="1">
        <v>41704</v>
      </c>
      <c r="B2480">
        <v>16.8627</v>
      </c>
      <c r="E2480">
        <v>16.942699999999999</v>
      </c>
      <c r="H2480">
        <v>17.166699999999999</v>
      </c>
      <c r="K2480">
        <v>16.63</v>
      </c>
    </row>
    <row r="2481" spans="1:11" x14ac:dyDescent="0.25">
      <c r="A2481" s="1">
        <v>41703</v>
      </c>
      <c r="B2481">
        <v>16.844000000000001</v>
      </c>
      <c r="E2481">
        <v>17.114699999999999</v>
      </c>
      <c r="H2481">
        <v>17.1327</v>
      </c>
      <c r="K2481">
        <v>16.7867</v>
      </c>
    </row>
    <row r="2482" spans="1:11" x14ac:dyDescent="0.25">
      <c r="A2482" s="1">
        <v>41702</v>
      </c>
      <c r="B2482">
        <v>16.9893</v>
      </c>
      <c r="E2482">
        <v>17.231999999999999</v>
      </c>
      <c r="H2482">
        <v>17.333300000000001</v>
      </c>
      <c r="K2482">
        <v>16.8553</v>
      </c>
    </row>
    <row r="2483" spans="1:11" x14ac:dyDescent="0.25">
      <c r="A2483" s="1">
        <v>41701</v>
      </c>
      <c r="B2483">
        <v>16.704000000000001</v>
      </c>
      <c r="E2483">
        <v>15.817299999999999</v>
      </c>
      <c r="H2483">
        <v>16.776700000000002</v>
      </c>
      <c r="K2483">
        <v>15.666</v>
      </c>
    </row>
    <row r="2484" spans="1:11" x14ac:dyDescent="0.25">
      <c r="A2484" s="1">
        <v>41698</v>
      </c>
      <c r="B2484">
        <v>16.320699999999999</v>
      </c>
      <c r="E2484">
        <v>16.6433</v>
      </c>
      <c r="H2484">
        <v>16.845300000000002</v>
      </c>
      <c r="K2484">
        <v>16.170000000000002</v>
      </c>
    </row>
    <row r="2485" spans="1:11" x14ac:dyDescent="0.25">
      <c r="A2485" s="1">
        <v>41697</v>
      </c>
      <c r="B2485">
        <v>16.835999999999999</v>
      </c>
      <c r="E2485">
        <v>17.416699999999999</v>
      </c>
      <c r="H2485">
        <v>17.46</v>
      </c>
      <c r="K2485">
        <v>16.555299999999999</v>
      </c>
    </row>
    <row r="2486" spans="1:11" x14ac:dyDescent="0.25">
      <c r="A2486" s="1">
        <v>41696</v>
      </c>
      <c r="B2486">
        <v>16.866700000000002</v>
      </c>
      <c r="E2486">
        <v>17.238700000000001</v>
      </c>
      <c r="H2486">
        <v>17.666699999999999</v>
      </c>
      <c r="K2486">
        <v>16.5</v>
      </c>
    </row>
    <row r="2487" spans="1:11" x14ac:dyDescent="0.25">
      <c r="A2487" s="1">
        <v>41695</v>
      </c>
      <c r="B2487">
        <v>16.533300000000001</v>
      </c>
      <c r="E2487">
        <v>15.333299999999999</v>
      </c>
      <c r="H2487">
        <v>17.28</v>
      </c>
      <c r="K2487">
        <v>15.23</v>
      </c>
    </row>
    <row r="2488" spans="1:11" x14ac:dyDescent="0.25">
      <c r="A2488" s="1">
        <v>41694</v>
      </c>
      <c r="B2488">
        <v>14.51</v>
      </c>
      <c r="E2488">
        <v>13.917299999999999</v>
      </c>
      <c r="H2488">
        <v>14.5573</v>
      </c>
      <c r="K2488">
        <v>13.888</v>
      </c>
    </row>
    <row r="2489" spans="1:11" x14ac:dyDescent="0.25">
      <c r="A2489" s="1">
        <v>41691</v>
      </c>
      <c r="B2489">
        <v>13.9733</v>
      </c>
      <c r="E2489">
        <v>14.109299999999999</v>
      </c>
      <c r="H2489">
        <v>14.2653</v>
      </c>
      <c r="K2489">
        <v>13.946</v>
      </c>
    </row>
    <row r="2490" spans="1:11" x14ac:dyDescent="0.25">
      <c r="A2490" s="1">
        <v>41690</v>
      </c>
      <c r="B2490">
        <v>13.997999999999999</v>
      </c>
      <c r="E2490">
        <v>14.334</v>
      </c>
      <c r="H2490">
        <v>14.347300000000001</v>
      </c>
      <c r="K2490">
        <v>13.751300000000001</v>
      </c>
    </row>
    <row r="2491" spans="1:11" x14ac:dyDescent="0.25">
      <c r="A2491" s="1">
        <v>41689</v>
      </c>
      <c r="B2491">
        <v>12.9093</v>
      </c>
      <c r="E2491">
        <v>13.58</v>
      </c>
      <c r="H2491">
        <v>13.58</v>
      </c>
      <c r="K2491">
        <v>12.894</v>
      </c>
    </row>
    <row r="2492" spans="1:11" x14ac:dyDescent="0.25">
      <c r="A2492" s="1">
        <v>41688</v>
      </c>
      <c r="B2492">
        <v>13.58</v>
      </c>
      <c r="E2492">
        <v>13.6829</v>
      </c>
      <c r="H2492">
        <v>13.7333</v>
      </c>
      <c r="K2492">
        <v>13.423999999999999</v>
      </c>
    </row>
    <row r="2493" spans="1:11" x14ac:dyDescent="0.25">
      <c r="A2493" s="1">
        <v>41684</v>
      </c>
      <c r="B2493">
        <v>13.215299999999999</v>
      </c>
      <c r="E2493">
        <v>13.2067</v>
      </c>
      <c r="H2493">
        <v>13.4587</v>
      </c>
      <c r="K2493">
        <v>13.1333</v>
      </c>
    </row>
    <row r="2494" spans="1:11" x14ac:dyDescent="0.25">
      <c r="A2494" s="1">
        <v>41683</v>
      </c>
      <c r="B2494">
        <v>13.3087</v>
      </c>
      <c r="E2494">
        <v>12.8893</v>
      </c>
      <c r="H2494">
        <v>13.514699999999999</v>
      </c>
      <c r="K2494">
        <v>12.8833</v>
      </c>
    </row>
    <row r="2495" spans="1:11" x14ac:dyDescent="0.25">
      <c r="A2495" s="1">
        <v>41682</v>
      </c>
      <c r="B2495">
        <v>13.0213</v>
      </c>
      <c r="E2495">
        <v>13.052</v>
      </c>
      <c r="H2495">
        <v>13.2179</v>
      </c>
      <c r="K2495">
        <v>12.954700000000001</v>
      </c>
    </row>
    <row r="2496" spans="1:11" x14ac:dyDescent="0.25">
      <c r="A2496" s="1">
        <v>41681</v>
      </c>
      <c r="B2496">
        <v>13.108000000000001</v>
      </c>
      <c r="E2496">
        <v>13.264699999999999</v>
      </c>
      <c r="H2496">
        <v>13.48</v>
      </c>
      <c r="K2496">
        <v>12.8467</v>
      </c>
    </row>
    <row r="2497" spans="1:11" x14ac:dyDescent="0.25">
      <c r="A2497" s="1">
        <v>41680</v>
      </c>
      <c r="B2497">
        <v>13.103999999999999</v>
      </c>
      <c r="E2497">
        <v>12.6227</v>
      </c>
      <c r="H2497">
        <v>13.2867</v>
      </c>
      <c r="K2497">
        <v>12.6213</v>
      </c>
    </row>
    <row r="2498" spans="1:11" x14ac:dyDescent="0.25">
      <c r="A2498" s="1">
        <v>41677</v>
      </c>
      <c r="B2498">
        <v>12.4353</v>
      </c>
      <c r="E2498">
        <v>12.067299999999999</v>
      </c>
      <c r="H2498">
        <v>12.442</v>
      </c>
      <c r="K2498">
        <v>11.9733</v>
      </c>
    </row>
    <row r="2499" spans="1:11" x14ac:dyDescent="0.25">
      <c r="A2499" s="1">
        <v>41676</v>
      </c>
      <c r="B2499">
        <v>11.891999999999999</v>
      </c>
      <c r="E2499">
        <v>11.753299999999999</v>
      </c>
      <c r="H2499">
        <v>12.007300000000001</v>
      </c>
      <c r="K2499">
        <v>11.7333</v>
      </c>
    </row>
    <row r="2500" spans="1:11" x14ac:dyDescent="0.25">
      <c r="A2500" s="1">
        <v>41675</v>
      </c>
      <c r="B2500">
        <v>11.628</v>
      </c>
      <c r="E2500">
        <v>11.886699999999999</v>
      </c>
      <c r="H2500">
        <v>12.039300000000001</v>
      </c>
      <c r="K2500">
        <v>11.290699999999999</v>
      </c>
    </row>
    <row r="2501" spans="1:11" x14ac:dyDescent="0.25">
      <c r="A2501" s="1">
        <v>41674</v>
      </c>
      <c r="B2501">
        <v>11.9153</v>
      </c>
      <c r="E2501">
        <v>12.0467</v>
      </c>
      <c r="H2501">
        <v>12.1067</v>
      </c>
      <c r="K2501">
        <v>11.746700000000001</v>
      </c>
    </row>
    <row r="2502" spans="1:11" x14ac:dyDescent="0.25">
      <c r="A2502" s="1">
        <v>41673</v>
      </c>
      <c r="B2502">
        <v>11.8073</v>
      </c>
      <c r="E2502">
        <v>12.1927</v>
      </c>
      <c r="H2502">
        <v>12.3253</v>
      </c>
      <c r="K2502">
        <v>11.677300000000001</v>
      </c>
    </row>
    <row r="2503" spans="1:11" x14ac:dyDescent="0.25">
      <c r="A2503" s="1">
        <v>41670</v>
      </c>
      <c r="B2503">
        <v>12.093999999999999</v>
      </c>
      <c r="E2503">
        <v>11.923299999999999</v>
      </c>
      <c r="H2503">
        <v>12.4</v>
      </c>
      <c r="K2503">
        <v>11.901</v>
      </c>
    </row>
    <row r="2504" spans="1:11" x14ac:dyDescent="0.25">
      <c r="A2504" s="1">
        <v>41669</v>
      </c>
      <c r="B2504">
        <v>12.189299999999999</v>
      </c>
      <c r="E2504">
        <v>11.8667</v>
      </c>
      <c r="H2504">
        <v>12.3187</v>
      </c>
      <c r="K2504">
        <v>11.800700000000001</v>
      </c>
    </row>
    <row r="2505" spans="1:11" x14ac:dyDescent="0.25">
      <c r="A2505" s="1">
        <v>41668</v>
      </c>
      <c r="B2505">
        <v>11.682</v>
      </c>
      <c r="E2505">
        <v>11.6867</v>
      </c>
      <c r="H2505">
        <v>11.939299999999999</v>
      </c>
      <c r="K2505">
        <v>11.5421</v>
      </c>
    </row>
    <row r="2506" spans="1:11" x14ac:dyDescent="0.25">
      <c r="A2506" s="1">
        <v>41667</v>
      </c>
      <c r="B2506">
        <v>11.891999999999999</v>
      </c>
      <c r="E2506">
        <v>11.433299999999999</v>
      </c>
      <c r="H2506">
        <v>11.932</v>
      </c>
      <c r="K2506">
        <v>11.4</v>
      </c>
    </row>
    <row r="2507" spans="1:11" x14ac:dyDescent="0.25">
      <c r="A2507" s="1">
        <v>41666</v>
      </c>
      <c r="B2507">
        <v>11.308</v>
      </c>
      <c r="E2507">
        <v>11.677300000000001</v>
      </c>
      <c r="H2507">
        <v>11.8613</v>
      </c>
      <c r="K2507">
        <v>10.980700000000001</v>
      </c>
    </row>
    <row r="2508" spans="1:11" x14ac:dyDescent="0.25">
      <c r="A2508" s="1">
        <v>41663</v>
      </c>
      <c r="B2508">
        <v>11.64</v>
      </c>
      <c r="E2508">
        <v>11.8567</v>
      </c>
      <c r="H2508">
        <v>12.032</v>
      </c>
      <c r="K2508">
        <v>11.5687</v>
      </c>
    </row>
    <row r="2509" spans="1:11" x14ac:dyDescent="0.25">
      <c r="A2509" s="1">
        <v>41662</v>
      </c>
      <c r="B2509">
        <v>12.1</v>
      </c>
      <c r="E2509">
        <v>11.815300000000001</v>
      </c>
      <c r="H2509">
        <v>12.1587</v>
      </c>
      <c r="K2509">
        <v>11.561299999999999</v>
      </c>
    </row>
    <row r="2510" spans="1:11" x14ac:dyDescent="0.25">
      <c r="A2510" s="1">
        <v>41661</v>
      </c>
      <c r="B2510">
        <v>11.904</v>
      </c>
      <c r="E2510">
        <v>11.853999999999999</v>
      </c>
      <c r="H2510">
        <v>12.0213</v>
      </c>
      <c r="K2510">
        <v>11.650700000000001</v>
      </c>
    </row>
    <row r="2511" spans="1:11" x14ac:dyDescent="0.25">
      <c r="A2511" s="1">
        <v>41660</v>
      </c>
      <c r="B2511">
        <v>11.778700000000001</v>
      </c>
      <c r="E2511">
        <v>11.416</v>
      </c>
      <c r="H2511">
        <v>11.8193</v>
      </c>
      <c r="K2511">
        <v>11.3873</v>
      </c>
    </row>
    <row r="2512" spans="1:11" x14ac:dyDescent="0.25">
      <c r="A2512" s="1">
        <v>41656</v>
      </c>
      <c r="B2512">
        <v>11.334</v>
      </c>
      <c r="E2512">
        <v>11.346</v>
      </c>
      <c r="H2512">
        <v>11.5467</v>
      </c>
      <c r="K2512">
        <v>11.1967</v>
      </c>
    </row>
    <row r="2513" spans="1:11" x14ac:dyDescent="0.25">
      <c r="A2513" s="1">
        <v>41655</v>
      </c>
      <c r="B2513">
        <v>11.398</v>
      </c>
      <c r="E2513">
        <v>10.833299999999999</v>
      </c>
      <c r="H2513">
        <v>11.513299999999999</v>
      </c>
      <c r="K2513">
        <v>10.826700000000001</v>
      </c>
    </row>
    <row r="2514" spans="1:11" x14ac:dyDescent="0.25">
      <c r="A2514" s="1">
        <v>41654</v>
      </c>
      <c r="B2514">
        <v>10.942</v>
      </c>
      <c r="E2514">
        <v>11.23</v>
      </c>
      <c r="H2514">
        <v>11.481999999999999</v>
      </c>
      <c r="K2514">
        <v>10.806699999999999</v>
      </c>
    </row>
    <row r="2515" spans="1:11" x14ac:dyDescent="0.25">
      <c r="A2515" s="1">
        <v>41653</v>
      </c>
      <c r="B2515">
        <v>10.751300000000001</v>
      </c>
      <c r="E2515">
        <v>9.3666999999999998</v>
      </c>
      <c r="H2515">
        <v>10.8</v>
      </c>
      <c r="K2515">
        <v>9.1113999999999997</v>
      </c>
    </row>
    <row r="2516" spans="1:11" x14ac:dyDescent="0.25">
      <c r="A2516" s="1">
        <v>41652</v>
      </c>
      <c r="B2516">
        <v>9.2893000000000008</v>
      </c>
      <c r="E2516">
        <v>9.7187000000000001</v>
      </c>
      <c r="H2516">
        <v>9.8000000000000007</v>
      </c>
      <c r="K2516">
        <v>9.1880000000000006</v>
      </c>
    </row>
    <row r="2517" spans="1:11" x14ac:dyDescent="0.25">
      <c r="A2517" s="1">
        <v>41649</v>
      </c>
      <c r="B2517">
        <v>9.7147000000000006</v>
      </c>
      <c r="E2517">
        <v>9.8972999999999995</v>
      </c>
      <c r="H2517">
        <v>9.9267000000000003</v>
      </c>
      <c r="K2517">
        <v>9.4832999999999998</v>
      </c>
    </row>
    <row r="2518" spans="1:11" x14ac:dyDescent="0.25">
      <c r="A2518" s="1">
        <v>41648</v>
      </c>
      <c r="B2518">
        <v>9.8353000000000002</v>
      </c>
      <c r="E2518">
        <v>10.166700000000001</v>
      </c>
      <c r="H2518">
        <v>10.2287</v>
      </c>
      <c r="K2518">
        <v>9.7899999999999991</v>
      </c>
    </row>
    <row r="2519" spans="1:11" x14ac:dyDescent="0.25">
      <c r="A2519" s="1">
        <v>41647</v>
      </c>
      <c r="B2519">
        <v>10.0853</v>
      </c>
      <c r="E2519">
        <v>9.9232999999999993</v>
      </c>
      <c r="H2519">
        <v>10.246700000000001</v>
      </c>
      <c r="K2519">
        <v>9.9172999999999991</v>
      </c>
    </row>
    <row r="2520" spans="1:11" x14ac:dyDescent="0.25">
      <c r="A2520" s="1">
        <v>41646</v>
      </c>
      <c r="B2520">
        <v>9.9573</v>
      </c>
      <c r="E2520">
        <v>9.8413000000000004</v>
      </c>
      <c r="H2520">
        <v>10.0267</v>
      </c>
      <c r="K2520">
        <v>9.6832999999999991</v>
      </c>
    </row>
    <row r="2521" spans="1:11" x14ac:dyDescent="0.25">
      <c r="A2521" s="1">
        <v>41645</v>
      </c>
      <c r="B2521">
        <v>9.8000000000000007</v>
      </c>
      <c r="E2521">
        <v>10</v>
      </c>
      <c r="H2521">
        <v>10.0267</v>
      </c>
      <c r="K2521">
        <v>9.6827000000000005</v>
      </c>
    </row>
    <row r="2522" spans="1:11" x14ac:dyDescent="0.25">
      <c r="A2522" s="1">
        <v>41642</v>
      </c>
      <c r="B2522">
        <v>9.9707000000000008</v>
      </c>
      <c r="E2522">
        <v>10</v>
      </c>
      <c r="H2522">
        <v>10.146000000000001</v>
      </c>
      <c r="K2522">
        <v>9.9067000000000007</v>
      </c>
    </row>
    <row r="2523" spans="1:11" x14ac:dyDescent="0.25">
      <c r="A2523" s="1">
        <v>41641</v>
      </c>
      <c r="B2523">
        <v>10.0067</v>
      </c>
      <c r="E2523">
        <v>9.9867000000000008</v>
      </c>
      <c r="H2523">
        <v>10.165100000000001</v>
      </c>
      <c r="K2523">
        <v>9.77</v>
      </c>
    </row>
    <row r="2524" spans="1:11" x14ac:dyDescent="0.25">
      <c r="A2524" s="1">
        <v>41639</v>
      </c>
      <c r="B2524">
        <v>10.028600000000001</v>
      </c>
      <c r="E2524">
        <v>10.1547</v>
      </c>
      <c r="H2524">
        <v>10.2133</v>
      </c>
      <c r="K2524">
        <v>9.9107000000000003</v>
      </c>
    </row>
    <row r="2525" spans="1:11" x14ac:dyDescent="0.25">
      <c r="A2525" s="1">
        <v>41638</v>
      </c>
      <c r="B2525">
        <v>10.162699999999999</v>
      </c>
      <c r="E2525">
        <v>10.0747</v>
      </c>
      <c r="H2525">
        <v>10.3207</v>
      </c>
      <c r="K2525">
        <v>10.050000000000001</v>
      </c>
    </row>
    <row r="2526" spans="1:11" x14ac:dyDescent="0.25">
      <c r="A2526" s="1">
        <v>41635</v>
      </c>
      <c r="B2526">
        <v>10.0747</v>
      </c>
      <c r="E2526">
        <v>10.353300000000001</v>
      </c>
      <c r="H2526">
        <v>10.3667</v>
      </c>
      <c r="K2526">
        <v>10.0533</v>
      </c>
    </row>
    <row r="2527" spans="1:11" x14ac:dyDescent="0.25">
      <c r="A2527" s="1">
        <v>41634</v>
      </c>
      <c r="B2527">
        <v>10.3667</v>
      </c>
      <c r="E2527">
        <v>10.336</v>
      </c>
      <c r="H2527">
        <v>10.533300000000001</v>
      </c>
      <c r="K2527">
        <v>10.286</v>
      </c>
    </row>
    <row r="2528" spans="1:11" x14ac:dyDescent="0.25">
      <c r="A2528" s="1">
        <v>41632</v>
      </c>
      <c r="B2528">
        <v>10.093999999999999</v>
      </c>
      <c r="E2528">
        <v>10</v>
      </c>
      <c r="H2528">
        <v>10.331300000000001</v>
      </c>
      <c r="K2528">
        <v>9.9879999999999995</v>
      </c>
    </row>
    <row r="2529" spans="1:11" x14ac:dyDescent="0.25">
      <c r="A2529" s="1">
        <v>41631</v>
      </c>
      <c r="B2529">
        <v>9.57</v>
      </c>
      <c r="E2529">
        <v>9.6567000000000007</v>
      </c>
      <c r="H2529">
        <v>9.7492999999999999</v>
      </c>
      <c r="K2529">
        <v>9.5067000000000004</v>
      </c>
    </row>
    <row r="2530" spans="1:11" x14ac:dyDescent="0.25">
      <c r="A2530" s="1">
        <v>41628</v>
      </c>
      <c r="B2530">
        <v>9.5493000000000006</v>
      </c>
      <c r="E2530">
        <v>9.4387000000000008</v>
      </c>
      <c r="H2530">
        <v>9.6233000000000004</v>
      </c>
      <c r="K2530">
        <v>9.4387000000000008</v>
      </c>
    </row>
    <row r="2531" spans="1:11" x14ac:dyDescent="0.25">
      <c r="A2531" s="1">
        <v>41627</v>
      </c>
      <c r="B2531">
        <v>9.3812999999999995</v>
      </c>
      <c r="E2531">
        <v>9.7933000000000003</v>
      </c>
      <c r="H2531">
        <v>9.8000000000000007</v>
      </c>
      <c r="K2531">
        <v>9.2733000000000008</v>
      </c>
    </row>
    <row r="2532" spans="1:11" x14ac:dyDescent="0.25">
      <c r="A2532" s="1">
        <v>41626</v>
      </c>
      <c r="B2532">
        <v>9.8652999999999995</v>
      </c>
      <c r="E2532">
        <v>10.1493</v>
      </c>
      <c r="H2532">
        <v>10.326700000000001</v>
      </c>
      <c r="K2532">
        <v>9.73</v>
      </c>
    </row>
    <row r="2533" spans="1:11" x14ac:dyDescent="0.25">
      <c r="A2533" s="1">
        <v>41625</v>
      </c>
      <c r="B2533">
        <v>10.164</v>
      </c>
      <c r="E2533">
        <v>9.8386999999999993</v>
      </c>
      <c r="H2533">
        <v>10.3087</v>
      </c>
      <c r="K2533">
        <v>9.7548999999999992</v>
      </c>
    </row>
    <row r="2534" spans="1:11" x14ac:dyDescent="0.25">
      <c r="A2534" s="1">
        <v>41624</v>
      </c>
      <c r="B2534">
        <v>9.8627000000000002</v>
      </c>
      <c r="E2534">
        <v>9.8986999999999998</v>
      </c>
      <c r="H2534">
        <v>10.028700000000001</v>
      </c>
      <c r="K2534">
        <v>9.74</v>
      </c>
    </row>
    <row r="2535" spans="1:11" x14ac:dyDescent="0.25">
      <c r="A2535" s="1">
        <v>41621</v>
      </c>
      <c r="B2535">
        <v>9.8436000000000003</v>
      </c>
      <c r="E2535">
        <v>9.8699999999999992</v>
      </c>
      <c r="H2535">
        <v>10.119999999999999</v>
      </c>
      <c r="K2535">
        <v>9.8213000000000008</v>
      </c>
    </row>
    <row r="2536" spans="1:11" x14ac:dyDescent="0.25">
      <c r="A2536" s="1">
        <v>41620</v>
      </c>
      <c r="B2536">
        <v>9.8313000000000006</v>
      </c>
      <c r="E2536">
        <v>9.3132999999999999</v>
      </c>
      <c r="H2536">
        <v>9.8826999999999998</v>
      </c>
      <c r="K2536">
        <v>9.2353000000000005</v>
      </c>
    </row>
    <row r="2537" spans="1:11" x14ac:dyDescent="0.25">
      <c r="A2537" s="1">
        <v>41619</v>
      </c>
      <c r="B2537">
        <v>9.31</v>
      </c>
      <c r="E2537">
        <v>9.4587000000000003</v>
      </c>
      <c r="H2537">
        <v>9.5366999999999997</v>
      </c>
      <c r="K2537">
        <v>9.2993000000000006</v>
      </c>
    </row>
    <row r="2538" spans="1:11" x14ac:dyDescent="0.25">
      <c r="A2538" s="1">
        <v>41618</v>
      </c>
      <c r="B2538">
        <v>9.4793000000000003</v>
      </c>
      <c r="E2538">
        <v>9.3367000000000004</v>
      </c>
      <c r="H2538">
        <v>9.7247000000000003</v>
      </c>
      <c r="K2538">
        <v>9.3239999999999998</v>
      </c>
    </row>
    <row r="2539" spans="1:11" x14ac:dyDescent="0.25">
      <c r="A2539" s="1">
        <v>41617</v>
      </c>
      <c r="B2539">
        <v>9.44</v>
      </c>
      <c r="E2539">
        <v>9.1333000000000002</v>
      </c>
      <c r="H2539">
        <v>9.4466999999999999</v>
      </c>
      <c r="K2539">
        <v>8.9473000000000003</v>
      </c>
    </row>
    <row r="2540" spans="1:11" x14ac:dyDescent="0.25">
      <c r="A2540" s="1">
        <v>41614</v>
      </c>
      <c r="B2540">
        <v>9.1572999999999993</v>
      </c>
      <c r="E2540">
        <v>9.4339999999999993</v>
      </c>
      <c r="H2540">
        <v>9.4992999999999999</v>
      </c>
      <c r="K2540">
        <v>9.0867000000000004</v>
      </c>
    </row>
    <row r="2541" spans="1:11" x14ac:dyDescent="0.25">
      <c r="A2541" s="1">
        <v>41613</v>
      </c>
      <c r="B2541">
        <v>9.3652999999999995</v>
      </c>
      <c r="E2541">
        <v>9.3432999999999993</v>
      </c>
      <c r="H2541">
        <v>9.5566999999999993</v>
      </c>
      <c r="K2541">
        <v>9.3000000000000007</v>
      </c>
    </row>
    <row r="2542" spans="1:11" x14ac:dyDescent="0.25">
      <c r="A2542" s="1">
        <v>41612</v>
      </c>
      <c r="B2542">
        <v>9.2632999999999992</v>
      </c>
      <c r="E2542">
        <v>9.6212999999999997</v>
      </c>
      <c r="H2542">
        <v>9.6287000000000003</v>
      </c>
      <c r="K2542">
        <v>9.1419999999999995</v>
      </c>
    </row>
    <row r="2543" spans="1:11" x14ac:dyDescent="0.25">
      <c r="A2543" s="1">
        <v>41611</v>
      </c>
      <c r="B2543">
        <v>9.6466999999999992</v>
      </c>
      <c r="E2543">
        <v>8.8452999999999999</v>
      </c>
      <c r="H2543">
        <v>9.6626999999999992</v>
      </c>
      <c r="K2543">
        <v>8.7727000000000004</v>
      </c>
    </row>
    <row r="2544" spans="1:11" x14ac:dyDescent="0.25">
      <c r="A2544" s="1">
        <v>41610</v>
      </c>
      <c r="B2544">
        <v>8.2780000000000005</v>
      </c>
      <c r="E2544">
        <v>8.4232999999999993</v>
      </c>
      <c r="H2544">
        <v>8.57</v>
      </c>
      <c r="K2544">
        <v>8.2621000000000002</v>
      </c>
    </row>
    <row r="2545" spans="1:11" x14ac:dyDescent="0.25">
      <c r="A2545" s="1">
        <v>41607</v>
      </c>
      <c r="B2545">
        <v>8.4853000000000005</v>
      </c>
      <c r="E2545">
        <v>8.6513000000000009</v>
      </c>
      <c r="H2545">
        <v>8.7059999999999995</v>
      </c>
      <c r="K2545">
        <v>8.4652999999999992</v>
      </c>
    </row>
    <row r="2546" spans="1:11" x14ac:dyDescent="0.25">
      <c r="A2546" s="1">
        <v>41605</v>
      </c>
      <c r="B2546">
        <v>8.4626999999999999</v>
      </c>
      <c r="E2546">
        <v>8.0873000000000008</v>
      </c>
      <c r="H2546">
        <v>8.4633000000000003</v>
      </c>
      <c r="K2546">
        <v>7.968</v>
      </c>
    </row>
    <row r="2547" spans="1:11" x14ac:dyDescent="0.25">
      <c r="A2547" s="1">
        <v>41604</v>
      </c>
      <c r="B2547">
        <v>8.0333000000000006</v>
      </c>
      <c r="E2547">
        <v>7.9587000000000003</v>
      </c>
      <c r="H2547">
        <v>8.1813000000000002</v>
      </c>
      <c r="K2547">
        <v>7.74</v>
      </c>
    </row>
    <row r="2548" spans="1:11" x14ac:dyDescent="0.25">
      <c r="A2548" s="1">
        <v>41603</v>
      </c>
      <c r="B2548">
        <v>8.0559999999999992</v>
      </c>
      <c r="E2548">
        <v>8.3000000000000007</v>
      </c>
      <c r="H2548">
        <v>8.3893000000000004</v>
      </c>
      <c r="K2548">
        <v>8.02</v>
      </c>
    </row>
    <row r="2549" spans="1:11" x14ac:dyDescent="0.25">
      <c r="A2549" s="1">
        <v>41600</v>
      </c>
      <c r="B2549">
        <v>8.0920000000000005</v>
      </c>
      <c r="E2549">
        <v>8.1052999999999997</v>
      </c>
      <c r="H2549">
        <v>8.1832999999999991</v>
      </c>
      <c r="K2549">
        <v>7.8620000000000001</v>
      </c>
    </row>
    <row r="2550" spans="1:11" x14ac:dyDescent="0.25">
      <c r="A2550" s="1">
        <v>41599</v>
      </c>
      <c r="B2550">
        <v>8.14</v>
      </c>
      <c r="E2550">
        <v>8.1927000000000003</v>
      </c>
      <c r="H2550">
        <v>8.3193000000000001</v>
      </c>
      <c r="K2550">
        <v>8.0167000000000002</v>
      </c>
    </row>
    <row r="2551" spans="1:11" x14ac:dyDescent="0.25">
      <c r="A2551" s="1">
        <v>41598</v>
      </c>
      <c r="B2551">
        <v>8.0739999999999998</v>
      </c>
      <c r="E2551">
        <v>8.4053000000000004</v>
      </c>
      <c r="H2551">
        <v>8.4967000000000006</v>
      </c>
      <c r="K2551">
        <v>7.9372999999999996</v>
      </c>
    </row>
    <row r="2552" spans="1:11" x14ac:dyDescent="0.25">
      <c r="A2552" s="1">
        <v>41597</v>
      </c>
      <c r="B2552">
        <v>8.4060000000000006</v>
      </c>
      <c r="E2552">
        <v>7.9619999999999997</v>
      </c>
      <c r="H2552">
        <v>8.6</v>
      </c>
      <c r="K2552">
        <v>7.9480000000000004</v>
      </c>
    </row>
    <row r="2553" spans="1:11" x14ac:dyDescent="0.25">
      <c r="A2553" s="1">
        <v>41596</v>
      </c>
      <c r="B2553">
        <v>8.1052999999999997</v>
      </c>
      <c r="E2553">
        <v>9.0180000000000007</v>
      </c>
      <c r="H2553">
        <v>9.0299999999999994</v>
      </c>
      <c r="K2553">
        <v>7.9740000000000002</v>
      </c>
    </row>
    <row r="2554" spans="1:11" x14ac:dyDescent="0.25">
      <c r="A2554" s="1">
        <v>41593</v>
      </c>
      <c r="B2554">
        <v>9.0299999999999994</v>
      </c>
      <c r="E2554">
        <v>9.1233000000000004</v>
      </c>
      <c r="H2554">
        <v>9.1966999999999999</v>
      </c>
      <c r="K2554">
        <v>8.9566999999999997</v>
      </c>
    </row>
    <row r="2555" spans="1:11" x14ac:dyDescent="0.25">
      <c r="A2555" s="1">
        <v>41592</v>
      </c>
      <c r="B2555">
        <v>9.1732999999999993</v>
      </c>
      <c r="E2555">
        <v>9.2613000000000003</v>
      </c>
      <c r="H2555">
        <v>9.36</v>
      </c>
      <c r="K2555">
        <v>8.9406999999999996</v>
      </c>
    </row>
    <row r="2556" spans="1:11" x14ac:dyDescent="0.25">
      <c r="A2556" s="1">
        <v>41591</v>
      </c>
      <c r="B2556">
        <v>9.2467000000000006</v>
      </c>
      <c r="E2556">
        <v>9.3893000000000004</v>
      </c>
      <c r="H2556">
        <v>9.4913000000000007</v>
      </c>
      <c r="K2556">
        <v>9.0894999999999992</v>
      </c>
    </row>
    <row r="2557" spans="1:11" x14ac:dyDescent="0.25">
      <c r="A2557" s="1">
        <v>41590</v>
      </c>
      <c r="B2557">
        <v>9.1867000000000001</v>
      </c>
      <c r="E2557">
        <v>9.6460000000000008</v>
      </c>
      <c r="H2557">
        <v>9.6466999999999992</v>
      </c>
      <c r="K2557">
        <v>9.0786999999999995</v>
      </c>
    </row>
    <row r="2558" spans="1:11" x14ac:dyDescent="0.25">
      <c r="A2558" s="1">
        <v>41589</v>
      </c>
      <c r="B2558">
        <v>9.6464999999999996</v>
      </c>
      <c r="E2558">
        <v>9.4</v>
      </c>
      <c r="H2558">
        <v>9.6946999999999992</v>
      </c>
      <c r="K2558">
        <v>9.14</v>
      </c>
    </row>
    <row r="2559" spans="1:11" x14ac:dyDescent="0.25">
      <c r="A2559" s="1">
        <v>41586</v>
      </c>
      <c r="B2559">
        <v>9.1966999999999999</v>
      </c>
      <c r="E2559">
        <v>9.0986999999999991</v>
      </c>
      <c r="H2559">
        <v>9.3733000000000004</v>
      </c>
      <c r="K2559">
        <v>8.8213000000000008</v>
      </c>
    </row>
    <row r="2560" spans="1:11" x14ac:dyDescent="0.25">
      <c r="A2560" s="1">
        <v>41585</v>
      </c>
      <c r="B2560">
        <v>9.3180999999999994</v>
      </c>
      <c r="E2560">
        <v>9.6127000000000002</v>
      </c>
      <c r="H2560">
        <v>9.7100000000000009</v>
      </c>
      <c r="K2560">
        <v>9.1746999999999996</v>
      </c>
    </row>
    <row r="2561" spans="1:11" x14ac:dyDescent="0.25">
      <c r="A2561" s="1">
        <v>41584</v>
      </c>
      <c r="B2561">
        <v>10.077299999999999</v>
      </c>
      <c r="E2561">
        <v>10.3207</v>
      </c>
      <c r="H2561">
        <v>10.715299999999999</v>
      </c>
      <c r="K2561">
        <v>9.7569999999999997</v>
      </c>
    </row>
    <row r="2562" spans="1:11" x14ac:dyDescent="0.25">
      <c r="A2562" s="1">
        <v>41583</v>
      </c>
      <c r="B2562">
        <v>11.7873</v>
      </c>
      <c r="E2562">
        <v>12</v>
      </c>
      <c r="H2562">
        <v>12.0953</v>
      </c>
      <c r="K2562">
        <v>11.423999999999999</v>
      </c>
    </row>
    <row r="2563" spans="1:11" x14ac:dyDescent="0.25">
      <c r="A2563" s="1">
        <v>41582</v>
      </c>
      <c r="B2563">
        <v>11.68</v>
      </c>
      <c r="E2563">
        <v>11</v>
      </c>
      <c r="H2563">
        <v>11.6927</v>
      </c>
      <c r="K2563">
        <v>10.948</v>
      </c>
    </row>
    <row r="2564" spans="1:11" x14ac:dyDescent="0.25">
      <c r="A2564" s="1">
        <v>41579</v>
      </c>
      <c r="B2564">
        <v>10.811299999999999</v>
      </c>
      <c r="E2564">
        <v>10.8667</v>
      </c>
      <c r="H2564">
        <v>11.06</v>
      </c>
      <c r="K2564">
        <v>10.694000000000001</v>
      </c>
    </row>
    <row r="2565" spans="1:11" x14ac:dyDescent="0.25">
      <c r="A2565" s="1">
        <v>41578</v>
      </c>
      <c r="B2565">
        <v>10.662699999999999</v>
      </c>
      <c r="E2565">
        <v>10.378</v>
      </c>
      <c r="H2565">
        <v>10.8293</v>
      </c>
      <c r="K2565">
        <v>10.220000000000001</v>
      </c>
    </row>
    <row r="2566" spans="1:11" x14ac:dyDescent="0.25">
      <c r="A2566" s="1">
        <v>41577</v>
      </c>
      <c r="B2566">
        <v>10.614699999999999</v>
      </c>
      <c r="E2566">
        <v>10.975300000000001</v>
      </c>
      <c r="H2566">
        <v>11.178699999999999</v>
      </c>
      <c r="K2566">
        <v>10.544700000000001</v>
      </c>
    </row>
    <row r="2567" spans="1:11" x14ac:dyDescent="0.25">
      <c r="A2567" s="1">
        <v>41576</v>
      </c>
      <c r="B2567">
        <v>10.964700000000001</v>
      </c>
      <c r="E2567">
        <v>10.8507</v>
      </c>
      <c r="H2567">
        <v>11.0297</v>
      </c>
      <c r="K2567">
        <v>10.199999999999999</v>
      </c>
    </row>
    <row r="2568" spans="1:11" x14ac:dyDescent="0.25">
      <c r="A2568" s="1">
        <v>41575</v>
      </c>
      <c r="B2568">
        <v>10.8573</v>
      </c>
      <c r="E2568">
        <v>11.3453</v>
      </c>
      <c r="H2568">
        <v>11.3667</v>
      </c>
      <c r="K2568">
        <v>10.8133</v>
      </c>
    </row>
    <row r="2569" spans="1:11" x14ac:dyDescent="0.25">
      <c r="A2569" s="1">
        <v>41572</v>
      </c>
      <c r="B2569">
        <v>11.310700000000001</v>
      </c>
      <c r="E2569">
        <v>11.614000000000001</v>
      </c>
      <c r="H2569">
        <v>11.6333</v>
      </c>
      <c r="K2569">
        <v>11.12</v>
      </c>
    </row>
    <row r="2570" spans="1:11" x14ac:dyDescent="0.25">
      <c r="A2570" s="1">
        <v>41571</v>
      </c>
      <c r="B2570">
        <v>11.5433</v>
      </c>
      <c r="E2570">
        <v>11</v>
      </c>
      <c r="H2570">
        <v>11.6333</v>
      </c>
      <c r="K2570">
        <v>10.855</v>
      </c>
    </row>
    <row r="2571" spans="1:11" x14ac:dyDescent="0.25">
      <c r="A2571" s="1">
        <v>41570</v>
      </c>
      <c r="B2571">
        <v>10.966699999999999</v>
      </c>
      <c r="E2571">
        <v>11.2607</v>
      </c>
      <c r="H2571">
        <v>11.454000000000001</v>
      </c>
      <c r="K2571">
        <v>10.6767</v>
      </c>
    </row>
    <row r="2572" spans="1:11" x14ac:dyDescent="0.25">
      <c r="A2572" s="1">
        <v>41569</v>
      </c>
      <c r="B2572">
        <v>11.436</v>
      </c>
      <c r="E2572">
        <v>11.3667</v>
      </c>
      <c r="H2572">
        <v>11.852</v>
      </c>
      <c r="K2572">
        <v>11.074</v>
      </c>
    </row>
    <row r="2573" spans="1:11" x14ac:dyDescent="0.25">
      <c r="A2573" s="1">
        <v>41568</v>
      </c>
      <c r="B2573">
        <v>11.5067</v>
      </c>
      <c r="E2573">
        <v>12.2187</v>
      </c>
      <c r="H2573">
        <v>12.226000000000001</v>
      </c>
      <c r="K2573">
        <v>11.4</v>
      </c>
    </row>
    <row r="2574" spans="1:11" x14ac:dyDescent="0.25">
      <c r="A2574" s="1">
        <v>41565</v>
      </c>
      <c r="B2574">
        <v>12.226699999999999</v>
      </c>
      <c r="E2574">
        <v>12.2767</v>
      </c>
      <c r="H2574">
        <v>12.3973</v>
      </c>
      <c r="K2574">
        <v>12.167999999999999</v>
      </c>
    </row>
    <row r="2575" spans="1:11" x14ac:dyDescent="0.25">
      <c r="A2575" s="1">
        <v>41564</v>
      </c>
      <c r="B2575">
        <v>12.1868</v>
      </c>
      <c r="E2575">
        <v>12.236000000000001</v>
      </c>
      <c r="H2575">
        <v>12.32</v>
      </c>
      <c r="K2575">
        <v>12.066000000000001</v>
      </c>
    </row>
    <row r="2576" spans="1:11" x14ac:dyDescent="0.25">
      <c r="A2576" s="1">
        <v>41563</v>
      </c>
      <c r="B2576">
        <v>12.237299999999999</v>
      </c>
      <c r="E2576">
        <v>12.326700000000001</v>
      </c>
      <c r="H2576">
        <v>12.486700000000001</v>
      </c>
      <c r="K2576">
        <v>12.1393</v>
      </c>
    </row>
    <row r="2577" spans="1:11" x14ac:dyDescent="0.25">
      <c r="A2577" s="1">
        <v>41562</v>
      </c>
      <c r="B2577">
        <v>12.262700000000001</v>
      </c>
      <c r="E2577">
        <v>12.352</v>
      </c>
      <c r="H2577">
        <v>12.585900000000001</v>
      </c>
      <c r="K2577">
        <v>12.212</v>
      </c>
    </row>
    <row r="2578" spans="1:11" x14ac:dyDescent="0.25">
      <c r="A2578" s="1">
        <v>41561</v>
      </c>
      <c r="B2578">
        <v>11.981299999999999</v>
      </c>
      <c r="E2578">
        <v>11.666700000000001</v>
      </c>
      <c r="H2578">
        <v>12.166700000000001</v>
      </c>
      <c r="K2578">
        <v>11.61</v>
      </c>
    </row>
    <row r="2579" spans="1:11" x14ac:dyDescent="0.25">
      <c r="A2579" s="1">
        <v>41558</v>
      </c>
      <c r="B2579">
        <v>11.9133</v>
      </c>
      <c r="E2579">
        <v>11.5167</v>
      </c>
      <c r="H2579">
        <v>11.952500000000001</v>
      </c>
      <c r="K2579">
        <v>11.4133</v>
      </c>
    </row>
    <row r="2580" spans="1:11" x14ac:dyDescent="0.25">
      <c r="A2580" s="1">
        <v>41557</v>
      </c>
      <c r="B2580">
        <v>11.528700000000001</v>
      </c>
      <c r="E2580">
        <v>11.539300000000001</v>
      </c>
      <c r="H2580">
        <v>11.716699999999999</v>
      </c>
      <c r="K2580">
        <v>11.3127</v>
      </c>
    </row>
    <row r="2581" spans="1:11" x14ac:dyDescent="0.25">
      <c r="A2581" s="1">
        <v>41556</v>
      </c>
      <c r="B2581">
        <v>11.252000000000001</v>
      </c>
      <c r="E2581">
        <v>11.6487</v>
      </c>
      <c r="H2581">
        <v>11.666</v>
      </c>
      <c r="K2581">
        <v>10.7667</v>
      </c>
    </row>
    <row r="2582" spans="1:11" x14ac:dyDescent="0.25">
      <c r="A2582" s="1">
        <v>41555</v>
      </c>
      <c r="B2582">
        <v>11.6487</v>
      </c>
      <c r="E2582">
        <v>12.2933</v>
      </c>
      <c r="H2582">
        <v>12.395300000000001</v>
      </c>
      <c r="K2582">
        <v>11.5473</v>
      </c>
    </row>
    <row r="2583" spans="1:11" x14ac:dyDescent="0.25">
      <c r="A2583" s="1">
        <v>41554</v>
      </c>
      <c r="B2583">
        <v>12.204700000000001</v>
      </c>
      <c r="E2583">
        <v>12.164</v>
      </c>
      <c r="H2583">
        <v>12.448700000000001</v>
      </c>
      <c r="K2583">
        <v>12.017300000000001</v>
      </c>
    </row>
    <row r="2584" spans="1:11" x14ac:dyDescent="0.25">
      <c r="A2584" s="1">
        <v>41551</v>
      </c>
      <c r="B2584">
        <v>12.065300000000001</v>
      </c>
      <c r="E2584">
        <v>11.76</v>
      </c>
      <c r="H2584">
        <v>12.0787</v>
      </c>
      <c r="K2584">
        <v>11.51</v>
      </c>
    </row>
    <row r="2585" spans="1:11" x14ac:dyDescent="0.25">
      <c r="A2585" s="1">
        <v>41550</v>
      </c>
      <c r="B2585">
        <v>11.554</v>
      </c>
      <c r="E2585">
        <v>11.669700000000001</v>
      </c>
      <c r="H2585">
        <v>11.9793</v>
      </c>
      <c r="K2585">
        <v>11.2</v>
      </c>
    </row>
    <row r="2586" spans="1:11" x14ac:dyDescent="0.25">
      <c r="A2586" s="1">
        <v>41549</v>
      </c>
      <c r="B2586">
        <v>12.0633</v>
      </c>
      <c r="E2586">
        <v>12.572699999999999</v>
      </c>
      <c r="H2586">
        <v>12.7887</v>
      </c>
      <c r="K2586">
        <v>11.693300000000001</v>
      </c>
    </row>
    <row r="2587" spans="1:11" x14ac:dyDescent="0.25">
      <c r="A2587" s="1">
        <v>41548</v>
      </c>
      <c r="B2587">
        <v>12.8667</v>
      </c>
      <c r="E2587">
        <v>12.9307</v>
      </c>
      <c r="H2587">
        <v>12.948700000000001</v>
      </c>
      <c r="K2587">
        <v>12.558</v>
      </c>
    </row>
    <row r="2588" spans="1:11" x14ac:dyDescent="0.25">
      <c r="A2588" s="1">
        <v>41547</v>
      </c>
      <c r="B2588">
        <v>12.891299999999999</v>
      </c>
      <c r="E2588">
        <v>12.6</v>
      </c>
      <c r="H2588">
        <v>12.966699999999999</v>
      </c>
      <c r="K2588">
        <v>12.533300000000001</v>
      </c>
    </row>
    <row r="2589" spans="1:11" x14ac:dyDescent="0.25">
      <c r="A2589" s="1">
        <v>41544</v>
      </c>
      <c r="B2589">
        <v>12.726699999999999</v>
      </c>
      <c r="E2589">
        <v>12.501300000000001</v>
      </c>
      <c r="H2589">
        <v>12.752000000000001</v>
      </c>
      <c r="K2589">
        <v>12.428699999999999</v>
      </c>
    </row>
    <row r="2590" spans="1:11" x14ac:dyDescent="0.25">
      <c r="A2590" s="1">
        <v>41543</v>
      </c>
      <c r="B2590">
        <v>12.576000000000001</v>
      </c>
      <c r="E2590">
        <v>12.4467</v>
      </c>
      <c r="H2590">
        <v>12.645300000000001</v>
      </c>
      <c r="K2590">
        <v>12.3741</v>
      </c>
    </row>
    <row r="2591" spans="1:11" x14ac:dyDescent="0.25">
      <c r="A2591" s="1">
        <v>41542</v>
      </c>
      <c r="B2591">
        <v>12.3492</v>
      </c>
      <c r="E2591">
        <v>12.237299999999999</v>
      </c>
      <c r="H2591">
        <v>12.42</v>
      </c>
      <c r="K2591">
        <v>12.033300000000001</v>
      </c>
    </row>
    <row r="2592" spans="1:11" x14ac:dyDescent="0.25">
      <c r="A2592" s="1">
        <v>41541</v>
      </c>
      <c r="B2592">
        <v>12.1553</v>
      </c>
      <c r="E2592">
        <v>11.9427</v>
      </c>
      <c r="H2592">
        <v>12.3307</v>
      </c>
      <c r="K2592">
        <v>11.843299999999999</v>
      </c>
    </row>
    <row r="2593" spans="1:11" x14ac:dyDescent="0.25">
      <c r="A2593" s="1">
        <v>41540</v>
      </c>
      <c r="B2593">
        <v>12.074</v>
      </c>
      <c r="E2593">
        <v>12.2987</v>
      </c>
      <c r="H2593">
        <v>12.3653</v>
      </c>
      <c r="K2593">
        <v>11.8073</v>
      </c>
    </row>
    <row r="2594" spans="1:11" x14ac:dyDescent="0.25">
      <c r="A2594" s="1">
        <v>41537</v>
      </c>
      <c r="B2594">
        <v>12.226000000000001</v>
      </c>
      <c r="E2594">
        <v>11.9267</v>
      </c>
      <c r="H2594">
        <v>12.3887</v>
      </c>
      <c r="K2594">
        <v>11.904</v>
      </c>
    </row>
    <row r="2595" spans="1:11" x14ac:dyDescent="0.25">
      <c r="A2595" s="1">
        <v>41536</v>
      </c>
      <c r="B2595">
        <v>11.8613</v>
      </c>
      <c r="E2595">
        <v>11.386699999999999</v>
      </c>
      <c r="H2595">
        <v>12.0313</v>
      </c>
      <c r="K2595">
        <v>11.272</v>
      </c>
    </row>
    <row r="2596" spans="1:11" x14ac:dyDescent="0.25">
      <c r="A2596" s="1">
        <v>41535</v>
      </c>
      <c r="B2596">
        <v>11.081200000000001</v>
      </c>
      <c r="E2596">
        <v>11.138</v>
      </c>
      <c r="H2596">
        <v>11.1633</v>
      </c>
      <c r="K2596">
        <v>10.9467</v>
      </c>
    </row>
    <row r="2597" spans="1:11" x14ac:dyDescent="0.25">
      <c r="A2597" s="1">
        <v>41534</v>
      </c>
      <c r="B2597">
        <v>11.082000000000001</v>
      </c>
      <c r="E2597">
        <v>11.0053</v>
      </c>
      <c r="H2597">
        <v>11.228</v>
      </c>
      <c r="K2597">
        <v>10.890700000000001</v>
      </c>
    </row>
    <row r="2598" spans="1:11" x14ac:dyDescent="0.25">
      <c r="A2598" s="1">
        <v>41533</v>
      </c>
      <c r="B2598">
        <v>11.1053</v>
      </c>
      <c r="E2598">
        <v>11.2</v>
      </c>
      <c r="H2598">
        <v>11.39</v>
      </c>
      <c r="K2598">
        <v>11.056699999999999</v>
      </c>
    </row>
    <row r="2599" spans="1:11" x14ac:dyDescent="0.25">
      <c r="A2599" s="1">
        <v>41530</v>
      </c>
      <c r="B2599">
        <v>11.036</v>
      </c>
      <c r="E2599">
        <v>10.8513</v>
      </c>
      <c r="H2599">
        <v>11.0913</v>
      </c>
      <c r="K2599">
        <v>10.810700000000001</v>
      </c>
    </row>
    <row r="2600" spans="1:11" x14ac:dyDescent="0.25">
      <c r="A2600" s="1">
        <v>41529</v>
      </c>
      <c r="B2600">
        <v>10.9953</v>
      </c>
      <c r="E2600">
        <v>10.933299999999999</v>
      </c>
      <c r="H2600">
        <v>11.1173</v>
      </c>
      <c r="K2600">
        <v>10.700699999999999</v>
      </c>
    </row>
    <row r="2601" spans="1:11" x14ac:dyDescent="0.25">
      <c r="A2601" s="1">
        <v>41528</v>
      </c>
      <c r="B2601">
        <v>10.901300000000001</v>
      </c>
      <c r="E2601">
        <v>11.093999999999999</v>
      </c>
      <c r="H2601">
        <v>11.193</v>
      </c>
      <c r="K2601">
        <v>10.8087</v>
      </c>
    </row>
    <row r="2602" spans="1:11" x14ac:dyDescent="0.25">
      <c r="A2602" s="1">
        <v>41527</v>
      </c>
      <c r="B2602">
        <v>11.0913</v>
      </c>
      <c r="E2602">
        <v>10.763299999999999</v>
      </c>
      <c r="H2602">
        <v>11.166700000000001</v>
      </c>
      <c r="K2602">
        <v>10.7087</v>
      </c>
    </row>
    <row r="2603" spans="1:11" x14ac:dyDescent="0.25">
      <c r="A2603" s="1">
        <v>41526</v>
      </c>
      <c r="B2603">
        <v>10.7133</v>
      </c>
      <c r="E2603">
        <v>10.874700000000001</v>
      </c>
      <c r="H2603">
        <v>10.966699999999999</v>
      </c>
      <c r="K2603">
        <v>10.567299999999999</v>
      </c>
    </row>
    <row r="2604" spans="1:11" x14ac:dyDescent="0.25">
      <c r="A2604" s="1">
        <v>41523</v>
      </c>
      <c r="B2604">
        <v>11.1313</v>
      </c>
      <c r="E2604">
        <v>11.238</v>
      </c>
      <c r="H2604">
        <v>11.3133</v>
      </c>
      <c r="K2604">
        <v>11.01</v>
      </c>
    </row>
    <row r="2605" spans="1:11" x14ac:dyDescent="0.25">
      <c r="A2605" s="1">
        <v>41522</v>
      </c>
      <c r="B2605">
        <v>11.3287</v>
      </c>
      <c r="E2605">
        <v>11.34</v>
      </c>
      <c r="H2605">
        <v>11.433299999999999</v>
      </c>
      <c r="K2605">
        <v>11.216699999999999</v>
      </c>
    </row>
    <row r="2606" spans="1:11" x14ac:dyDescent="0.25">
      <c r="A2606" s="1">
        <v>41521</v>
      </c>
      <c r="B2606">
        <v>11.3748</v>
      </c>
      <c r="E2606">
        <v>11.318</v>
      </c>
      <c r="H2606">
        <v>11.4413</v>
      </c>
      <c r="K2606">
        <v>11.0373</v>
      </c>
    </row>
    <row r="2607" spans="1:11" x14ac:dyDescent="0.25">
      <c r="A2607" s="1">
        <v>41520</v>
      </c>
      <c r="B2607">
        <v>11.262700000000001</v>
      </c>
      <c r="E2607">
        <v>11.56</v>
      </c>
      <c r="H2607">
        <v>11.58</v>
      </c>
      <c r="K2607">
        <v>11.093299999999999</v>
      </c>
    </row>
    <row r="2608" spans="1:11" x14ac:dyDescent="0.25">
      <c r="A2608" s="1">
        <v>41516</v>
      </c>
      <c r="B2608">
        <v>11.2667</v>
      </c>
      <c r="E2608">
        <v>11.0913</v>
      </c>
      <c r="H2608">
        <v>11.2807</v>
      </c>
      <c r="K2608">
        <v>10.9307</v>
      </c>
    </row>
    <row r="2609" spans="1:11" x14ac:dyDescent="0.25">
      <c r="A2609" s="1">
        <v>41515</v>
      </c>
      <c r="B2609">
        <v>11.0707</v>
      </c>
      <c r="E2609">
        <v>10.947699999999999</v>
      </c>
      <c r="H2609">
        <v>11.183299999999999</v>
      </c>
      <c r="K2609">
        <v>10.834</v>
      </c>
    </row>
    <row r="2610" spans="1:11" x14ac:dyDescent="0.25">
      <c r="A2610" s="1">
        <v>41514</v>
      </c>
      <c r="B2610">
        <v>11.0967</v>
      </c>
      <c r="E2610">
        <v>11.2707</v>
      </c>
      <c r="H2610">
        <v>11.433299999999999</v>
      </c>
      <c r="K2610">
        <v>10.8833</v>
      </c>
    </row>
    <row r="2611" spans="1:11" x14ac:dyDescent="0.25">
      <c r="A2611" s="1">
        <v>41513</v>
      </c>
      <c r="B2611">
        <v>11.134</v>
      </c>
      <c r="E2611">
        <v>10.82</v>
      </c>
      <c r="H2611">
        <v>11.253299999999999</v>
      </c>
      <c r="K2611">
        <v>10.73</v>
      </c>
    </row>
    <row r="2612" spans="1:11" x14ac:dyDescent="0.25">
      <c r="A2612" s="1">
        <v>41512</v>
      </c>
      <c r="B2612">
        <v>10.948</v>
      </c>
      <c r="E2612">
        <v>11.01</v>
      </c>
      <c r="H2612">
        <v>11.533300000000001</v>
      </c>
      <c r="K2612">
        <v>10.683299999999999</v>
      </c>
    </row>
    <row r="2613" spans="1:11" x14ac:dyDescent="0.25">
      <c r="A2613" s="1">
        <v>41509</v>
      </c>
      <c r="B2613">
        <v>10.789300000000001</v>
      </c>
      <c r="E2613">
        <v>10.466699999999999</v>
      </c>
      <c r="H2613">
        <v>10.82</v>
      </c>
      <c r="K2613">
        <v>10.333299999999999</v>
      </c>
    </row>
    <row r="2614" spans="1:11" x14ac:dyDescent="0.25">
      <c r="A2614" s="1">
        <v>41508</v>
      </c>
      <c r="B2614">
        <v>10.4733</v>
      </c>
      <c r="E2614">
        <v>9.9480000000000004</v>
      </c>
      <c r="H2614">
        <v>10.498699999999999</v>
      </c>
      <c r="K2614">
        <v>9.8759999999999994</v>
      </c>
    </row>
    <row r="2615" spans="1:11" x14ac:dyDescent="0.25">
      <c r="A2615" s="1">
        <v>41507</v>
      </c>
      <c r="B2615">
        <v>9.8573000000000004</v>
      </c>
      <c r="E2615">
        <v>10</v>
      </c>
      <c r="H2615">
        <v>10.0206</v>
      </c>
      <c r="K2615">
        <v>9.75</v>
      </c>
    </row>
    <row r="2616" spans="1:11" x14ac:dyDescent="0.25">
      <c r="A2616" s="1">
        <v>41506</v>
      </c>
      <c r="B2616">
        <v>9.9719999999999995</v>
      </c>
      <c r="E2616">
        <v>9.91</v>
      </c>
      <c r="H2616">
        <v>9.9853000000000005</v>
      </c>
      <c r="K2616">
        <v>9.8000000000000007</v>
      </c>
    </row>
    <row r="2617" spans="1:11" x14ac:dyDescent="0.25">
      <c r="A2617" s="1">
        <v>41505</v>
      </c>
      <c r="B2617">
        <v>9.66</v>
      </c>
      <c r="E2617">
        <v>9.5617999999999999</v>
      </c>
      <c r="H2617">
        <v>9.8253000000000004</v>
      </c>
      <c r="K2617">
        <v>9.5220000000000002</v>
      </c>
    </row>
    <row r="2618" spans="1:11" x14ac:dyDescent="0.25">
      <c r="A2618" s="1">
        <v>41502</v>
      </c>
      <c r="B2618">
        <v>9.4666999999999994</v>
      </c>
      <c r="E2618">
        <v>9.4420000000000002</v>
      </c>
      <c r="H2618">
        <v>9.5937999999999999</v>
      </c>
      <c r="K2618">
        <v>9.3979999999999997</v>
      </c>
    </row>
    <row r="2619" spans="1:11" x14ac:dyDescent="0.25">
      <c r="A2619" s="1">
        <v>41501</v>
      </c>
      <c r="B2619">
        <v>9.3112999999999992</v>
      </c>
      <c r="E2619">
        <v>9.0952999999999999</v>
      </c>
      <c r="H2619">
        <v>9.5732999999999997</v>
      </c>
      <c r="K2619">
        <v>9</v>
      </c>
    </row>
    <row r="2620" spans="1:11" x14ac:dyDescent="0.25">
      <c r="A2620" s="1">
        <v>41500</v>
      </c>
      <c r="B2620">
        <v>9.2906999999999993</v>
      </c>
      <c r="E2620">
        <v>9.5146999999999995</v>
      </c>
      <c r="H2620">
        <v>9.6560000000000006</v>
      </c>
      <c r="K2620">
        <v>9.2033000000000005</v>
      </c>
    </row>
    <row r="2621" spans="1:11" x14ac:dyDescent="0.25">
      <c r="A2621" s="1">
        <v>41499</v>
      </c>
      <c r="B2621">
        <v>9.6952999999999996</v>
      </c>
      <c r="E2621">
        <v>9.9666999999999994</v>
      </c>
      <c r="H2621">
        <v>9.9893000000000001</v>
      </c>
      <c r="K2621">
        <v>9.6300000000000008</v>
      </c>
    </row>
    <row r="2622" spans="1:11" x14ac:dyDescent="0.25">
      <c r="A2622" s="1">
        <v>41498</v>
      </c>
      <c r="B2622">
        <v>9.8253000000000004</v>
      </c>
      <c r="E2622">
        <v>9.9619999999999997</v>
      </c>
      <c r="H2622">
        <v>10.033300000000001</v>
      </c>
      <c r="K2622">
        <v>9.4700000000000006</v>
      </c>
    </row>
    <row r="2623" spans="1:11" x14ac:dyDescent="0.25">
      <c r="A2623" s="1">
        <v>41495</v>
      </c>
      <c r="B2623">
        <v>10.199999999999999</v>
      </c>
      <c r="E2623">
        <v>10.16</v>
      </c>
      <c r="H2623">
        <v>10.396699999999999</v>
      </c>
      <c r="K2623">
        <v>10.083299999999999</v>
      </c>
    </row>
    <row r="2624" spans="1:11" x14ac:dyDescent="0.25">
      <c r="A2624" s="1">
        <v>41494</v>
      </c>
      <c r="B2624">
        <v>10.231999999999999</v>
      </c>
      <c r="E2624">
        <v>10.2903</v>
      </c>
      <c r="H2624">
        <v>10.592000000000001</v>
      </c>
      <c r="K2624">
        <v>10.0307</v>
      </c>
    </row>
    <row r="2625" spans="1:11" x14ac:dyDescent="0.25">
      <c r="A2625" s="1">
        <v>41493</v>
      </c>
      <c r="B2625">
        <v>8.9487000000000005</v>
      </c>
      <c r="E2625">
        <v>9.4593000000000007</v>
      </c>
      <c r="H2625">
        <v>9.4633000000000003</v>
      </c>
      <c r="K2625">
        <v>8.8239999999999998</v>
      </c>
    </row>
    <row r="2626" spans="1:11" x14ac:dyDescent="0.25">
      <c r="A2626" s="1">
        <v>41492</v>
      </c>
      <c r="B2626">
        <v>9.4766999999999992</v>
      </c>
      <c r="E2626">
        <v>9.65</v>
      </c>
      <c r="H2626">
        <v>9.7152999999999992</v>
      </c>
      <c r="K2626">
        <v>9.4067000000000007</v>
      </c>
    </row>
    <row r="2627" spans="1:11" x14ac:dyDescent="0.25">
      <c r="A2627" s="1">
        <v>41491</v>
      </c>
      <c r="B2627">
        <v>9.6453000000000007</v>
      </c>
      <c r="E2627">
        <v>9.3339999999999996</v>
      </c>
      <c r="H2627">
        <v>9.6593</v>
      </c>
      <c r="K2627">
        <v>9.31</v>
      </c>
    </row>
    <row r="2628" spans="1:11" x14ac:dyDescent="0.25">
      <c r="A2628" s="1">
        <v>41488</v>
      </c>
      <c r="B2628">
        <v>9.1999999999999993</v>
      </c>
      <c r="E2628">
        <v>8.9726999999999997</v>
      </c>
      <c r="H2628">
        <v>9.2166999999999994</v>
      </c>
      <c r="K2628">
        <v>8.9072999999999993</v>
      </c>
    </row>
    <row r="2629" spans="1:11" x14ac:dyDescent="0.25">
      <c r="A2629" s="1">
        <v>41487</v>
      </c>
      <c r="B2629">
        <v>9.0366999999999997</v>
      </c>
      <c r="E2629">
        <v>9</v>
      </c>
      <c r="H2629">
        <v>9.1013000000000002</v>
      </c>
      <c r="K2629">
        <v>8.8421000000000003</v>
      </c>
    </row>
    <row r="2630" spans="1:11" x14ac:dyDescent="0.25">
      <c r="A2630" s="1">
        <v>41486</v>
      </c>
      <c r="B2630">
        <v>8.952</v>
      </c>
      <c r="E2630">
        <v>8.8379999999999992</v>
      </c>
      <c r="H2630">
        <v>8.9983000000000004</v>
      </c>
      <c r="K2630">
        <v>8.7632999999999992</v>
      </c>
    </row>
    <row r="2631" spans="1:11" x14ac:dyDescent="0.25">
      <c r="A2631" s="1">
        <v>41485</v>
      </c>
      <c r="B2631">
        <v>8.7827000000000002</v>
      </c>
      <c r="E2631">
        <v>8.9867000000000008</v>
      </c>
      <c r="H2631">
        <v>9.1660000000000004</v>
      </c>
      <c r="K2631">
        <v>8.5452999999999992</v>
      </c>
    </row>
    <row r="2632" spans="1:11" x14ac:dyDescent="0.25">
      <c r="A2632" s="1">
        <v>41484</v>
      </c>
      <c r="B2632">
        <v>8.9747000000000003</v>
      </c>
      <c r="E2632">
        <v>8.6212999999999997</v>
      </c>
      <c r="H2632">
        <v>9.0246999999999993</v>
      </c>
      <c r="K2632">
        <v>8.5500000000000007</v>
      </c>
    </row>
    <row r="2633" spans="1:11" x14ac:dyDescent="0.25">
      <c r="A2633" s="1">
        <v>41481</v>
      </c>
      <c r="B2633">
        <v>8.6259999999999994</v>
      </c>
      <c r="E2633">
        <v>8.5427</v>
      </c>
      <c r="H2633">
        <v>8.7119999999999997</v>
      </c>
      <c r="K2633">
        <v>8.4406999999999996</v>
      </c>
    </row>
    <row r="2634" spans="1:11" x14ac:dyDescent="0.25">
      <c r="A2634" s="1">
        <v>41480</v>
      </c>
      <c r="B2634">
        <v>8.2713000000000001</v>
      </c>
      <c r="E2634">
        <v>8.0266999999999999</v>
      </c>
      <c r="H2634">
        <v>8.3167000000000009</v>
      </c>
      <c r="K2634">
        <v>8.0127000000000006</v>
      </c>
    </row>
    <row r="2635" spans="1:11" x14ac:dyDescent="0.25">
      <c r="A2635" s="1">
        <v>41479</v>
      </c>
      <c r="B2635">
        <v>8.1133000000000006</v>
      </c>
      <c r="E2635">
        <v>8.298</v>
      </c>
      <c r="H2635">
        <v>8.3000000000000007</v>
      </c>
      <c r="K2635">
        <v>7.9706999999999999</v>
      </c>
    </row>
    <row r="2636" spans="1:11" x14ac:dyDescent="0.25">
      <c r="A2636" s="1">
        <v>41478</v>
      </c>
      <c r="B2636">
        <v>8.1827000000000005</v>
      </c>
      <c r="E2636">
        <v>8.2667000000000002</v>
      </c>
      <c r="H2636">
        <v>8.3706999999999994</v>
      </c>
      <c r="K2636">
        <v>8.1212999999999997</v>
      </c>
    </row>
    <row r="2637" spans="1:11" x14ac:dyDescent="0.25">
      <c r="A2637" s="1">
        <v>41477</v>
      </c>
      <c r="B2637">
        <v>8.1620000000000008</v>
      </c>
      <c r="E2637">
        <v>7.9927000000000001</v>
      </c>
      <c r="H2637">
        <v>8.4452999999999996</v>
      </c>
      <c r="K2637">
        <v>7.992</v>
      </c>
    </row>
    <row r="2638" spans="1:11" x14ac:dyDescent="0.25">
      <c r="A2638" s="1">
        <v>41474</v>
      </c>
      <c r="B2638">
        <v>7.9786999999999999</v>
      </c>
      <c r="E2638">
        <v>7.9</v>
      </c>
      <c r="H2638">
        <v>8.0366999999999997</v>
      </c>
      <c r="K2638">
        <v>7.7672999999999996</v>
      </c>
    </row>
    <row r="2639" spans="1:11" x14ac:dyDescent="0.25">
      <c r="A2639" s="1">
        <v>41473</v>
      </c>
      <c r="B2639">
        <v>7.9352999999999998</v>
      </c>
      <c r="E2639">
        <v>8.0647000000000002</v>
      </c>
      <c r="H2639">
        <v>8.1820000000000004</v>
      </c>
      <c r="K2639">
        <v>7.7453000000000003</v>
      </c>
    </row>
    <row r="2640" spans="1:11" x14ac:dyDescent="0.25">
      <c r="A2640" s="1">
        <v>41472</v>
      </c>
      <c r="B2640">
        <v>8.0167000000000002</v>
      </c>
      <c r="E2640">
        <v>7.1013000000000002</v>
      </c>
      <c r="H2640">
        <v>8.1080000000000005</v>
      </c>
      <c r="K2640">
        <v>6.9667000000000003</v>
      </c>
    </row>
    <row r="2641" spans="1:11" x14ac:dyDescent="0.25">
      <c r="A2641" s="1">
        <v>41471</v>
      </c>
      <c r="B2641">
        <v>7.27</v>
      </c>
      <c r="E2641">
        <v>8.4186999999999994</v>
      </c>
      <c r="H2641">
        <v>8.4213000000000005</v>
      </c>
      <c r="K2641">
        <v>7.1532999999999998</v>
      </c>
    </row>
    <row r="2642" spans="1:11" x14ac:dyDescent="0.25">
      <c r="A2642" s="1">
        <v>41470</v>
      </c>
      <c r="B2642">
        <v>8.484</v>
      </c>
      <c r="E2642">
        <v>8.8687000000000005</v>
      </c>
      <c r="H2642">
        <v>8.8839000000000006</v>
      </c>
      <c r="K2642">
        <v>8.4547000000000008</v>
      </c>
    </row>
    <row r="2643" spans="1:11" x14ac:dyDescent="0.25">
      <c r="A2643" s="1">
        <v>41467</v>
      </c>
      <c r="B2643">
        <v>8.66</v>
      </c>
      <c r="E2643">
        <v>8.3666999999999998</v>
      </c>
      <c r="H2643">
        <v>8.6626999999999992</v>
      </c>
      <c r="K2643">
        <v>8.3007000000000009</v>
      </c>
    </row>
    <row r="2644" spans="1:11" x14ac:dyDescent="0.25">
      <c r="A2644" s="1">
        <v>41466</v>
      </c>
      <c r="B2644">
        <v>8.3740000000000006</v>
      </c>
      <c r="E2644">
        <v>8.3253000000000004</v>
      </c>
      <c r="H2644">
        <v>8.4060000000000006</v>
      </c>
      <c r="K2644">
        <v>8.1567000000000007</v>
      </c>
    </row>
    <row r="2645" spans="1:11" x14ac:dyDescent="0.25">
      <c r="A2645" s="1">
        <v>41465</v>
      </c>
      <c r="B2645">
        <v>8.1513000000000009</v>
      </c>
      <c r="E2645">
        <v>8.2126999999999999</v>
      </c>
      <c r="H2645">
        <v>8.2166999999999994</v>
      </c>
      <c r="K2645">
        <v>8.0526999999999997</v>
      </c>
    </row>
    <row r="2646" spans="1:11" x14ac:dyDescent="0.25">
      <c r="A2646" s="1">
        <v>41464</v>
      </c>
      <c r="B2646">
        <v>8.23</v>
      </c>
      <c r="E2646">
        <v>8.3093000000000004</v>
      </c>
      <c r="H2646">
        <v>8.3546999999999993</v>
      </c>
      <c r="K2646">
        <v>8.1273</v>
      </c>
    </row>
    <row r="2647" spans="1:11" x14ac:dyDescent="0.25">
      <c r="A2647" s="1">
        <v>41463</v>
      </c>
      <c r="B2647">
        <v>8.1073000000000004</v>
      </c>
      <c r="E2647">
        <v>8.0913000000000004</v>
      </c>
      <c r="H2647">
        <v>8.1453000000000007</v>
      </c>
      <c r="K2647">
        <v>7.9212999999999996</v>
      </c>
    </row>
    <row r="2648" spans="1:11" x14ac:dyDescent="0.25">
      <c r="A2648" s="1">
        <v>41460</v>
      </c>
      <c r="B2648">
        <v>8.0060000000000002</v>
      </c>
      <c r="E2648">
        <v>7.8879999999999999</v>
      </c>
      <c r="H2648">
        <v>8.0187000000000008</v>
      </c>
      <c r="K2648">
        <v>7.7133000000000003</v>
      </c>
    </row>
    <row r="2649" spans="1:11" x14ac:dyDescent="0.25">
      <c r="A2649" s="1">
        <v>41458</v>
      </c>
      <c r="B2649">
        <v>7.6826999999999996</v>
      </c>
      <c r="E2649">
        <v>7.8666999999999998</v>
      </c>
      <c r="H2649">
        <v>7.95</v>
      </c>
      <c r="K2649">
        <v>7.6180000000000003</v>
      </c>
    </row>
    <row r="2650" spans="1:11" x14ac:dyDescent="0.25">
      <c r="A2650" s="1">
        <v>41457</v>
      </c>
      <c r="B2650">
        <v>7.8547000000000002</v>
      </c>
      <c r="E2650">
        <v>7.8837000000000002</v>
      </c>
      <c r="H2650">
        <v>8.1259999999999994</v>
      </c>
      <c r="K2650">
        <v>7.7</v>
      </c>
    </row>
    <row r="2651" spans="1:11" x14ac:dyDescent="0.25">
      <c r="A2651" s="1">
        <v>41456</v>
      </c>
      <c r="B2651">
        <v>7.8118999999999996</v>
      </c>
      <c r="E2651">
        <v>7.2907000000000002</v>
      </c>
      <c r="H2651">
        <v>7.8513000000000002</v>
      </c>
      <c r="K2651">
        <v>7.2766999999999999</v>
      </c>
    </row>
    <row r="2652" spans="1:11" x14ac:dyDescent="0.25">
      <c r="A2652" s="1">
        <v>41453</v>
      </c>
      <c r="B2652">
        <v>7.1573000000000002</v>
      </c>
      <c r="E2652">
        <v>7.2380000000000004</v>
      </c>
      <c r="H2652">
        <v>7.2960000000000003</v>
      </c>
      <c r="K2652">
        <v>7.1139999999999999</v>
      </c>
    </row>
    <row r="2653" spans="1:11" x14ac:dyDescent="0.25">
      <c r="A2653" s="1">
        <v>41452</v>
      </c>
      <c r="B2653">
        <v>7.2832999999999997</v>
      </c>
      <c r="E2653">
        <v>7.1166999999999998</v>
      </c>
      <c r="H2653">
        <v>7.35</v>
      </c>
      <c r="K2653">
        <v>7.0754999999999999</v>
      </c>
    </row>
    <row r="2654" spans="1:11" x14ac:dyDescent="0.25">
      <c r="A2654" s="1">
        <v>41451</v>
      </c>
      <c r="B2654">
        <v>7.048</v>
      </c>
      <c r="E2654">
        <v>6.92</v>
      </c>
      <c r="H2654">
        <v>7.0579999999999998</v>
      </c>
      <c r="K2654">
        <v>6.8440000000000003</v>
      </c>
    </row>
    <row r="2655" spans="1:11" x14ac:dyDescent="0.25">
      <c r="A2655" s="1">
        <v>41450</v>
      </c>
      <c r="B2655">
        <v>6.8266999999999998</v>
      </c>
      <c r="E2655">
        <v>6.8733000000000004</v>
      </c>
      <c r="H2655">
        <v>6.9466999999999999</v>
      </c>
      <c r="K2655">
        <v>6.7032999999999996</v>
      </c>
    </row>
    <row r="2656" spans="1:11" x14ac:dyDescent="0.25">
      <c r="A2656" s="1">
        <v>41449</v>
      </c>
      <c r="B2656">
        <v>6.766</v>
      </c>
      <c r="E2656">
        <v>6.4333</v>
      </c>
      <c r="H2656">
        <v>6.8579999999999997</v>
      </c>
      <c r="K2656">
        <v>6.3532999999999999</v>
      </c>
    </row>
    <row r="2657" spans="1:11" x14ac:dyDescent="0.25">
      <c r="A2657" s="1">
        <v>41446</v>
      </c>
      <c r="B2657">
        <v>6.6367000000000003</v>
      </c>
      <c r="E2657">
        <v>6.9132999999999996</v>
      </c>
      <c r="H2657">
        <v>6.9132999999999996</v>
      </c>
      <c r="K2657">
        <v>6.5</v>
      </c>
    </row>
    <row r="2658" spans="1:11" x14ac:dyDescent="0.25">
      <c r="A2658" s="1">
        <v>41445</v>
      </c>
      <c r="B2658">
        <v>6.71</v>
      </c>
      <c r="E2658">
        <v>6.9767000000000001</v>
      </c>
      <c r="H2658">
        <v>7.1420000000000003</v>
      </c>
      <c r="K2658">
        <v>6.63</v>
      </c>
    </row>
    <row r="2659" spans="1:11" x14ac:dyDescent="0.25">
      <c r="A2659" s="1">
        <v>41444</v>
      </c>
      <c r="B2659">
        <v>6.9786999999999999</v>
      </c>
      <c r="E2659">
        <v>6.8040000000000003</v>
      </c>
      <c r="H2659">
        <v>7.1113</v>
      </c>
      <c r="K2659">
        <v>6.8007</v>
      </c>
    </row>
    <row r="2660" spans="1:11" x14ac:dyDescent="0.25">
      <c r="A2660" s="1">
        <v>41443</v>
      </c>
      <c r="B2660">
        <v>6.8926999999999996</v>
      </c>
      <c r="E2660">
        <v>6.7832999999999997</v>
      </c>
      <c r="H2660">
        <v>6.9320000000000004</v>
      </c>
      <c r="K2660">
        <v>6.6132999999999997</v>
      </c>
    </row>
    <row r="2661" spans="1:11" x14ac:dyDescent="0.25">
      <c r="A2661" s="1">
        <v>41442</v>
      </c>
      <c r="B2661">
        <v>6.8132999999999999</v>
      </c>
      <c r="E2661">
        <v>6.9066999999999998</v>
      </c>
      <c r="H2661">
        <v>6.9832999999999998</v>
      </c>
      <c r="K2661">
        <v>6.7466999999999997</v>
      </c>
    </row>
    <row r="2662" spans="1:11" x14ac:dyDescent="0.25">
      <c r="A2662" s="1">
        <v>41439</v>
      </c>
      <c r="B2662">
        <v>6.6867000000000001</v>
      </c>
      <c r="E2662">
        <v>6.6666999999999996</v>
      </c>
      <c r="H2662">
        <v>6.8346999999999998</v>
      </c>
      <c r="K2662">
        <v>6.6219999999999999</v>
      </c>
    </row>
    <row r="2663" spans="1:11" x14ac:dyDescent="0.25">
      <c r="A2663" s="1">
        <v>41438</v>
      </c>
      <c r="B2663">
        <v>6.5453000000000001</v>
      </c>
      <c r="E2663">
        <v>6.6</v>
      </c>
      <c r="H2663">
        <v>6.6186999999999996</v>
      </c>
      <c r="K2663">
        <v>6.3413000000000004</v>
      </c>
    </row>
    <row r="2664" spans="1:11" x14ac:dyDescent="0.25">
      <c r="A2664" s="1">
        <v>41437</v>
      </c>
      <c r="B2664">
        <v>6.5152999999999999</v>
      </c>
      <c r="E2664">
        <v>6.4532999999999996</v>
      </c>
      <c r="H2664">
        <v>6.6986999999999997</v>
      </c>
      <c r="K2664">
        <v>6.3833000000000002</v>
      </c>
    </row>
    <row r="2665" spans="1:11" x14ac:dyDescent="0.25">
      <c r="A2665" s="1">
        <v>41436</v>
      </c>
      <c r="B2665">
        <v>6.298</v>
      </c>
      <c r="E2665">
        <v>6.5453000000000001</v>
      </c>
      <c r="H2665">
        <v>6.5787000000000004</v>
      </c>
      <c r="K2665">
        <v>6.27</v>
      </c>
    </row>
    <row r="2666" spans="1:11" x14ac:dyDescent="0.25">
      <c r="A2666" s="1">
        <v>41435</v>
      </c>
      <c r="B2666">
        <v>6.67</v>
      </c>
      <c r="E2666">
        <v>6.5952999999999999</v>
      </c>
      <c r="H2666">
        <v>6.8346999999999998</v>
      </c>
      <c r="K2666">
        <v>6.5712999999999999</v>
      </c>
    </row>
    <row r="2667" spans="1:11" x14ac:dyDescent="0.25">
      <c r="A2667" s="1">
        <v>41432</v>
      </c>
      <c r="B2667">
        <v>6.8026999999999997</v>
      </c>
      <c r="E2667">
        <v>6.5332999999999997</v>
      </c>
      <c r="H2667">
        <v>6.86</v>
      </c>
      <c r="K2667">
        <v>6.4466999999999999</v>
      </c>
    </row>
    <row r="2668" spans="1:11" x14ac:dyDescent="0.25">
      <c r="A2668" s="1">
        <v>41431</v>
      </c>
      <c r="B2668">
        <v>6.49</v>
      </c>
      <c r="E2668">
        <v>6.35</v>
      </c>
      <c r="H2668">
        <v>6.6180000000000003</v>
      </c>
      <c r="K2668">
        <v>6.3407</v>
      </c>
    </row>
    <row r="2669" spans="1:11" x14ac:dyDescent="0.25">
      <c r="A2669" s="1">
        <v>41430</v>
      </c>
      <c r="B2669">
        <v>6.3579999999999997</v>
      </c>
      <c r="E2669">
        <v>6.2439999999999998</v>
      </c>
      <c r="H2669">
        <v>6.5312999999999999</v>
      </c>
      <c r="K2669">
        <v>5.9406999999999996</v>
      </c>
    </row>
    <row r="2670" spans="1:11" x14ac:dyDescent="0.25">
      <c r="A2670" s="1">
        <v>41429</v>
      </c>
      <c r="B2670">
        <v>6.3227000000000002</v>
      </c>
      <c r="E2670">
        <v>6.1833</v>
      </c>
      <c r="H2670">
        <v>6.4279999999999999</v>
      </c>
      <c r="K2670">
        <v>6.16</v>
      </c>
    </row>
    <row r="2671" spans="1:11" x14ac:dyDescent="0.25">
      <c r="A2671" s="1">
        <v>41428</v>
      </c>
      <c r="B2671">
        <v>6.1726999999999999</v>
      </c>
      <c r="E2671">
        <v>6.508</v>
      </c>
      <c r="H2671">
        <v>6.508</v>
      </c>
      <c r="K2671">
        <v>5.8833000000000002</v>
      </c>
    </row>
    <row r="2672" spans="1:11" x14ac:dyDescent="0.25">
      <c r="A2672" s="1">
        <v>41425</v>
      </c>
      <c r="B2672">
        <v>6.5172999999999996</v>
      </c>
      <c r="E2672">
        <v>7.0839999999999996</v>
      </c>
      <c r="H2672">
        <v>7.0960000000000001</v>
      </c>
      <c r="K2672">
        <v>6.5152999999999999</v>
      </c>
    </row>
    <row r="2673" spans="1:11" x14ac:dyDescent="0.25">
      <c r="A2673" s="1">
        <v>41424</v>
      </c>
      <c r="B2673">
        <v>6.9966999999999997</v>
      </c>
      <c r="E2673">
        <v>6.8307000000000002</v>
      </c>
      <c r="H2673">
        <v>7.3026999999999997</v>
      </c>
      <c r="K2673">
        <v>6.7466999999999997</v>
      </c>
    </row>
    <row r="2674" spans="1:11" x14ac:dyDescent="0.25">
      <c r="A2674" s="1">
        <v>41423</v>
      </c>
      <c r="B2674">
        <v>6.9752999999999998</v>
      </c>
      <c r="E2674">
        <v>7.57</v>
      </c>
      <c r="H2674">
        <v>7.66</v>
      </c>
      <c r="K2674">
        <v>6.6</v>
      </c>
    </row>
    <row r="2675" spans="1:11" x14ac:dyDescent="0.25">
      <c r="A2675" s="1">
        <v>41422</v>
      </c>
      <c r="B2675">
        <v>7.3555999999999999</v>
      </c>
      <c r="E2675">
        <v>6.77</v>
      </c>
      <c r="H2675">
        <v>7.3833000000000002</v>
      </c>
      <c r="K2675">
        <v>6.6867000000000001</v>
      </c>
    </row>
    <row r="2676" spans="1:11" x14ac:dyDescent="0.25">
      <c r="A2676" s="1">
        <v>41418</v>
      </c>
      <c r="B2676">
        <v>6.4720000000000004</v>
      </c>
      <c r="E2676">
        <v>6.1733000000000002</v>
      </c>
      <c r="H2676">
        <v>6.53</v>
      </c>
      <c r="K2676">
        <v>6.1333000000000002</v>
      </c>
    </row>
    <row r="2677" spans="1:11" x14ac:dyDescent="0.25">
      <c r="A2677" s="1">
        <v>41417</v>
      </c>
      <c r="B2677">
        <v>6.1820000000000004</v>
      </c>
      <c r="E2677">
        <v>5.6536999999999997</v>
      </c>
      <c r="H2677">
        <v>6.2007000000000003</v>
      </c>
      <c r="K2677">
        <v>5.5366999999999997</v>
      </c>
    </row>
    <row r="2678" spans="1:11" x14ac:dyDescent="0.25">
      <c r="A2678" s="1">
        <v>41416</v>
      </c>
      <c r="B2678">
        <v>5.8159999999999998</v>
      </c>
      <c r="E2678">
        <v>5.758</v>
      </c>
      <c r="H2678">
        <v>6.0640000000000001</v>
      </c>
      <c r="K2678">
        <v>5.7</v>
      </c>
    </row>
    <row r="2679" spans="1:11" x14ac:dyDescent="0.25">
      <c r="A2679" s="1">
        <v>41415</v>
      </c>
      <c r="B2679">
        <v>5.8392999999999997</v>
      </c>
      <c r="E2679">
        <v>5.9</v>
      </c>
      <c r="H2679">
        <v>5.9992999999999999</v>
      </c>
      <c r="K2679">
        <v>5.6852999999999998</v>
      </c>
    </row>
    <row r="2680" spans="1:11" x14ac:dyDescent="0.25">
      <c r="A2680" s="1">
        <v>41414</v>
      </c>
      <c r="B2680">
        <v>5.9960000000000004</v>
      </c>
      <c r="E2680">
        <v>6.0747</v>
      </c>
      <c r="H2680">
        <v>6.1666999999999996</v>
      </c>
      <c r="K2680">
        <v>5.9086999999999996</v>
      </c>
    </row>
    <row r="2681" spans="1:11" x14ac:dyDescent="0.25">
      <c r="A2681" s="1">
        <v>41411</v>
      </c>
      <c r="B2681">
        <v>6.1</v>
      </c>
      <c r="E2681">
        <v>6.1666999999999996</v>
      </c>
      <c r="H2681">
        <v>6.2960000000000003</v>
      </c>
      <c r="K2681">
        <v>5.8333000000000004</v>
      </c>
    </row>
    <row r="2682" spans="1:11" x14ac:dyDescent="0.25">
      <c r="A2682" s="1">
        <v>41410</v>
      </c>
      <c r="B2682">
        <v>6.1498999999999997</v>
      </c>
      <c r="E2682">
        <v>6.3132999999999999</v>
      </c>
      <c r="H2682">
        <v>6.3333000000000004</v>
      </c>
      <c r="K2682">
        <v>5.9107000000000003</v>
      </c>
    </row>
    <row r="2683" spans="1:11" x14ac:dyDescent="0.25">
      <c r="A2683" s="1">
        <v>41409</v>
      </c>
      <c r="B2683">
        <v>5.6561000000000003</v>
      </c>
      <c r="E2683">
        <v>5.4532999999999996</v>
      </c>
      <c r="H2683">
        <v>5.7919999999999998</v>
      </c>
      <c r="K2683">
        <v>5.2073</v>
      </c>
    </row>
    <row r="2684" spans="1:11" x14ac:dyDescent="0.25">
      <c r="A2684" s="1">
        <v>41408</v>
      </c>
      <c r="B2684">
        <v>5.5492999999999997</v>
      </c>
      <c r="E2684">
        <v>6.2812999999999999</v>
      </c>
      <c r="H2684">
        <v>6.4747000000000003</v>
      </c>
      <c r="K2684">
        <v>5.41</v>
      </c>
    </row>
    <row r="2685" spans="1:11" x14ac:dyDescent="0.25">
      <c r="A2685" s="1">
        <v>41407</v>
      </c>
      <c r="B2685">
        <v>5.8532999999999999</v>
      </c>
      <c r="E2685">
        <v>5.3993000000000002</v>
      </c>
      <c r="H2685">
        <v>5.8666999999999998</v>
      </c>
      <c r="K2685">
        <v>5.2766999999999999</v>
      </c>
    </row>
    <row r="2686" spans="1:11" x14ac:dyDescent="0.25">
      <c r="A2686" s="1">
        <v>41404</v>
      </c>
      <c r="B2686">
        <v>5.1176000000000004</v>
      </c>
      <c r="E2686">
        <v>4.6433</v>
      </c>
      <c r="H2686">
        <v>5.4</v>
      </c>
      <c r="K2686">
        <v>4.6166999999999998</v>
      </c>
    </row>
    <row r="2687" spans="1:11" x14ac:dyDescent="0.25">
      <c r="A2687" s="1">
        <v>41403</v>
      </c>
      <c r="B2687">
        <v>4.6266999999999996</v>
      </c>
      <c r="E2687">
        <v>4.6746999999999996</v>
      </c>
      <c r="H2687">
        <v>5.0513000000000003</v>
      </c>
      <c r="K2687">
        <v>4.2460000000000004</v>
      </c>
    </row>
    <row r="2688" spans="1:11" x14ac:dyDescent="0.25">
      <c r="A2688" s="1">
        <v>41402</v>
      </c>
      <c r="B2688">
        <v>3.7191000000000001</v>
      </c>
      <c r="E2688">
        <v>3.8332999999999999</v>
      </c>
      <c r="H2688">
        <v>3.88</v>
      </c>
      <c r="K2688">
        <v>3.714</v>
      </c>
    </row>
    <row r="2689" spans="1:11" x14ac:dyDescent="0.25">
      <c r="A2689" s="1">
        <v>41401</v>
      </c>
      <c r="B2689">
        <v>3.7006999999999999</v>
      </c>
      <c r="E2689">
        <v>4.1333000000000002</v>
      </c>
      <c r="H2689">
        <v>4.1580000000000004</v>
      </c>
      <c r="K2689">
        <v>3.6747000000000001</v>
      </c>
    </row>
    <row r="2690" spans="1:11" x14ac:dyDescent="0.25">
      <c r="A2690" s="1">
        <v>41400</v>
      </c>
      <c r="B2690">
        <v>3.9666999999999999</v>
      </c>
      <c r="E2690">
        <v>3.7593000000000001</v>
      </c>
      <c r="H2690">
        <v>3.9773000000000001</v>
      </c>
      <c r="K2690">
        <v>3.7</v>
      </c>
    </row>
    <row r="2691" spans="1:11" x14ac:dyDescent="0.25">
      <c r="A2691" s="1">
        <v>41397</v>
      </c>
      <c r="B2691">
        <v>3.6366999999999998</v>
      </c>
      <c r="E2691">
        <v>3.7646999999999999</v>
      </c>
      <c r="H2691">
        <v>3.7646999999999999</v>
      </c>
      <c r="K2691">
        <v>3.6333000000000002</v>
      </c>
    </row>
    <row r="2692" spans="1:11" x14ac:dyDescent="0.25">
      <c r="A2692" s="1">
        <v>41396</v>
      </c>
      <c r="B2692">
        <v>3.6073</v>
      </c>
      <c r="E2692">
        <v>3.59</v>
      </c>
      <c r="H2692">
        <v>3.6846999999999999</v>
      </c>
      <c r="K2692">
        <v>3.58</v>
      </c>
    </row>
    <row r="2693" spans="1:11" x14ac:dyDescent="0.25">
      <c r="A2693" s="1">
        <v>41395</v>
      </c>
      <c r="B2693">
        <v>3.552</v>
      </c>
      <c r="E2693">
        <v>3.7326999999999999</v>
      </c>
      <c r="H2693">
        <v>3.7326999999999999</v>
      </c>
      <c r="K2693">
        <v>3.5333000000000001</v>
      </c>
    </row>
    <row r="2694" spans="1:11" x14ac:dyDescent="0.25">
      <c r="A2694" s="1">
        <v>41394</v>
      </c>
      <c r="B2694">
        <v>3.5992999999999999</v>
      </c>
      <c r="E2694">
        <v>3.7332999999999998</v>
      </c>
      <c r="H2694">
        <v>3.8786999999999998</v>
      </c>
      <c r="K2694">
        <v>3.5840000000000001</v>
      </c>
    </row>
    <row r="2695" spans="1:11" x14ac:dyDescent="0.25">
      <c r="A2695" s="1">
        <v>41393</v>
      </c>
      <c r="B2695">
        <v>3.6627000000000001</v>
      </c>
      <c r="E2695">
        <v>3.4506999999999999</v>
      </c>
      <c r="H2695">
        <v>3.6659999999999999</v>
      </c>
      <c r="K2695">
        <v>3.4133</v>
      </c>
    </row>
    <row r="2696" spans="1:11" x14ac:dyDescent="0.25">
      <c r="A2696" s="1">
        <v>41390</v>
      </c>
      <c r="B2696">
        <v>3.4133</v>
      </c>
      <c r="E2696">
        <v>3.5419999999999998</v>
      </c>
      <c r="H2696">
        <v>3.5827</v>
      </c>
      <c r="K2696">
        <v>3.3746999999999998</v>
      </c>
    </row>
    <row r="2697" spans="1:11" x14ac:dyDescent="0.25">
      <c r="A2697" s="1">
        <v>41389</v>
      </c>
      <c r="B2697">
        <v>3.4666999999999999</v>
      </c>
      <c r="E2697">
        <v>3.3666999999999998</v>
      </c>
      <c r="H2697">
        <v>3.4933000000000001</v>
      </c>
      <c r="K2697">
        <v>3.3666999999999998</v>
      </c>
    </row>
    <row r="2698" spans="1:11" x14ac:dyDescent="0.25">
      <c r="A2698" s="1">
        <v>41388</v>
      </c>
      <c r="B2698">
        <v>3.3620000000000001</v>
      </c>
      <c r="E2698">
        <v>3.3933</v>
      </c>
      <c r="H2698">
        <v>3.4033000000000002</v>
      </c>
      <c r="K2698">
        <v>3.2652999999999999</v>
      </c>
    </row>
    <row r="2699" spans="1:11" x14ac:dyDescent="0.25">
      <c r="A2699" s="1">
        <v>41387</v>
      </c>
      <c r="B2699">
        <v>3.4007000000000001</v>
      </c>
      <c r="E2699">
        <v>3.4</v>
      </c>
      <c r="H2699">
        <v>3.528</v>
      </c>
      <c r="K2699">
        <v>3.3773</v>
      </c>
    </row>
    <row r="2700" spans="1:11" x14ac:dyDescent="0.25">
      <c r="A2700" s="1">
        <v>41386</v>
      </c>
      <c r="B2700">
        <v>3.3460000000000001</v>
      </c>
      <c r="E2700">
        <v>3.24</v>
      </c>
      <c r="H2700">
        <v>3.3466999999999998</v>
      </c>
      <c r="K2700">
        <v>3.1833</v>
      </c>
    </row>
    <row r="2701" spans="1:11" x14ac:dyDescent="0.25">
      <c r="A2701" s="1">
        <v>41383</v>
      </c>
      <c r="B2701">
        <v>3.1886999999999999</v>
      </c>
      <c r="E2701">
        <v>3.1640000000000001</v>
      </c>
      <c r="H2701">
        <v>3.3252999999999999</v>
      </c>
      <c r="K2701">
        <v>3.1379999999999999</v>
      </c>
    </row>
    <row r="2702" spans="1:11" x14ac:dyDescent="0.25">
      <c r="A2702" s="1">
        <v>41382</v>
      </c>
      <c r="B2702">
        <v>3.1313</v>
      </c>
      <c r="E2702">
        <v>3.0653000000000001</v>
      </c>
      <c r="H2702">
        <v>3.1732999999999998</v>
      </c>
      <c r="K2702">
        <v>3.0259999999999998</v>
      </c>
    </row>
    <row r="2703" spans="1:11" x14ac:dyDescent="0.25">
      <c r="A2703" s="1">
        <v>41381</v>
      </c>
      <c r="B2703">
        <v>3.03</v>
      </c>
      <c r="E2703">
        <v>3.0333000000000001</v>
      </c>
      <c r="H2703">
        <v>3.0632999999999999</v>
      </c>
      <c r="K2703">
        <v>2.9693000000000001</v>
      </c>
    </row>
    <row r="2704" spans="1:11" x14ac:dyDescent="0.25">
      <c r="A2704" s="1">
        <v>41380</v>
      </c>
      <c r="B2704">
        <v>3.0392999999999999</v>
      </c>
      <c r="E2704">
        <v>2.9460000000000002</v>
      </c>
      <c r="H2704">
        <v>3.0760000000000001</v>
      </c>
      <c r="K2704">
        <v>2.9272999999999998</v>
      </c>
    </row>
    <row r="2705" spans="1:11" x14ac:dyDescent="0.25">
      <c r="A2705" s="1">
        <v>41379</v>
      </c>
      <c r="B2705">
        <v>2.8866999999999998</v>
      </c>
      <c r="E2705">
        <v>2.9</v>
      </c>
      <c r="H2705">
        <v>2.92</v>
      </c>
      <c r="K2705">
        <v>2.8340000000000001</v>
      </c>
    </row>
    <row r="2706" spans="1:11" x14ac:dyDescent="0.25">
      <c r="A2706" s="1">
        <v>41376</v>
      </c>
      <c r="B2706">
        <v>2.9167000000000001</v>
      </c>
      <c r="E2706">
        <v>2.8833000000000002</v>
      </c>
      <c r="H2706">
        <v>3.0093000000000001</v>
      </c>
      <c r="K2706">
        <v>2.87</v>
      </c>
    </row>
    <row r="2707" spans="1:11" x14ac:dyDescent="0.25">
      <c r="A2707" s="1">
        <v>41375</v>
      </c>
      <c r="B2707">
        <v>2.9060000000000001</v>
      </c>
      <c r="E2707">
        <v>2.8039999999999998</v>
      </c>
      <c r="H2707">
        <v>2.97</v>
      </c>
      <c r="K2707">
        <v>2.7833000000000001</v>
      </c>
    </row>
    <row r="2708" spans="1:11" x14ac:dyDescent="0.25">
      <c r="A2708" s="1">
        <v>41374</v>
      </c>
      <c r="B2708">
        <v>2.7907000000000002</v>
      </c>
      <c r="E2708">
        <v>2.7132999999999998</v>
      </c>
      <c r="H2708">
        <v>2.8007</v>
      </c>
      <c r="K2708">
        <v>2.7073</v>
      </c>
    </row>
    <row r="2709" spans="1:11" x14ac:dyDescent="0.25">
      <c r="A2709" s="1">
        <v>41373</v>
      </c>
      <c r="B2709">
        <v>2.7</v>
      </c>
      <c r="E2709">
        <v>2.7867000000000002</v>
      </c>
      <c r="H2709">
        <v>2.7887</v>
      </c>
      <c r="K2709">
        <v>2.6886999999999999</v>
      </c>
    </row>
    <row r="2710" spans="1:11" x14ac:dyDescent="0.25">
      <c r="A2710" s="1">
        <v>41372</v>
      </c>
      <c r="B2710">
        <v>2.7887</v>
      </c>
      <c r="E2710">
        <v>2.798</v>
      </c>
      <c r="H2710">
        <v>2.8367</v>
      </c>
      <c r="K2710">
        <v>2.7673000000000001</v>
      </c>
    </row>
    <row r="2711" spans="1:11" x14ac:dyDescent="0.25">
      <c r="A2711" s="1">
        <v>41369</v>
      </c>
      <c r="B2711">
        <v>2.758</v>
      </c>
      <c r="E2711">
        <v>2.8</v>
      </c>
      <c r="H2711">
        <v>2.8</v>
      </c>
      <c r="K2711">
        <v>2.7</v>
      </c>
    </row>
    <row r="2712" spans="1:11" x14ac:dyDescent="0.25">
      <c r="A2712" s="1">
        <v>41368</v>
      </c>
      <c r="B2712">
        <v>2.8007</v>
      </c>
      <c r="E2712">
        <v>2.7406999999999999</v>
      </c>
      <c r="H2712">
        <v>2.8167</v>
      </c>
      <c r="K2712">
        <v>2.7206999999999999</v>
      </c>
    </row>
    <row r="2713" spans="1:11" x14ac:dyDescent="0.25">
      <c r="A2713" s="1">
        <v>41367</v>
      </c>
      <c r="B2713">
        <v>2.74</v>
      </c>
      <c r="E2713">
        <v>2.8733</v>
      </c>
      <c r="H2713">
        <v>2.8980000000000001</v>
      </c>
      <c r="K2713">
        <v>2.6806999999999999</v>
      </c>
    </row>
    <row r="2714" spans="1:11" x14ac:dyDescent="0.25">
      <c r="A2714" s="1">
        <v>41366</v>
      </c>
      <c r="B2714">
        <v>2.956</v>
      </c>
      <c r="E2714">
        <v>2.9066999999999998</v>
      </c>
      <c r="H2714">
        <v>3.0333000000000001</v>
      </c>
      <c r="K2714">
        <v>2.9007000000000001</v>
      </c>
    </row>
    <row r="2715" spans="1:11" x14ac:dyDescent="0.25">
      <c r="A2715" s="1">
        <v>41365</v>
      </c>
      <c r="B2715">
        <v>2.9287000000000001</v>
      </c>
      <c r="E2715">
        <v>2.8239999999999998</v>
      </c>
      <c r="H2715">
        <v>3.1120000000000001</v>
      </c>
      <c r="K2715">
        <v>2.78</v>
      </c>
    </row>
    <row r="2716" spans="1:11" x14ac:dyDescent="0.25">
      <c r="A2716" s="1">
        <v>41361</v>
      </c>
      <c r="B2716">
        <v>2.5259999999999998</v>
      </c>
      <c r="E2716">
        <v>2.5487000000000002</v>
      </c>
      <c r="H2716">
        <v>2.5493000000000001</v>
      </c>
      <c r="K2716">
        <v>2.5167000000000002</v>
      </c>
    </row>
    <row r="2717" spans="1:11" x14ac:dyDescent="0.25">
      <c r="A2717" s="1">
        <v>41360</v>
      </c>
      <c r="B2717">
        <v>2.544</v>
      </c>
      <c r="E2717">
        <v>2.5293000000000001</v>
      </c>
      <c r="H2717">
        <v>2.5587</v>
      </c>
      <c r="K2717">
        <v>2.4872999999999998</v>
      </c>
    </row>
    <row r="2718" spans="1:11" x14ac:dyDescent="0.25">
      <c r="A2718" s="1">
        <v>41359</v>
      </c>
      <c r="B2718">
        <v>2.524</v>
      </c>
      <c r="E2718">
        <v>2.532</v>
      </c>
      <c r="H2718">
        <v>2.548</v>
      </c>
      <c r="K2718">
        <v>2.5106999999999999</v>
      </c>
    </row>
    <row r="2719" spans="1:11" x14ac:dyDescent="0.25">
      <c r="A2719" s="1">
        <v>41358</v>
      </c>
      <c r="B2719">
        <v>2.5019999999999998</v>
      </c>
      <c r="E2719">
        <v>2.4733000000000001</v>
      </c>
      <c r="H2719">
        <v>2.5680000000000001</v>
      </c>
      <c r="K2719">
        <v>2.4512999999999998</v>
      </c>
    </row>
    <row r="2720" spans="1:11" x14ac:dyDescent="0.25">
      <c r="A2720" s="1">
        <v>41355</v>
      </c>
      <c r="B2720">
        <v>2.4413</v>
      </c>
      <c r="E2720">
        <v>2.4133</v>
      </c>
      <c r="H2720">
        <v>2.4533</v>
      </c>
      <c r="K2720">
        <v>2.4133</v>
      </c>
    </row>
    <row r="2721" spans="1:11" x14ac:dyDescent="0.25">
      <c r="A2721" s="1">
        <v>41354</v>
      </c>
      <c r="B2721">
        <v>2.4007000000000001</v>
      </c>
      <c r="E2721">
        <v>2.3967000000000001</v>
      </c>
      <c r="H2721">
        <v>2.4706999999999999</v>
      </c>
      <c r="K2721">
        <v>2.3826999999999998</v>
      </c>
    </row>
    <row r="2722" spans="1:11" x14ac:dyDescent="0.25">
      <c r="A2722" s="1">
        <v>41353</v>
      </c>
      <c r="B2722">
        <v>2.3967000000000001</v>
      </c>
      <c r="E2722">
        <v>2.3506999999999998</v>
      </c>
      <c r="H2722">
        <v>2.4047000000000001</v>
      </c>
      <c r="K2722">
        <v>2.3439999999999999</v>
      </c>
    </row>
    <row r="2723" spans="1:11" x14ac:dyDescent="0.25">
      <c r="A2723" s="1">
        <v>41352</v>
      </c>
      <c r="B2723">
        <v>2.3386999999999998</v>
      </c>
      <c r="E2723">
        <v>2.35</v>
      </c>
      <c r="H2723">
        <v>2.3733</v>
      </c>
      <c r="K2723">
        <v>2.3292999999999999</v>
      </c>
    </row>
    <row r="2724" spans="1:11" x14ac:dyDescent="0.25">
      <c r="A2724" s="1">
        <v>41351</v>
      </c>
      <c r="B2724">
        <v>2.3433000000000002</v>
      </c>
      <c r="E2724">
        <v>2.3532999999999999</v>
      </c>
      <c r="H2724">
        <v>2.4039999999999999</v>
      </c>
      <c r="K2724">
        <v>2.3279999999999998</v>
      </c>
    </row>
    <row r="2725" spans="1:11" x14ac:dyDescent="0.25">
      <c r="A2725" s="1">
        <v>41348</v>
      </c>
      <c r="B2725">
        <v>2.3527</v>
      </c>
      <c r="E2725">
        <v>2.4426999999999999</v>
      </c>
      <c r="H2725">
        <v>2.4432999999999998</v>
      </c>
      <c r="K2725">
        <v>2.3473000000000002</v>
      </c>
    </row>
    <row r="2726" spans="1:11" x14ac:dyDescent="0.25">
      <c r="A2726" s="1">
        <v>41347</v>
      </c>
      <c r="B2726">
        <v>2.4567000000000001</v>
      </c>
      <c r="E2726">
        <v>2.5933000000000002</v>
      </c>
      <c r="H2726">
        <v>2.5939999999999999</v>
      </c>
      <c r="K2726">
        <v>2.4512999999999998</v>
      </c>
    </row>
    <row r="2727" spans="1:11" x14ac:dyDescent="0.25">
      <c r="A2727" s="1">
        <v>41346</v>
      </c>
      <c r="B2727">
        <v>2.5987</v>
      </c>
      <c r="E2727">
        <v>2.6</v>
      </c>
      <c r="H2727">
        <v>2.6326999999999998</v>
      </c>
      <c r="K2727">
        <v>2.5872999999999999</v>
      </c>
    </row>
    <row r="2728" spans="1:11" x14ac:dyDescent="0.25">
      <c r="A2728" s="1">
        <v>41345</v>
      </c>
      <c r="B2728">
        <v>2.6080000000000001</v>
      </c>
      <c r="E2728">
        <v>2.5933000000000002</v>
      </c>
      <c r="H2728">
        <v>2.6253000000000002</v>
      </c>
      <c r="K2728">
        <v>2.59</v>
      </c>
    </row>
    <row r="2729" spans="1:11" x14ac:dyDescent="0.25">
      <c r="A2729" s="1">
        <v>41344</v>
      </c>
      <c r="B2729">
        <v>2.6067</v>
      </c>
      <c r="E2729">
        <v>2.5912999999999999</v>
      </c>
      <c r="H2729">
        <v>2.6293000000000002</v>
      </c>
      <c r="K2729">
        <v>2.5767000000000002</v>
      </c>
    </row>
    <row r="2730" spans="1:11" x14ac:dyDescent="0.25">
      <c r="A2730" s="1">
        <v>41341</v>
      </c>
      <c r="B2730">
        <v>2.5647000000000002</v>
      </c>
      <c r="E2730">
        <v>2.5373000000000001</v>
      </c>
      <c r="H2730">
        <v>2.6293000000000002</v>
      </c>
      <c r="K2730">
        <v>2.4906999999999999</v>
      </c>
    </row>
    <row r="2731" spans="1:11" x14ac:dyDescent="0.25">
      <c r="A2731" s="1">
        <v>41340</v>
      </c>
      <c r="B2731">
        <v>2.5487000000000002</v>
      </c>
      <c r="E2731">
        <v>2.5152999999999999</v>
      </c>
      <c r="H2731">
        <v>2.5767000000000002</v>
      </c>
      <c r="K2731">
        <v>2.4586999999999999</v>
      </c>
    </row>
    <row r="2732" spans="1:11" x14ac:dyDescent="0.25">
      <c r="A2732" s="1">
        <v>41339</v>
      </c>
      <c r="B2732">
        <v>2.5127000000000002</v>
      </c>
      <c r="E2732">
        <v>2.4672999999999998</v>
      </c>
      <c r="H2732">
        <v>2.5253000000000001</v>
      </c>
      <c r="K2732">
        <v>2.4647000000000001</v>
      </c>
    </row>
    <row r="2733" spans="1:11" x14ac:dyDescent="0.25">
      <c r="A2733" s="1">
        <v>41338</v>
      </c>
      <c r="B2733">
        <v>2.4432999999999998</v>
      </c>
      <c r="E2733">
        <v>2.4</v>
      </c>
      <c r="H2733">
        <v>2.4613</v>
      </c>
      <c r="K2733">
        <v>2.3860000000000001</v>
      </c>
    </row>
    <row r="2734" spans="1:11" x14ac:dyDescent="0.25">
      <c r="A2734" s="1">
        <v>41337</v>
      </c>
      <c r="B2734">
        <v>2.3719999999999999</v>
      </c>
      <c r="E2734">
        <v>2.3180000000000001</v>
      </c>
      <c r="H2734">
        <v>2.3887</v>
      </c>
      <c r="K2734">
        <v>2.3132999999999999</v>
      </c>
    </row>
    <row r="2735" spans="1:11" x14ac:dyDescent="0.25">
      <c r="A2735" s="1">
        <v>41334</v>
      </c>
      <c r="B2735">
        <v>2.31</v>
      </c>
      <c r="E2735">
        <v>2.3332999999999999</v>
      </c>
      <c r="H2735">
        <v>2.3386999999999998</v>
      </c>
      <c r="K2735">
        <v>2.2833000000000001</v>
      </c>
    </row>
    <row r="2736" spans="1:11" x14ac:dyDescent="0.25">
      <c r="A2736" s="1">
        <v>41333</v>
      </c>
      <c r="B2736">
        <v>2.3220000000000001</v>
      </c>
      <c r="E2736">
        <v>2.3927</v>
      </c>
      <c r="H2736">
        <v>2.4066999999999998</v>
      </c>
      <c r="K2736">
        <v>2.2913000000000001</v>
      </c>
    </row>
    <row r="2737" spans="1:11" x14ac:dyDescent="0.25">
      <c r="A2737" s="1">
        <v>41332</v>
      </c>
      <c r="B2737">
        <v>2.34</v>
      </c>
      <c r="E2737">
        <v>2.294</v>
      </c>
      <c r="H2737">
        <v>2.3607</v>
      </c>
      <c r="K2737">
        <v>2.2932999999999999</v>
      </c>
    </row>
    <row r="2738" spans="1:11" x14ac:dyDescent="0.25">
      <c r="A2738" s="1">
        <v>41331</v>
      </c>
      <c r="B2738">
        <v>2.2953000000000001</v>
      </c>
      <c r="E2738">
        <v>2.2972999999999999</v>
      </c>
      <c r="H2738">
        <v>2.3307000000000002</v>
      </c>
      <c r="K2738">
        <v>2.2532999999999999</v>
      </c>
    </row>
    <row r="2739" spans="1:11" x14ac:dyDescent="0.25">
      <c r="A2739" s="1">
        <v>41330</v>
      </c>
      <c r="B2739">
        <v>2.2919999999999998</v>
      </c>
      <c r="E2739">
        <v>2.41</v>
      </c>
      <c r="H2739">
        <v>2.4500000000000002</v>
      </c>
      <c r="K2739">
        <v>2.2892999999999999</v>
      </c>
    </row>
    <row r="2740" spans="1:11" x14ac:dyDescent="0.25">
      <c r="A2740" s="1">
        <v>41327</v>
      </c>
      <c r="B2740">
        <v>2.4073000000000002</v>
      </c>
      <c r="E2740">
        <v>2.3813</v>
      </c>
      <c r="H2740">
        <v>2.4260000000000002</v>
      </c>
      <c r="K2740">
        <v>2.3733</v>
      </c>
    </row>
    <row r="2741" spans="1:11" x14ac:dyDescent="0.25">
      <c r="A2741" s="1">
        <v>41326</v>
      </c>
      <c r="B2741">
        <v>2.3439999999999999</v>
      </c>
      <c r="E2741">
        <v>2.4327000000000001</v>
      </c>
      <c r="H2741">
        <v>2.4927000000000001</v>
      </c>
      <c r="K2741">
        <v>2.3027000000000002</v>
      </c>
    </row>
    <row r="2742" spans="1:11" x14ac:dyDescent="0.25">
      <c r="A2742" s="1">
        <v>41325</v>
      </c>
      <c r="B2742">
        <v>2.5693000000000001</v>
      </c>
      <c r="E2742">
        <v>2.62</v>
      </c>
      <c r="H2742">
        <v>2.6433</v>
      </c>
      <c r="K2742">
        <v>2.5640000000000001</v>
      </c>
    </row>
    <row r="2743" spans="1:11" x14ac:dyDescent="0.25">
      <c r="A2743" s="1">
        <v>41324</v>
      </c>
      <c r="B2743">
        <v>2.6187</v>
      </c>
      <c r="E2743">
        <v>2.4906999999999999</v>
      </c>
      <c r="H2743">
        <v>2.6193</v>
      </c>
      <c r="K2743">
        <v>2.4872999999999998</v>
      </c>
    </row>
    <row r="2744" spans="1:11" x14ac:dyDescent="0.25">
      <c r="A2744" s="1">
        <v>41320</v>
      </c>
      <c r="B2744">
        <v>2.4693000000000001</v>
      </c>
      <c r="E2744">
        <v>2.5667</v>
      </c>
      <c r="H2744">
        <v>2.5672999999999999</v>
      </c>
      <c r="K2744">
        <v>2.4632999999999998</v>
      </c>
    </row>
    <row r="2745" spans="1:11" x14ac:dyDescent="0.25">
      <c r="A2745" s="1">
        <v>41319</v>
      </c>
      <c r="B2745">
        <v>2.5533000000000001</v>
      </c>
      <c r="E2745">
        <v>2.5760000000000001</v>
      </c>
      <c r="H2745">
        <v>2.5832999999999999</v>
      </c>
      <c r="K2745">
        <v>2.5472999999999999</v>
      </c>
    </row>
    <row r="2746" spans="1:11" x14ac:dyDescent="0.25">
      <c r="A2746" s="1">
        <v>41318</v>
      </c>
      <c r="B2746">
        <v>2.5632999999999999</v>
      </c>
      <c r="E2746">
        <v>2.5533000000000001</v>
      </c>
      <c r="H2746">
        <v>2.6</v>
      </c>
      <c r="K2746">
        <v>2.5367000000000002</v>
      </c>
    </row>
    <row r="2747" spans="1:11" x14ac:dyDescent="0.25">
      <c r="A2747" s="1">
        <v>41317</v>
      </c>
      <c r="B2747">
        <v>2.5259999999999998</v>
      </c>
      <c r="E2747">
        <v>2.5632999999999999</v>
      </c>
      <c r="H2747">
        <v>2.5912999999999999</v>
      </c>
      <c r="K2747">
        <v>2.4860000000000002</v>
      </c>
    </row>
    <row r="2748" spans="1:11" x14ac:dyDescent="0.25">
      <c r="A2748" s="1">
        <v>41316</v>
      </c>
      <c r="B2748">
        <v>2.5613000000000001</v>
      </c>
      <c r="E2748">
        <v>2.532</v>
      </c>
      <c r="H2748">
        <v>2.61</v>
      </c>
      <c r="K2748">
        <v>2.5</v>
      </c>
    </row>
    <row r="2749" spans="1:11" x14ac:dyDescent="0.25">
      <c r="A2749" s="1">
        <v>41313</v>
      </c>
      <c r="B2749">
        <v>2.6160000000000001</v>
      </c>
      <c r="E2749">
        <v>2.63</v>
      </c>
      <c r="H2749">
        <v>2.6667000000000001</v>
      </c>
      <c r="K2749">
        <v>2.6093000000000002</v>
      </c>
    </row>
    <row r="2750" spans="1:11" x14ac:dyDescent="0.25">
      <c r="A2750" s="1">
        <v>41312</v>
      </c>
      <c r="B2750">
        <v>2.6320000000000001</v>
      </c>
      <c r="E2750">
        <v>2.6126999999999998</v>
      </c>
      <c r="H2750">
        <v>2.6453000000000002</v>
      </c>
      <c r="K2750">
        <v>2.5966999999999998</v>
      </c>
    </row>
    <row r="2751" spans="1:11" x14ac:dyDescent="0.25">
      <c r="A2751" s="1">
        <v>41311</v>
      </c>
      <c r="B2751">
        <v>2.6113</v>
      </c>
      <c r="E2751">
        <v>2.5453000000000001</v>
      </c>
      <c r="H2751">
        <v>2.6259999999999999</v>
      </c>
      <c r="K2751">
        <v>2.5270000000000001</v>
      </c>
    </row>
    <row r="2752" spans="1:11" x14ac:dyDescent="0.25">
      <c r="A2752" s="1">
        <v>41310</v>
      </c>
      <c r="B2752">
        <v>2.5419999999999998</v>
      </c>
      <c r="E2752">
        <v>2.5333000000000001</v>
      </c>
      <c r="H2752">
        <v>2.5767000000000002</v>
      </c>
      <c r="K2752">
        <v>2.512</v>
      </c>
    </row>
    <row r="2753" spans="1:11" x14ac:dyDescent="0.25">
      <c r="A2753" s="1">
        <v>41309</v>
      </c>
      <c r="B2753">
        <v>2.516</v>
      </c>
      <c r="E2753">
        <v>2.56</v>
      </c>
      <c r="H2753">
        <v>2.5613000000000001</v>
      </c>
      <c r="K2753">
        <v>2.5059999999999998</v>
      </c>
    </row>
    <row r="2754" spans="1:11" x14ac:dyDescent="0.25">
      <c r="A2754" s="1">
        <v>41306</v>
      </c>
      <c r="B2754">
        <v>2.5533000000000001</v>
      </c>
      <c r="E2754">
        <v>2.5447000000000002</v>
      </c>
      <c r="H2754">
        <v>2.5667</v>
      </c>
      <c r="K2754">
        <v>2.508</v>
      </c>
    </row>
    <row r="2755" spans="1:11" x14ac:dyDescent="0.25">
      <c r="A2755" s="1">
        <v>41305</v>
      </c>
      <c r="B2755">
        <v>2.5007000000000001</v>
      </c>
      <c r="E2755">
        <v>2.5247000000000002</v>
      </c>
      <c r="H2755">
        <v>2.5247000000000002</v>
      </c>
      <c r="K2755">
        <v>2.4620000000000002</v>
      </c>
    </row>
    <row r="2756" spans="1:11" x14ac:dyDescent="0.25">
      <c r="A2756" s="1">
        <v>41304</v>
      </c>
      <c r="B2756">
        <v>2.5013000000000001</v>
      </c>
      <c r="E2756">
        <v>2.5232999999999999</v>
      </c>
      <c r="H2756">
        <v>2.5333000000000001</v>
      </c>
      <c r="K2756">
        <v>2.4952999999999999</v>
      </c>
    </row>
    <row r="2757" spans="1:11" x14ac:dyDescent="0.25">
      <c r="A2757" s="1">
        <v>41303</v>
      </c>
      <c r="B2757">
        <v>2.5299999999999998</v>
      </c>
      <c r="E2757">
        <v>2.54</v>
      </c>
      <c r="H2757">
        <v>2.5627</v>
      </c>
      <c r="K2757">
        <v>2.4752999999999998</v>
      </c>
    </row>
    <row r="2758" spans="1:11" x14ac:dyDescent="0.25">
      <c r="A2758" s="1">
        <v>41302</v>
      </c>
      <c r="B2758">
        <v>2.5352999999999999</v>
      </c>
      <c r="E2758">
        <v>2.4573</v>
      </c>
      <c r="H2758">
        <v>2.5807000000000002</v>
      </c>
      <c r="K2758">
        <v>2.4573</v>
      </c>
    </row>
    <row r="2759" spans="1:11" x14ac:dyDescent="0.25">
      <c r="A2759" s="1">
        <v>41299</v>
      </c>
      <c r="B2759">
        <v>2.4653</v>
      </c>
      <c r="E2759">
        <v>2.4666999999999999</v>
      </c>
      <c r="H2759">
        <v>2.5026999999999999</v>
      </c>
      <c r="K2759">
        <v>2.4533</v>
      </c>
    </row>
    <row r="2760" spans="1:11" x14ac:dyDescent="0.25">
      <c r="A2760" s="1">
        <v>41298</v>
      </c>
      <c r="B2760">
        <v>2.4660000000000002</v>
      </c>
      <c r="E2760">
        <v>2.4</v>
      </c>
      <c r="H2760">
        <v>2.5146999999999999</v>
      </c>
      <c r="K2760">
        <v>2.3893</v>
      </c>
    </row>
    <row r="2761" spans="1:11" x14ac:dyDescent="0.25">
      <c r="A2761" s="1">
        <v>41297</v>
      </c>
      <c r="B2761">
        <v>2.4</v>
      </c>
      <c r="E2761">
        <v>2.3347000000000002</v>
      </c>
      <c r="H2761">
        <v>2.4159999999999999</v>
      </c>
      <c r="K2761">
        <v>2.3307000000000002</v>
      </c>
    </row>
    <row r="2762" spans="1:11" x14ac:dyDescent="0.25">
      <c r="A2762" s="1">
        <v>41296</v>
      </c>
      <c r="B2762">
        <v>2.3460000000000001</v>
      </c>
      <c r="E2762">
        <v>2.3039999999999998</v>
      </c>
      <c r="H2762">
        <v>2.37</v>
      </c>
      <c r="K2762">
        <v>2.2839999999999998</v>
      </c>
    </row>
    <row r="2763" spans="1:11" x14ac:dyDescent="0.25">
      <c r="A2763" s="1">
        <v>41292</v>
      </c>
      <c r="B2763">
        <v>2.3012999999999999</v>
      </c>
      <c r="E2763">
        <v>2.3159999999999998</v>
      </c>
      <c r="H2763">
        <v>2.3187000000000002</v>
      </c>
      <c r="K2763">
        <v>2.2547000000000001</v>
      </c>
    </row>
    <row r="2764" spans="1:11" x14ac:dyDescent="0.25">
      <c r="A2764" s="1">
        <v>41291</v>
      </c>
      <c r="B2764">
        <v>2.2919999999999998</v>
      </c>
      <c r="E2764">
        <v>2.2772999999999999</v>
      </c>
      <c r="H2764">
        <v>2.3233000000000001</v>
      </c>
      <c r="K2764">
        <v>2.2612999999999999</v>
      </c>
    </row>
    <row r="2765" spans="1:11" x14ac:dyDescent="0.25">
      <c r="A2765" s="1">
        <v>41290</v>
      </c>
      <c r="B2765">
        <v>2.2732999999999999</v>
      </c>
      <c r="E2765">
        <v>2.2566999999999999</v>
      </c>
      <c r="H2765">
        <v>2.282</v>
      </c>
      <c r="K2765">
        <v>2.2486999999999999</v>
      </c>
    </row>
    <row r="2766" spans="1:11" x14ac:dyDescent="0.25">
      <c r="A2766" s="1">
        <v>41289</v>
      </c>
      <c r="B2766">
        <v>2.2599999999999998</v>
      </c>
      <c r="E2766">
        <v>2.2073</v>
      </c>
      <c r="H2766">
        <v>2.2833000000000001</v>
      </c>
      <c r="K2766">
        <v>2.2052999999999998</v>
      </c>
    </row>
    <row r="2767" spans="1:11" x14ac:dyDescent="0.25">
      <c r="A2767" s="1">
        <v>41288</v>
      </c>
      <c r="B2767">
        <v>2.2172999999999998</v>
      </c>
      <c r="E2767">
        <v>2.2052999999999998</v>
      </c>
      <c r="H2767">
        <v>2.2252999999999998</v>
      </c>
      <c r="K2767">
        <v>2.19</v>
      </c>
    </row>
    <row r="2768" spans="1:11" x14ac:dyDescent="0.25">
      <c r="A2768" s="1">
        <v>41285</v>
      </c>
      <c r="B2768">
        <v>2.194</v>
      </c>
      <c r="E2768">
        <v>2.2692999999999999</v>
      </c>
      <c r="H2768">
        <v>2.2692999999999999</v>
      </c>
      <c r="K2768">
        <v>2.1406999999999998</v>
      </c>
    </row>
    <row r="2769" spans="1:11" x14ac:dyDescent="0.25">
      <c r="A2769" s="1">
        <v>41284</v>
      </c>
      <c r="B2769">
        <v>2.2353000000000001</v>
      </c>
      <c r="E2769">
        <v>2.258</v>
      </c>
      <c r="H2769">
        <v>2.266</v>
      </c>
      <c r="K2769">
        <v>2.2252999999999998</v>
      </c>
    </row>
    <row r="2770" spans="1:11" x14ac:dyDescent="0.25">
      <c r="A2770" s="1">
        <v>41283</v>
      </c>
      <c r="B2770">
        <v>2.2427000000000001</v>
      </c>
      <c r="E2770">
        <v>2.2673000000000001</v>
      </c>
      <c r="H2770">
        <v>2.2793000000000001</v>
      </c>
      <c r="K2770">
        <v>2.2267000000000001</v>
      </c>
    </row>
    <row r="2771" spans="1:11" x14ac:dyDescent="0.25">
      <c r="A2771" s="1">
        <v>41282</v>
      </c>
      <c r="B2771">
        <v>2.2452999999999999</v>
      </c>
      <c r="E2771">
        <v>2.2999999999999998</v>
      </c>
      <c r="H2771">
        <v>2.2999999999999998</v>
      </c>
      <c r="K2771">
        <v>2.2073</v>
      </c>
    </row>
    <row r="2772" spans="1:11" x14ac:dyDescent="0.25">
      <c r="A2772" s="1">
        <v>41281</v>
      </c>
      <c r="B2772">
        <v>2.2892999999999999</v>
      </c>
      <c r="E2772">
        <v>2.3199999999999998</v>
      </c>
      <c r="H2772">
        <v>2.3199999999999998</v>
      </c>
      <c r="K2772">
        <v>2.2599999999999998</v>
      </c>
    </row>
    <row r="2773" spans="1:11" x14ac:dyDescent="0.25">
      <c r="A2773" s="1">
        <v>41278</v>
      </c>
      <c r="B2773">
        <v>2.2932999999999999</v>
      </c>
      <c r="E2773">
        <v>2.3199999999999998</v>
      </c>
      <c r="H2773">
        <v>2.3199999999999998</v>
      </c>
      <c r="K2773">
        <v>2.2612999999999999</v>
      </c>
    </row>
    <row r="2774" spans="1:11" x14ac:dyDescent="0.25">
      <c r="A2774" s="1">
        <v>41277</v>
      </c>
      <c r="B2774">
        <v>2.3180000000000001</v>
      </c>
      <c r="E2774">
        <v>2.3452999999999999</v>
      </c>
      <c r="H2774">
        <v>2.3633000000000002</v>
      </c>
      <c r="K2774">
        <v>2.3167</v>
      </c>
    </row>
    <row r="2775" spans="1:11" x14ac:dyDescent="0.25">
      <c r="A2775" s="1">
        <v>41276</v>
      </c>
      <c r="B2775">
        <v>2.3573</v>
      </c>
      <c r="E2775">
        <v>2.3332999999999999</v>
      </c>
      <c r="H2775">
        <v>2.3633000000000002</v>
      </c>
      <c r="K2775">
        <v>2.3136999999999999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Senami Florence Rose-Emma Rütschlin</cp:lastModifiedBy>
  <dcterms:created xsi:type="dcterms:W3CDTF">2013-04-03T15:49:21Z</dcterms:created>
  <dcterms:modified xsi:type="dcterms:W3CDTF">2024-02-23T12:52:12Z</dcterms:modified>
</cp:coreProperties>
</file>