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D706" i="2"/>
  <c r="C706" i="2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D702" i="2"/>
  <c r="C702" i="2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D667" i="2"/>
  <c r="C667" i="2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G658" i="2"/>
  <c r="F658" i="2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M654" i="2"/>
  <c r="L654" i="2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D653" i="2"/>
  <c r="C653" i="2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G651" i="2"/>
  <c r="F651" i="2"/>
  <c r="C651" i="2"/>
  <c r="D651" i="2" s="1"/>
  <c r="M650" i="2"/>
  <c r="L650" i="2"/>
  <c r="I650" i="2"/>
  <c r="J650" i="2" s="1"/>
  <c r="G650" i="2"/>
  <c r="F650" i="2"/>
  <c r="C650" i="2"/>
  <c r="D650" i="2" s="1"/>
  <c r="L649" i="2"/>
  <c r="M649" i="2" s="1"/>
  <c r="I649" i="2"/>
  <c r="J649" i="2" s="1"/>
  <c r="F649" i="2"/>
  <c r="G649" i="2" s="1"/>
  <c r="D649" i="2"/>
  <c r="C649" i="2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D647" i="2"/>
  <c r="C647" i="2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M642" i="2"/>
  <c r="L642" i="2"/>
  <c r="I642" i="2"/>
  <c r="J642" i="2" s="1"/>
  <c r="G642" i="2"/>
  <c r="F642" i="2"/>
  <c r="C642" i="2"/>
  <c r="D642" i="2" s="1"/>
  <c r="L641" i="2"/>
  <c r="M641" i="2" s="1"/>
  <c r="I641" i="2"/>
  <c r="J641" i="2" s="1"/>
  <c r="F641" i="2"/>
  <c r="G641" i="2" s="1"/>
  <c r="D641" i="2"/>
  <c r="C641" i="2"/>
  <c r="L640" i="2"/>
  <c r="M640" i="2" s="1"/>
  <c r="I640" i="2"/>
  <c r="J640" i="2" s="1"/>
  <c r="F640" i="2"/>
  <c r="G640" i="2" s="1"/>
  <c r="D640" i="2"/>
  <c r="C640" i="2"/>
  <c r="M639" i="2"/>
  <c r="L639" i="2"/>
  <c r="I639" i="2"/>
  <c r="J639" i="2" s="1"/>
  <c r="F639" i="2"/>
  <c r="G639" i="2" s="1"/>
  <c r="D639" i="2"/>
  <c r="C639" i="2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M631" i="2"/>
  <c r="L631" i="2"/>
  <c r="I631" i="2"/>
  <c r="J631" i="2" s="1"/>
  <c r="G631" i="2"/>
  <c r="F631" i="2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M628" i="2"/>
  <c r="L628" i="2"/>
  <c r="I628" i="2"/>
  <c r="J628" i="2" s="1"/>
  <c r="G628" i="2"/>
  <c r="F628" i="2"/>
  <c r="C628" i="2"/>
  <c r="D628" i="2" s="1"/>
  <c r="L627" i="2"/>
  <c r="M627" i="2" s="1"/>
  <c r="I627" i="2"/>
  <c r="J627" i="2" s="1"/>
  <c r="G627" i="2"/>
  <c r="F627" i="2"/>
  <c r="C627" i="2"/>
  <c r="D627" i="2" s="1"/>
  <c r="M626" i="2"/>
  <c r="L626" i="2"/>
  <c r="I626" i="2"/>
  <c r="J626" i="2" s="1"/>
  <c r="F626" i="2"/>
  <c r="G626" i="2" s="1"/>
  <c r="D626" i="2"/>
  <c r="C626" i="2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M623" i="2"/>
  <c r="L623" i="2"/>
  <c r="I623" i="2"/>
  <c r="J623" i="2" s="1"/>
  <c r="G623" i="2"/>
  <c r="F623" i="2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J621" i="2"/>
  <c r="I621" i="2"/>
  <c r="F621" i="2"/>
  <c r="G621" i="2" s="1"/>
  <c r="C621" i="2"/>
  <c r="D621" i="2" s="1"/>
  <c r="L620" i="2"/>
  <c r="M620" i="2" s="1"/>
  <c r="J620" i="2"/>
  <c r="I620" i="2"/>
  <c r="F620" i="2"/>
  <c r="G620" i="2" s="1"/>
  <c r="C620" i="2"/>
  <c r="D620" i="2" s="1"/>
  <c r="M619" i="2"/>
  <c r="L619" i="2"/>
  <c r="I619" i="2"/>
  <c r="J619" i="2" s="1"/>
  <c r="F619" i="2"/>
  <c r="G619" i="2" s="1"/>
  <c r="C619" i="2"/>
  <c r="D619" i="2" s="1"/>
  <c r="L618" i="2"/>
  <c r="M618" i="2" s="1"/>
  <c r="J618" i="2"/>
  <c r="I618" i="2"/>
  <c r="F618" i="2"/>
  <c r="G618" i="2" s="1"/>
  <c r="C618" i="2"/>
  <c r="D618" i="2" s="1"/>
  <c r="L617" i="2"/>
  <c r="M617" i="2" s="1"/>
  <c r="J617" i="2"/>
  <c r="I617" i="2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J615" i="2"/>
  <c r="I615" i="2"/>
  <c r="F615" i="2"/>
  <c r="G615" i="2" s="1"/>
  <c r="C615" i="2"/>
  <c r="D615" i="2" s="1"/>
  <c r="L614" i="2"/>
  <c r="M614" i="2" s="1"/>
  <c r="J614" i="2"/>
  <c r="I614" i="2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J612" i="2"/>
  <c r="I612" i="2"/>
  <c r="F612" i="2"/>
  <c r="G612" i="2" s="1"/>
  <c r="C612" i="2"/>
  <c r="D612" i="2" s="1"/>
  <c r="L611" i="2"/>
  <c r="M611" i="2" s="1"/>
  <c r="J611" i="2"/>
  <c r="I611" i="2"/>
  <c r="F611" i="2"/>
  <c r="G611" i="2" s="1"/>
  <c r="C611" i="2"/>
  <c r="D611" i="2" s="1"/>
  <c r="M610" i="2"/>
  <c r="L610" i="2"/>
  <c r="I610" i="2"/>
  <c r="J610" i="2" s="1"/>
  <c r="F610" i="2"/>
  <c r="G610" i="2" s="1"/>
  <c r="C610" i="2"/>
  <c r="D610" i="2" s="1"/>
  <c r="L609" i="2"/>
  <c r="M609" i="2" s="1"/>
  <c r="J609" i="2"/>
  <c r="I609" i="2"/>
  <c r="F609" i="2"/>
  <c r="G609" i="2" s="1"/>
  <c r="C609" i="2"/>
  <c r="D609" i="2" s="1"/>
  <c r="L608" i="2"/>
  <c r="M608" i="2" s="1"/>
  <c r="J608" i="2"/>
  <c r="I608" i="2"/>
  <c r="F608" i="2"/>
  <c r="G608" i="2" s="1"/>
  <c r="C608" i="2"/>
  <c r="D608" i="2" s="1"/>
  <c r="M607" i="2"/>
  <c r="L607" i="2"/>
  <c r="I607" i="2"/>
  <c r="J607" i="2" s="1"/>
  <c r="F607" i="2"/>
  <c r="G607" i="2" s="1"/>
  <c r="C607" i="2"/>
  <c r="D607" i="2" s="1"/>
  <c r="M606" i="2"/>
  <c r="L606" i="2"/>
  <c r="J606" i="2"/>
  <c r="I606" i="2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M598" i="2"/>
  <c r="L598" i="2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M590" i="2"/>
  <c r="L590" i="2"/>
  <c r="J590" i="2"/>
  <c r="I590" i="2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M586" i="2"/>
  <c r="L586" i="2"/>
  <c r="I586" i="2"/>
  <c r="J586" i="2" s="1"/>
  <c r="F586" i="2"/>
  <c r="G586" i="2" s="1"/>
  <c r="C586" i="2"/>
  <c r="D586" i="2" s="1"/>
  <c r="L585" i="2"/>
  <c r="M585" i="2" s="1"/>
  <c r="I585" i="2"/>
  <c r="J585" i="2" s="1"/>
  <c r="G585" i="2"/>
  <c r="F585" i="2"/>
  <c r="C585" i="2"/>
  <c r="D585" i="2" s="1"/>
  <c r="L584" i="2"/>
  <c r="M584" i="2" s="1"/>
  <c r="J584" i="2"/>
  <c r="I584" i="2"/>
  <c r="F584" i="2"/>
  <c r="G584" i="2" s="1"/>
  <c r="C584" i="2"/>
  <c r="D584" i="2" s="1"/>
  <c r="M583" i="2"/>
  <c r="L583" i="2"/>
  <c r="I583" i="2"/>
  <c r="J583" i="2" s="1"/>
  <c r="F583" i="2"/>
  <c r="G583" i="2" s="1"/>
  <c r="C583" i="2"/>
  <c r="D583" i="2" s="1"/>
  <c r="L582" i="2"/>
  <c r="M582" i="2" s="1"/>
  <c r="I582" i="2"/>
  <c r="J582" i="2" s="1"/>
  <c r="G582" i="2"/>
  <c r="F582" i="2"/>
  <c r="C582" i="2"/>
  <c r="D582" i="2" s="1"/>
  <c r="L581" i="2"/>
  <c r="M581" i="2" s="1"/>
  <c r="J581" i="2"/>
  <c r="I581" i="2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M579" i="2"/>
  <c r="L579" i="2"/>
  <c r="I579" i="2"/>
  <c r="J579" i="2" s="1"/>
  <c r="G579" i="2"/>
  <c r="F579" i="2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J577" i="2"/>
  <c r="I577" i="2"/>
  <c r="F577" i="2"/>
  <c r="G577" i="2" s="1"/>
  <c r="C577" i="2"/>
  <c r="D577" i="2" s="1"/>
  <c r="L576" i="2"/>
  <c r="M576" i="2" s="1"/>
  <c r="J576" i="2"/>
  <c r="I576" i="2"/>
  <c r="G576" i="2"/>
  <c r="F576" i="2"/>
  <c r="C576" i="2"/>
  <c r="D576" i="2" s="1"/>
  <c r="M575" i="2"/>
  <c r="L575" i="2"/>
  <c r="I575" i="2"/>
  <c r="J575" i="2" s="1"/>
  <c r="G575" i="2"/>
  <c r="F575" i="2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J573" i="2"/>
  <c r="I573" i="2"/>
  <c r="F573" i="2"/>
  <c r="G573" i="2" s="1"/>
  <c r="C573" i="2"/>
  <c r="D573" i="2" s="1"/>
  <c r="L572" i="2"/>
  <c r="M572" i="2" s="1"/>
  <c r="I572" i="2"/>
  <c r="J572" i="2" s="1"/>
  <c r="F572" i="2"/>
  <c r="G572" i="2" s="1"/>
  <c r="D572" i="2"/>
  <c r="C572" i="2"/>
  <c r="M571" i="2"/>
  <c r="L571" i="2"/>
  <c r="I571" i="2"/>
  <c r="J571" i="2" s="1"/>
  <c r="F571" i="2"/>
  <c r="G571" i="2" s="1"/>
  <c r="D571" i="2"/>
  <c r="C571" i="2"/>
  <c r="M570" i="2"/>
  <c r="L570" i="2"/>
  <c r="I570" i="2"/>
  <c r="J570" i="2" s="1"/>
  <c r="F570" i="2"/>
  <c r="G570" i="2" s="1"/>
  <c r="C570" i="2"/>
  <c r="D570" i="2" s="1"/>
  <c r="M569" i="2"/>
  <c r="L569" i="2"/>
  <c r="I569" i="2"/>
  <c r="J569" i="2" s="1"/>
  <c r="F569" i="2"/>
  <c r="G569" i="2" s="1"/>
  <c r="D569" i="2"/>
  <c r="C569" i="2"/>
  <c r="L568" i="2"/>
  <c r="M568" i="2" s="1"/>
  <c r="I568" i="2"/>
  <c r="J568" i="2" s="1"/>
  <c r="F568" i="2"/>
  <c r="G568" i="2" s="1"/>
  <c r="D568" i="2"/>
  <c r="C568" i="2"/>
  <c r="M567" i="2"/>
  <c r="L567" i="2"/>
  <c r="I567" i="2"/>
  <c r="J567" i="2" s="1"/>
  <c r="F567" i="2"/>
  <c r="G567" i="2" s="1"/>
  <c r="C567" i="2"/>
  <c r="D567" i="2" s="1"/>
  <c r="M566" i="2"/>
  <c r="L566" i="2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M563" i="2"/>
  <c r="L563" i="2"/>
  <c r="I563" i="2"/>
  <c r="J563" i="2" s="1"/>
  <c r="F563" i="2"/>
  <c r="G563" i="2" s="1"/>
  <c r="D563" i="2"/>
  <c r="C563" i="2"/>
  <c r="L562" i="2"/>
  <c r="M562" i="2" s="1"/>
  <c r="I562" i="2"/>
  <c r="J562" i="2" s="1"/>
  <c r="F562" i="2"/>
  <c r="G562" i="2" s="1"/>
  <c r="C562" i="2"/>
  <c r="D562" i="2" s="1"/>
  <c r="M561" i="2"/>
  <c r="L561" i="2"/>
  <c r="I561" i="2"/>
  <c r="J561" i="2" s="1"/>
  <c r="F561" i="2"/>
  <c r="G561" i="2" s="1"/>
  <c r="D561" i="2"/>
  <c r="C561" i="2"/>
  <c r="L560" i="2"/>
  <c r="M560" i="2" s="1"/>
  <c r="I560" i="2"/>
  <c r="J560" i="2" s="1"/>
  <c r="F560" i="2"/>
  <c r="G560" i="2" s="1"/>
  <c r="D560" i="2"/>
  <c r="C560" i="2"/>
  <c r="L559" i="2"/>
  <c r="M559" i="2" s="1"/>
  <c r="I559" i="2"/>
  <c r="J559" i="2" s="1"/>
  <c r="F559" i="2"/>
  <c r="G559" i="2" s="1"/>
  <c r="C559" i="2"/>
  <c r="D559" i="2" s="1"/>
  <c r="M558" i="2"/>
  <c r="L558" i="2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D556" i="2"/>
  <c r="C556" i="2"/>
  <c r="M555" i="2"/>
  <c r="L555" i="2"/>
  <c r="I555" i="2"/>
  <c r="J555" i="2" s="1"/>
  <c r="F555" i="2"/>
  <c r="G555" i="2" s="1"/>
  <c r="D555" i="2"/>
  <c r="C555" i="2"/>
  <c r="M554" i="2"/>
  <c r="L554" i="2"/>
  <c r="I554" i="2"/>
  <c r="J554" i="2" s="1"/>
  <c r="F554" i="2"/>
  <c r="G554" i="2" s="1"/>
  <c r="C554" i="2"/>
  <c r="D554" i="2" s="1"/>
  <c r="M553" i="2"/>
  <c r="L553" i="2"/>
  <c r="I553" i="2"/>
  <c r="J553" i="2" s="1"/>
  <c r="F553" i="2"/>
  <c r="G553" i="2" s="1"/>
  <c r="D553" i="2"/>
  <c r="C553" i="2"/>
  <c r="L552" i="2"/>
  <c r="M552" i="2" s="1"/>
  <c r="I552" i="2"/>
  <c r="J552" i="2" s="1"/>
  <c r="F552" i="2"/>
  <c r="G552" i="2" s="1"/>
  <c r="D552" i="2"/>
  <c r="C552" i="2"/>
  <c r="M551" i="2"/>
  <c r="L551" i="2"/>
  <c r="I551" i="2"/>
  <c r="J551" i="2" s="1"/>
  <c r="F551" i="2"/>
  <c r="G551" i="2" s="1"/>
  <c r="C551" i="2"/>
  <c r="D551" i="2" s="1"/>
  <c r="M550" i="2"/>
  <c r="L550" i="2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M547" i="2"/>
  <c r="L547" i="2"/>
  <c r="I547" i="2"/>
  <c r="J547" i="2" s="1"/>
  <c r="F547" i="2"/>
  <c r="G547" i="2" s="1"/>
  <c r="D547" i="2"/>
  <c r="C547" i="2"/>
  <c r="L546" i="2"/>
  <c r="M546" i="2" s="1"/>
  <c r="I546" i="2"/>
  <c r="J546" i="2" s="1"/>
  <c r="F546" i="2"/>
  <c r="G546" i="2" s="1"/>
  <c r="C546" i="2"/>
  <c r="D546" i="2" s="1"/>
  <c r="M545" i="2"/>
  <c r="L545" i="2"/>
  <c r="I545" i="2"/>
  <c r="J545" i="2" s="1"/>
  <c r="F545" i="2"/>
  <c r="G545" i="2" s="1"/>
  <c r="D545" i="2"/>
  <c r="C545" i="2"/>
  <c r="L544" i="2"/>
  <c r="M544" i="2" s="1"/>
  <c r="I544" i="2"/>
  <c r="J544" i="2" s="1"/>
  <c r="F544" i="2"/>
  <c r="G544" i="2" s="1"/>
  <c r="D544" i="2"/>
  <c r="C544" i="2"/>
  <c r="L543" i="2"/>
  <c r="M543" i="2" s="1"/>
  <c r="I543" i="2"/>
  <c r="J543" i="2" s="1"/>
  <c r="F543" i="2"/>
  <c r="G543" i="2" s="1"/>
  <c r="C543" i="2"/>
  <c r="D543" i="2" s="1"/>
  <c r="M542" i="2"/>
  <c r="L542" i="2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D540" i="2"/>
  <c r="C540" i="2"/>
  <c r="M539" i="2"/>
  <c r="L539" i="2"/>
  <c r="I539" i="2"/>
  <c r="J539" i="2" s="1"/>
  <c r="F539" i="2"/>
  <c r="G539" i="2" s="1"/>
  <c r="D539" i="2"/>
  <c r="C539" i="2"/>
  <c r="M538" i="2"/>
  <c r="L538" i="2"/>
  <c r="I538" i="2"/>
  <c r="J538" i="2" s="1"/>
  <c r="F538" i="2"/>
  <c r="G538" i="2" s="1"/>
  <c r="C538" i="2"/>
  <c r="D538" i="2" s="1"/>
  <c r="M537" i="2"/>
  <c r="L537" i="2"/>
  <c r="I537" i="2"/>
  <c r="J537" i="2" s="1"/>
  <c r="F537" i="2"/>
  <c r="G537" i="2" s="1"/>
  <c r="D537" i="2"/>
  <c r="C537" i="2"/>
  <c r="L536" i="2"/>
  <c r="M536" i="2" s="1"/>
  <c r="I536" i="2"/>
  <c r="J536" i="2" s="1"/>
  <c r="F536" i="2"/>
  <c r="G536" i="2" s="1"/>
  <c r="D536" i="2"/>
  <c r="C536" i="2"/>
  <c r="M535" i="2"/>
  <c r="L535" i="2"/>
  <c r="I535" i="2"/>
  <c r="J535" i="2" s="1"/>
  <c r="F535" i="2"/>
  <c r="G535" i="2" s="1"/>
  <c r="C535" i="2"/>
  <c r="D535" i="2" s="1"/>
  <c r="M534" i="2"/>
  <c r="L534" i="2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M531" i="2"/>
  <c r="L531" i="2"/>
  <c r="I531" i="2"/>
  <c r="J531" i="2" s="1"/>
  <c r="F531" i="2"/>
  <c r="G531" i="2" s="1"/>
  <c r="D531" i="2"/>
  <c r="C531" i="2"/>
  <c r="L530" i="2"/>
  <c r="M530" i="2" s="1"/>
  <c r="I530" i="2"/>
  <c r="J530" i="2" s="1"/>
  <c r="F530" i="2"/>
  <c r="G530" i="2" s="1"/>
  <c r="C530" i="2"/>
  <c r="D530" i="2" s="1"/>
  <c r="M529" i="2"/>
  <c r="L529" i="2"/>
  <c r="I529" i="2"/>
  <c r="J529" i="2" s="1"/>
  <c r="F529" i="2"/>
  <c r="G529" i="2" s="1"/>
  <c r="D529" i="2"/>
  <c r="C529" i="2"/>
  <c r="L528" i="2"/>
  <c r="M528" i="2" s="1"/>
  <c r="I528" i="2"/>
  <c r="J528" i="2" s="1"/>
  <c r="F528" i="2"/>
  <c r="G528" i="2" s="1"/>
  <c r="D528" i="2"/>
  <c r="C528" i="2"/>
  <c r="L527" i="2"/>
  <c r="M527" i="2" s="1"/>
  <c r="I527" i="2"/>
  <c r="J527" i="2" s="1"/>
  <c r="F527" i="2"/>
  <c r="G527" i="2" s="1"/>
  <c r="C527" i="2"/>
  <c r="D527" i="2" s="1"/>
  <c r="M526" i="2"/>
  <c r="L526" i="2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D524" i="2"/>
  <c r="C524" i="2"/>
  <c r="M523" i="2"/>
  <c r="L523" i="2"/>
  <c r="I523" i="2"/>
  <c r="J523" i="2" s="1"/>
  <c r="F523" i="2"/>
  <c r="G523" i="2" s="1"/>
  <c r="D523" i="2"/>
  <c r="C523" i="2"/>
  <c r="M522" i="2"/>
  <c r="L522" i="2"/>
  <c r="I522" i="2"/>
  <c r="J522" i="2" s="1"/>
  <c r="F522" i="2"/>
  <c r="G522" i="2" s="1"/>
  <c r="C522" i="2"/>
  <c r="D522" i="2" s="1"/>
  <c r="M521" i="2"/>
  <c r="L521" i="2"/>
  <c r="I521" i="2"/>
  <c r="J521" i="2" s="1"/>
  <c r="F521" i="2"/>
  <c r="G521" i="2" s="1"/>
  <c r="D521" i="2"/>
  <c r="C521" i="2"/>
  <c r="L520" i="2"/>
  <c r="M520" i="2" s="1"/>
  <c r="I520" i="2"/>
  <c r="J520" i="2" s="1"/>
  <c r="F520" i="2"/>
  <c r="G520" i="2" s="1"/>
  <c r="D520" i="2"/>
  <c r="C520" i="2"/>
  <c r="M519" i="2"/>
  <c r="L519" i="2"/>
  <c r="I519" i="2"/>
  <c r="J519" i="2" s="1"/>
  <c r="F519" i="2"/>
  <c r="G519" i="2" s="1"/>
  <c r="C519" i="2"/>
  <c r="D519" i="2" s="1"/>
  <c r="M518" i="2"/>
  <c r="L518" i="2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M515" i="2"/>
  <c r="L515" i="2"/>
  <c r="I515" i="2"/>
  <c r="J515" i="2" s="1"/>
  <c r="F515" i="2"/>
  <c r="G515" i="2" s="1"/>
  <c r="D515" i="2"/>
  <c r="C515" i="2"/>
  <c r="L514" i="2"/>
  <c r="M514" i="2" s="1"/>
  <c r="J514" i="2"/>
  <c r="I514" i="2"/>
  <c r="F514" i="2"/>
  <c r="G514" i="2" s="1"/>
  <c r="C514" i="2"/>
  <c r="D514" i="2" s="1"/>
  <c r="M513" i="2"/>
  <c r="L513" i="2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M511" i="2"/>
  <c r="L511" i="2"/>
  <c r="I511" i="2"/>
  <c r="J511" i="2" s="1"/>
  <c r="F511" i="2"/>
  <c r="G511" i="2" s="1"/>
  <c r="D511" i="2"/>
  <c r="C511" i="2"/>
  <c r="L510" i="2"/>
  <c r="M510" i="2" s="1"/>
  <c r="I510" i="2"/>
  <c r="J510" i="2" s="1"/>
  <c r="F510" i="2"/>
  <c r="G510" i="2" s="1"/>
  <c r="C510" i="2"/>
  <c r="D510" i="2" s="1"/>
  <c r="M509" i="2"/>
  <c r="L509" i="2"/>
  <c r="I509" i="2"/>
  <c r="J509" i="2" s="1"/>
  <c r="F509" i="2"/>
  <c r="G509" i="2" s="1"/>
  <c r="C509" i="2"/>
  <c r="D509" i="2" s="1"/>
  <c r="M508" i="2"/>
  <c r="L508" i="2"/>
  <c r="I508" i="2"/>
  <c r="J508" i="2" s="1"/>
  <c r="F508" i="2"/>
  <c r="G508" i="2" s="1"/>
  <c r="C508" i="2"/>
  <c r="D508" i="2" s="1"/>
  <c r="M507" i="2"/>
  <c r="L507" i="2"/>
  <c r="I507" i="2"/>
  <c r="J507" i="2" s="1"/>
  <c r="F507" i="2"/>
  <c r="G507" i="2" s="1"/>
  <c r="D507" i="2"/>
  <c r="C507" i="2"/>
  <c r="M506" i="2"/>
  <c r="L506" i="2"/>
  <c r="I506" i="2"/>
  <c r="J506" i="2" s="1"/>
  <c r="F506" i="2"/>
  <c r="G506" i="2" s="1"/>
  <c r="C506" i="2"/>
  <c r="D506" i="2" s="1"/>
  <c r="M505" i="2"/>
  <c r="L505" i="2"/>
  <c r="I505" i="2"/>
  <c r="J505" i="2" s="1"/>
  <c r="F505" i="2"/>
  <c r="G505" i="2" s="1"/>
  <c r="C505" i="2"/>
  <c r="D505" i="2" s="1"/>
  <c r="M504" i="2"/>
  <c r="L504" i="2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M502" i="2"/>
  <c r="L502" i="2"/>
  <c r="I502" i="2"/>
  <c r="J502" i="2" s="1"/>
  <c r="F502" i="2"/>
  <c r="G502" i="2" s="1"/>
  <c r="D502" i="2"/>
  <c r="C502" i="2"/>
  <c r="L501" i="2"/>
  <c r="M501" i="2" s="1"/>
  <c r="I501" i="2"/>
  <c r="J501" i="2" s="1"/>
  <c r="F501" i="2"/>
  <c r="G501" i="2" s="1"/>
  <c r="C501" i="2"/>
  <c r="D501" i="2" s="1"/>
  <c r="M500" i="2"/>
  <c r="L500" i="2"/>
  <c r="I500" i="2"/>
  <c r="J500" i="2" s="1"/>
  <c r="F500" i="2"/>
  <c r="G500" i="2" s="1"/>
  <c r="C500" i="2"/>
  <c r="D500" i="2" s="1"/>
  <c r="M499" i="2"/>
  <c r="L499" i="2"/>
  <c r="I499" i="2"/>
  <c r="J499" i="2" s="1"/>
  <c r="F499" i="2"/>
  <c r="G499" i="2" s="1"/>
  <c r="D499" i="2"/>
  <c r="C499" i="2"/>
  <c r="L498" i="2"/>
  <c r="M498" i="2" s="1"/>
  <c r="I498" i="2"/>
  <c r="J498" i="2" s="1"/>
  <c r="F498" i="2"/>
  <c r="G498" i="2" s="1"/>
  <c r="C498" i="2"/>
  <c r="D498" i="2" s="1"/>
  <c r="M497" i="2"/>
  <c r="L497" i="2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M495" i="2"/>
  <c r="L495" i="2"/>
  <c r="I495" i="2"/>
  <c r="J495" i="2" s="1"/>
  <c r="F495" i="2"/>
  <c r="G495" i="2" s="1"/>
  <c r="D495" i="2"/>
  <c r="C495" i="2"/>
  <c r="L494" i="2"/>
  <c r="M494" i="2" s="1"/>
  <c r="I494" i="2"/>
  <c r="J494" i="2" s="1"/>
  <c r="F494" i="2"/>
  <c r="G494" i="2" s="1"/>
  <c r="C494" i="2"/>
  <c r="D494" i="2" s="1"/>
  <c r="M493" i="2"/>
  <c r="L493" i="2"/>
  <c r="I493" i="2"/>
  <c r="J493" i="2" s="1"/>
  <c r="F493" i="2"/>
  <c r="G493" i="2" s="1"/>
  <c r="C493" i="2"/>
  <c r="D493" i="2" s="1"/>
  <c r="M492" i="2"/>
  <c r="L492" i="2"/>
  <c r="I492" i="2"/>
  <c r="J492" i="2" s="1"/>
  <c r="F492" i="2"/>
  <c r="G492" i="2" s="1"/>
  <c r="D492" i="2"/>
  <c r="C492" i="2"/>
  <c r="L491" i="2"/>
  <c r="M491" i="2" s="1"/>
  <c r="I491" i="2"/>
  <c r="J491" i="2" s="1"/>
  <c r="F491" i="2"/>
  <c r="G491" i="2" s="1"/>
  <c r="C491" i="2"/>
  <c r="D491" i="2" s="1"/>
  <c r="M490" i="2"/>
  <c r="L490" i="2"/>
  <c r="I490" i="2"/>
  <c r="J490" i="2" s="1"/>
  <c r="F490" i="2"/>
  <c r="G490" i="2" s="1"/>
  <c r="D490" i="2"/>
  <c r="C490" i="2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M486" i="2"/>
  <c r="L486" i="2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D483" i="2"/>
  <c r="C483" i="2"/>
  <c r="M482" i="2"/>
  <c r="L482" i="2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D479" i="2"/>
  <c r="C479" i="2"/>
  <c r="L478" i="2"/>
  <c r="M478" i="2" s="1"/>
  <c r="I478" i="2"/>
  <c r="J478" i="2" s="1"/>
  <c r="F478" i="2"/>
  <c r="G478" i="2" s="1"/>
  <c r="C478" i="2"/>
  <c r="D478" i="2" s="1"/>
  <c r="M477" i="2"/>
  <c r="L477" i="2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D476" i="2"/>
  <c r="C476" i="2"/>
  <c r="L475" i="2"/>
  <c r="M475" i="2" s="1"/>
  <c r="I475" i="2"/>
  <c r="J475" i="2" s="1"/>
  <c r="F475" i="2"/>
  <c r="G475" i="2" s="1"/>
  <c r="D475" i="2"/>
  <c r="C475" i="2"/>
  <c r="L474" i="2"/>
  <c r="M474" i="2" s="1"/>
  <c r="I474" i="2"/>
  <c r="J474" i="2" s="1"/>
  <c r="F474" i="2"/>
  <c r="G474" i="2" s="1"/>
  <c r="C474" i="2"/>
  <c r="D474" i="2" s="1"/>
  <c r="M473" i="2"/>
  <c r="L473" i="2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D472" i="2"/>
  <c r="C472" i="2"/>
  <c r="L471" i="2"/>
  <c r="M471" i="2" s="1"/>
  <c r="I471" i="2"/>
  <c r="J471" i="2" s="1"/>
  <c r="F471" i="2"/>
  <c r="G471" i="2" s="1"/>
  <c r="D471" i="2"/>
  <c r="C471" i="2"/>
  <c r="M470" i="2"/>
  <c r="L470" i="2"/>
  <c r="I470" i="2"/>
  <c r="J470" i="2" s="1"/>
  <c r="F470" i="2"/>
  <c r="G470" i="2" s="1"/>
  <c r="C470" i="2"/>
  <c r="D470" i="2" s="1"/>
  <c r="M469" i="2"/>
  <c r="L469" i="2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D468" i="2"/>
  <c r="C468" i="2"/>
  <c r="L467" i="2"/>
  <c r="M467" i="2" s="1"/>
  <c r="I467" i="2"/>
  <c r="J467" i="2" s="1"/>
  <c r="F467" i="2"/>
  <c r="G467" i="2" s="1"/>
  <c r="D467" i="2"/>
  <c r="C467" i="2"/>
  <c r="L466" i="2"/>
  <c r="M466" i="2" s="1"/>
  <c r="I466" i="2"/>
  <c r="J466" i="2" s="1"/>
  <c r="F466" i="2"/>
  <c r="G466" i="2" s="1"/>
  <c r="C466" i="2"/>
  <c r="D466" i="2" s="1"/>
  <c r="M465" i="2"/>
  <c r="L465" i="2"/>
  <c r="I465" i="2"/>
  <c r="J465" i="2" s="1"/>
  <c r="F465" i="2"/>
  <c r="G465" i="2" s="1"/>
  <c r="C465" i="2"/>
  <c r="D465" i="2" s="1"/>
  <c r="M464" i="2"/>
  <c r="L464" i="2"/>
  <c r="I464" i="2"/>
  <c r="J464" i="2" s="1"/>
  <c r="F464" i="2"/>
  <c r="G464" i="2" s="1"/>
  <c r="D464" i="2"/>
  <c r="C464" i="2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D462" i="2"/>
  <c r="C462" i="2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M458" i="2"/>
  <c r="L458" i="2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D455" i="2"/>
  <c r="C455" i="2"/>
  <c r="M454" i="2"/>
  <c r="L454" i="2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M450" i="2"/>
  <c r="L450" i="2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M448" i="2"/>
  <c r="L448" i="2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D447" i="2"/>
  <c r="C447" i="2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D443" i="2"/>
  <c r="C443" i="2"/>
  <c r="M442" i="2"/>
  <c r="L442" i="2"/>
  <c r="I442" i="2"/>
  <c r="J442" i="2" s="1"/>
  <c r="F442" i="2"/>
  <c r="G442" i="2" s="1"/>
  <c r="C442" i="2"/>
  <c r="D442" i="2" s="1"/>
  <c r="M441" i="2"/>
  <c r="L441" i="2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D440" i="2"/>
  <c r="C440" i="2"/>
  <c r="L439" i="2"/>
  <c r="M439" i="2" s="1"/>
  <c r="I439" i="2"/>
  <c r="J439" i="2" s="1"/>
  <c r="F439" i="2"/>
  <c r="G439" i="2" s="1"/>
  <c r="D439" i="2"/>
  <c r="C439" i="2"/>
  <c r="L438" i="2"/>
  <c r="M438" i="2" s="1"/>
  <c r="I438" i="2"/>
  <c r="J438" i="2" s="1"/>
  <c r="F438" i="2"/>
  <c r="G438" i="2" s="1"/>
  <c r="C438" i="2"/>
  <c r="D438" i="2" s="1"/>
  <c r="M437" i="2"/>
  <c r="L437" i="2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D436" i="2"/>
  <c r="C436" i="2"/>
  <c r="L435" i="2"/>
  <c r="M435" i="2" s="1"/>
  <c r="I435" i="2"/>
  <c r="J435" i="2" s="1"/>
  <c r="F435" i="2"/>
  <c r="G435" i="2" s="1"/>
  <c r="D435" i="2"/>
  <c r="C435" i="2"/>
  <c r="M434" i="2"/>
  <c r="L434" i="2"/>
  <c r="I434" i="2"/>
  <c r="J434" i="2" s="1"/>
  <c r="F434" i="2"/>
  <c r="G434" i="2" s="1"/>
  <c r="C434" i="2"/>
  <c r="D434" i="2" s="1"/>
  <c r="M433" i="2"/>
  <c r="L433" i="2"/>
  <c r="I433" i="2"/>
  <c r="J433" i="2" s="1"/>
  <c r="F433" i="2"/>
  <c r="G433" i="2" s="1"/>
  <c r="C433" i="2"/>
  <c r="D433" i="2" s="1"/>
  <c r="M432" i="2"/>
  <c r="L432" i="2"/>
  <c r="I432" i="2"/>
  <c r="J432" i="2" s="1"/>
  <c r="F432" i="2"/>
  <c r="G432" i="2" s="1"/>
  <c r="D432" i="2"/>
  <c r="C432" i="2"/>
  <c r="L431" i="2"/>
  <c r="M431" i="2" s="1"/>
  <c r="I431" i="2"/>
  <c r="J431" i="2" s="1"/>
  <c r="F431" i="2"/>
  <c r="G431" i="2" s="1"/>
  <c r="C431" i="2"/>
  <c r="D431" i="2" s="1"/>
  <c r="M430" i="2"/>
  <c r="L430" i="2"/>
  <c r="I430" i="2"/>
  <c r="J430" i="2" s="1"/>
  <c r="F430" i="2"/>
  <c r="G430" i="2" s="1"/>
  <c r="D430" i="2"/>
  <c r="C430" i="2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G427" i="2"/>
  <c r="F427" i="2"/>
  <c r="D427" i="2"/>
  <c r="C427" i="2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D425" i="2"/>
  <c r="C425" i="2"/>
  <c r="L424" i="2"/>
  <c r="M424" i="2" s="1"/>
  <c r="I424" i="2"/>
  <c r="J424" i="2" s="1"/>
  <c r="F424" i="2"/>
  <c r="G424" i="2" s="1"/>
  <c r="D424" i="2"/>
  <c r="C424" i="2"/>
  <c r="L423" i="2"/>
  <c r="M423" i="2" s="1"/>
  <c r="I423" i="2"/>
  <c r="J423" i="2" s="1"/>
  <c r="F423" i="2"/>
  <c r="G423" i="2" s="1"/>
  <c r="D423" i="2"/>
  <c r="C423" i="2"/>
  <c r="M422" i="2"/>
  <c r="L422" i="2"/>
  <c r="I422" i="2"/>
  <c r="J422" i="2" s="1"/>
  <c r="F422" i="2"/>
  <c r="G422" i="2" s="1"/>
  <c r="C422" i="2"/>
  <c r="D422" i="2" s="1"/>
  <c r="M421" i="2"/>
  <c r="L421" i="2"/>
  <c r="I421" i="2"/>
  <c r="J421" i="2" s="1"/>
  <c r="G421" i="2"/>
  <c r="F421" i="2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D419" i="2"/>
  <c r="C419" i="2"/>
  <c r="L418" i="2"/>
  <c r="M418" i="2" s="1"/>
  <c r="I418" i="2"/>
  <c r="J418" i="2" s="1"/>
  <c r="G418" i="2"/>
  <c r="F418" i="2"/>
  <c r="C418" i="2"/>
  <c r="D418" i="2" s="1"/>
  <c r="L417" i="2"/>
  <c r="M417" i="2" s="1"/>
  <c r="I417" i="2"/>
  <c r="J417" i="2" s="1"/>
  <c r="G417" i="2"/>
  <c r="F417" i="2"/>
  <c r="D417" i="2"/>
  <c r="C417" i="2"/>
  <c r="M416" i="2"/>
  <c r="L416" i="2"/>
  <c r="I416" i="2"/>
  <c r="J416" i="2" s="1"/>
  <c r="G416" i="2"/>
  <c r="F416" i="2"/>
  <c r="C416" i="2"/>
  <c r="D416" i="2" s="1"/>
  <c r="L415" i="2"/>
  <c r="M415" i="2" s="1"/>
  <c r="I415" i="2"/>
  <c r="J415" i="2" s="1"/>
  <c r="F415" i="2"/>
  <c r="G415" i="2" s="1"/>
  <c r="C415" i="2"/>
  <c r="D415" i="2" s="1"/>
  <c r="M414" i="2"/>
  <c r="L414" i="2"/>
  <c r="I414" i="2"/>
  <c r="J414" i="2" s="1"/>
  <c r="F414" i="2"/>
  <c r="G414" i="2" s="1"/>
  <c r="C414" i="2"/>
  <c r="D414" i="2" s="1"/>
  <c r="L413" i="2"/>
  <c r="M413" i="2" s="1"/>
  <c r="I413" i="2"/>
  <c r="J413" i="2" s="1"/>
  <c r="G413" i="2"/>
  <c r="F413" i="2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G410" i="2"/>
  <c r="F410" i="2"/>
  <c r="C410" i="2"/>
  <c r="D410" i="2" s="1"/>
  <c r="L409" i="2"/>
  <c r="M409" i="2" s="1"/>
  <c r="I409" i="2"/>
  <c r="J409" i="2" s="1"/>
  <c r="G409" i="2"/>
  <c r="F409" i="2"/>
  <c r="C409" i="2"/>
  <c r="D409" i="2" s="1"/>
  <c r="M408" i="2"/>
  <c r="L408" i="2"/>
  <c r="I408" i="2"/>
  <c r="J408" i="2" s="1"/>
  <c r="F408" i="2"/>
  <c r="G408" i="2" s="1"/>
  <c r="D408" i="2"/>
  <c r="C408" i="2"/>
  <c r="L407" i="2"/>
  <c r="M407" i="2" s="1"/>
  <c r="I407" i="2"/>
  <c r="J407" i="2" s="1"/>
  <c r="F407" i="2"/>
  <c r="G407" i="2" s="1"/>
  <c r="C407" i="2"/>
  <c r="D407" i="2" s="1"/>
  <c r="M406" i="2"/>
  <c r="L406" i="2"/>
  <c r="I406" i="2"/>
  <c r="J406" i="2" s="1"/>
  <c r="F406" i="2"/>
  <c r="G406" i="2" s="1"/>
  <c r="C406" i="2"/>
  <c r="D406" i="2" s="1"/>
  <c r="M405" i="2"/>
  <c r="L405" i="2"/>
  <c r="I405" i="2"/>
  <c r="J405" i="2" s="1"/>
  <c r="G405" i="2"/>
  <c r="F405" i="2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D403" i="2"/>
  <c r="C403" i="2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M400" i="2"/>
  <c r="L400" i="2"/>
  <c r="I400" i="2"/>
  <c r="J400" i="2" s="1"/>
  <c r="F400" i="2"/>
  <c r="G400" i="2" s="1"/>
  <c r="D400" i="2"/>
  <c r="C400" i="2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M397" i="2"/>
  <c r="L397" i="2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M395" i="2"/>
  <c r="L395" i="2"/>
  <c r="I395" i="2"/>
  <c r="J395" i="2" s="1"/>
  <c r="G395" i="2"/>
  <c r="F395" i="2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M390" i="2"/>
  <c r="L390" i="2"/>
  <c r="I390" i="2"/>
  <c r="J390" i="2" s="1"/>
  <c r="F390" i="2"/>
  <c r="G390" i="2" s="1"/>
  <c r="C390" i="2"/>
  <c r="D390" i="2" s="1"/>
  <c r="M389" i="2"/>
  <c r="L389" i="2"/>
  <c r="I389" i="2"/>
  <c r="J389" i="2" s="1"/>
  <c r="G389" i="2"/>
  <c r="F389" i="2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D387" i="2"/>
  <c r="C387" i="2"/>
  <c r="L386" i="2"/>
  <c r="M386" i="2" s="1"/>
  <c r="I386" i="2"/>
  <c r="J386" i="2" s="1"/>
  <c r="G386" i="2"/>
  <c r="F386" i="2"/>
  <c r="C386" i="2"/>
  <c r="D386" i="2" s="1"/>
  <c r="L385" i="2"/>
  <c r="M385" i="2" s="1"/>
  <c r="I385" i="2"/>
  <c r="J385" i="2" s="1"/>
  <c r="F385" i="2"/>
  <c r="G385" i="2" s="1"/>
  <c r="C385" i="2"/>
  <c r="D385" i="2" s="1"/>
  <c r="M384" i="2"/>
  <c r="L384" i="2"/>
  <c r="I384" i="2"/>
  <c r="J384" i="2" s="1"/>
  <c r="F384" i="2"/>
  <c r="G384" i="2" s="1"/>
  <c r="D384" i="2"/>
  <c r="C384" i="2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M380" i="2"/>
  <c r="L380" i="2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D377" i="2"/>
  <c r="C377" i="2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G373" i="2"/>
  <c r="F373" i="2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G371" i="2"/>
  <c r="F371" i="2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D369" i="2"/>
  <c r="C369" i="2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M366" i="2"/>
  <c r="L366" i="2"/>
  <c r="I366" i="2"/>
  <c r="J366" i="2" s="1"/>
  <c r="F366" i="2"/>
  <c r="G366" i="2" s="1"/>
  <c r="C366" i="2"/>
  <c r="D366" i="2" s="1"/>
  <c r="L365" i="2"/>
  <c r="M365" i="2" s="1"/>
  <c r="I365" i="2"/>
  <c r="J365" i="2" s="1"/>
  <c r="G365" i="2"/>
  <c r="F365" i="2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D363" i="2"/>
  <c r="C363" i="2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D361" i="2"/>
  <c r="C361" i="2"/>
  <c r="M360" i="2"/>
  <c r="L360" i="2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D359" i="2"/>
  <c r="C359" i="2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D355" i="2"/>
  <c r="C355" i="2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G353" i="2"/>
  <c r="F353" i="2"/>
  <c r="C353" i="2"/>
  <c r="D353" i="2" s="1"/>
  <c r="M352" i="2"/>
  <c r="L352" i="2"/>
  <c r="I352" i="2"/>
  <c r="J352" i="2" s="1"/>
  <c r="G352" i="2"/>
  <c r="F352" i="2"/>
  <c r="C352" i="2"/>
  <c r="D352" i="2" s="1"/>
  <c r="L351" i="2"/>
  <c r="M351" i="2" s="1"/>
  <c r="I351" i="2"/>
  <c r="J351" i="2" s="1"/>
  <c r="G351" i="2"/>
  <c r="F351" i="2"/>
  <c r="D351" i="2"/>
  <c r="C351" i="2"/>
  <c r="M350" i="2"/>
  <c r="L350" i="2"/>
  <c r="I350" i="2"/>
  <c r="J350" i="2" s="1"/>
  <c r="F350" i="2"/>
  <c r="G350" i="2" s="1"/>
  <c r="D350" i="2"/>
  <c r="C350" i="2"/>
  <c r="L349" i="2"/>
  <c r="M349" i="2" s="1"/>
  <c r="I349" i="2"/>
  <c r="J349" i="2" s="1"/>
  <c r="F349" i="2"/>
  <c r="G349" i="2" s="1"/>
  <c r="C349" i="2"/>
  <c r="D349" i="2" s="1"/>
  <c r="M348" i="2"/>
  <c r="L348" i="2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M346" i="2"/>
  <c r="L346" i="2"/>
  <c r="I346" i="2"/>
  <c r="J346" i="2" s="1"/>
  <c r="F346" i="2"/>
  <c r="G346" i="2" s="1"/>
  <c r="D346" i="2"/>
  <c r="C346" i="2"/>
  <c r="L345" i="2"/>
  <c r="M345" i="2" s="1"/>
  <c r="I345" i="2"/>
  <c r="J345" i="2" s="1"/>
  <c r="G345" i="2"/>
  <c r="F345" i="2"/>
  <c r="C345" i="2"/>
  <c r="D345" i="2" s="1"/>
  <c r="M344" i="2"/>
  <c r="L344" i="2"/>
  <c r="I344" i="2"/>
  <c r="J344" i="2" s="1"/>
  <c r="G344" i="2"/>
  <c r="F344" i="2"/>
  <c r="C344" i="2"/>
  <c r="D344" i="2" s="1"/>
  <c r="M343" i="2"/>
  <c r="L343" i="2"/>
  <c r="I343" i="2"/>
  <c r="J343" i="2" s="1"/>
  <c r="F343" i="2"/>
  <c r="G343" i="2" s="1"/>
  <c r="C343" i="2"/>
  <c r="D343" i="2" s="1"/>
  <c r="L342" i="2"/>
  <c r="M342" i="2" s="1"/>
  <c r="I342" i="2"/>
  <c r="J342" i="2" s="1"/>
  <c r="G342" i="2"/>
  <c r="F342" i="2"/>
  <c r="D342" i="2"/>
  <c r="C342" i="2"/>
  <c r="M341" i="2"/>
  <c r="L341" i="2"/>
  <c r="I341" i="2"/>
  <c r="J341" i="2" s="1"/>
  <c r="F341" i="2"/>
  <c r="G341" i="2" s="1"/>
  <c r="D341" i="2"/>
  <c r="C341" i="2"/>
  <c r="M340" i="2"/>
  <c r="L340" i="2"/>
  <c r="I340" i="2"/>
  <c r="J340" i="2" s="1"/>
  <c r="F340" i="2"/>
  <c r="G340" i="2" s="1"/>
  <c r="D340" i="2"/>
  <c r="C340" i="2"/>
  <c r="M339" i="2"/>
  <c r="L339" i="2"/>
  <c r="I339" i="2"/>
  <c r="J339" i="2" s="1"/>
  <c r="F339" i="2"/>
  <c r="G339" i="2" s="1"/>
  <c r="D339" i="2"/>
  <c r="C339" i="2"/>
  <c r="M338" i="2"/>
  <c r="L338" i="2"/>
  <c r="I338" i="2"/>
  <c r="J338" i="2" s="1"/>
  <c r="F338" i="2"/>
  <c r="G338" i="2" s="1"/>
  <c r="D338" i="2"/>
  <c r="C338" i="2"/>
  <c r="M337" i="2"/>
  <c r="L337" i="2"/>
  <c r="I337" i="2"/>
  <c r="J337" i="2" s="1"/>
  <c r="G337" i="2"/>
  <c r="F337" i="2"/>
  <c r="C337" i="2"/>
  <c r="D337" i="2" s="1"/>
  <c r="M336" i="2"/>
  <c r="L336" i="2"/>
  <c r="I336" i="2"/>
  <c r="J336" i="2" s="1"/>
  <c r="G336" i="2"/>
  <c r="F336" i="2"/>
  <c r="D336" i="2"/>
  <c r="C336" i="2"/>
  <c r="M335" i="2"/>
  <c r="L335" i="2"/>
  <c r="I335" i="2"/>
  <c r="J335" i="2" s="1"/>
  <c r="F335" i="2"/>
  <c r="G335" i="2" s="1"/>
  <c r="D335" i="2"/>
  <c r="C335" i="2"/>
  <c r="M334" i="2"/>
  <c r="L334" i="2"/>
  <c r="I334" i="2"/>
  <c r="J334" i="2" s="1"/>
  <c r="G334" i="2"/>
  <c r="F334" i="2"/>
  <c r="C334" i="2"/>
  <c r="D334" i="2" s="1"/>
  <c r="M333" i="2"/>
  <c r="L333" i="2"/>
  <c r="I333" i="2"/>
  <c r="J333" i="2" s="1"/>
  <c r="G333" i="2"/>
  <c r="F333" i="2"/>
  <c r="D333" i="2"/>
  <c r="C333" i="2"/>
  <c r="L332" i="2"/>
  <c r="M332" i="2" s="1"/>
  <c r="I332" i="2"/>
  <c r="J332" i="2" s="1"/>
  <c r="F332" i="2"/>
  <c r="G332" i="2" s="1"/>
  <c r="C332" i="2"/>
  <c r="D332" i="2" s="1"/>
  <c r="M331" i="2"/>
  <c r="L331" i="2"/>
  <c r="I331" i="2"/>
  <c r="J331" i="2" s="1"/>
  <c r="F331" i="2"/>
  <c r="G331" i="2" s="1"/>
  <c r="D331" i="2"/>
  <c r="C331" i="2"/>
  <c r="L330" i="2"/>
  <c r="M330" i="2" s="1"/>
  <c r="I330" i="2"/>
  <c r="J330" i="2" s="1"/>
  <c r="F330" i="2"/>
  <c r="G330" i="2" s="1"/>
  <c r="C330" i="2"/>
  <c r="D330" i="2" s="1"/>
  <c r="M329" i="2"/>
  <c r="L329" i="2"/>
  <c r="I329" i="2"/>
  <c r="J329" i="2" s="1"/>
  <c r="G329" i="2"/>
  <c r="F329" i="2"/>
  <c r="C329" i="2"/>
  <c r="D329" i="2" s="1"/>
  <c r="M328" i="2"/>
  <c r="L328" i="2"/>
  <c r="I328" i="2"/>
  <c r="J328" i="2" s="1"/>
  <c r="F328" i="2"/>
  <c r="G328" i="2" s="1"/>
  <c r="D328" i="2"/>
  <c r="C328" i="2"/>
  <c r="L327" i="2"/>
  <c r="M327" i="2" s="1"/>
  <c r="I327" i="2"/>
  <c r="J327" i="2" s="1"/>
  <c r="F327" i="2"/>
  <c r="G327" i="2" s="1"/>
  <c r="C327" i="2"/>
  <c r="D327" i="2" s="1"/>
  <c r="M326" i="2"/>
  <c r="L326" i="2"/>
  <c r="I326" i="2"/>
  <c r="J326" i="2" s="1"/>
  <c r="F326" i="2"/>
  <c r="G326" i="2" s="1"/>
  <c r="D326" i="2"/>
  <c r="C326" i="2"/>
  <c r="L325" i="2"/>
  <c r="M325" i="2" s="1"/>
  <c r="I325" i="2"/>
  <c r="J325" i="2" s="1"/>
  <c r="F325" i="2"/>
  <c r="G325" i="2" s="1"/>
  <c r="C325" i="2"/>
  <c r="D325" i="2" s="1"/>
  <c r="M324" i="2"/>
  <c r="L324" i="2"/>
  <c r="I324" i="2"/>
  <c r="J324" i="2" s="1"/>
  <c r="F324" i="2"/>
  <c r="G324" i="2" s="1"/>
  <c r="D324" i="2"/>
  <c r="C324" i="2"/>
  <c r="L323" i="2"/>
  <c r="M323" i="2" s="1"/>
  <c r="I323" i="2"/>
  <c r="J323" i="2" s="1"/>
  <c r="F323" i="2"/>
  <c r="G323" i="2" s="1"/>
  <c r="C323" i="2"/>
  <c r="D323" i="2" s="1"/>
  <c r="M322" i="2"/>
  <c r="L322" i="2"/>
  <c r="I322" i="2"/>
  <c r="J322" i="2" s="1"/>
  <c r="F322" i="2"/>
  <c r="G322" i="2" s="1"/>
  <c r="D322" i="2"/>
  <c r="C322" i="2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G320" i="2"/>
  <c r="F320" i="2"/>
  <c r="D320" i="2"/>
  <c r="C320" i="2"/>
  <c r="M319" i="2"/>
  <c r="L319" i="2"/>
  <c r="I319" i="2"/>
  <c r="J319" i="2" s="1"/>
  <c r="F319" i="2"/>
  <c r="G319" i="2" s="1"/>
  <c r="D319" i="2"/>
  <c r="C319" i="2"/>
  <c r="M318" i="2"/>
  <c r="L318" i="2"/>
  <c r="I318" i="2"/>
  <c r="J318" i="2" s="1"/>
  <c r="F318" i="2"/>
  <c r="G318" i="2" s="1"/>
  <c r="D318" i="2"/>
  <c r="C318" i="2"/>
  <c r="M317" i="2"/>
  <c r="L317" i="2"/>
  <c r="I317" i="2"/>
  <c r="J317" i="2" s="1"/>
  <c r="F317" i="2"/>
  <c r="G317" i="2" s="1"/>
  <c r="D317" i="2"/>
  <c r="C317" i="2"/>
  <c r="M316" i="2"/>
  <c r="L316" i="2"/>
  <c r="I316" i="2"/>
  <c r="J316" i="2" s="1"/>
  <c r="F316" i="2"/>
  <c r="G316" i="2" s="1"/>
  <c r="D316" i="2"/>
  <c r="C316" i="2"/>
  <c r="M315" i="2"/>
  <c r="L315" i="2"/>
  <c r="I315" i="2"/>
  <c r="J315" i="2" s="1"/>
  <c r="F315" i="2"/>
  <c r="G315" i="2" s="1"/>
  <c r="D315" i="2"/>
  <c r="C315" i="2"/>
  <c r="M314" i="2"/>
  <c r="L314" i="2"/>
  <c r="I314" i="2"/>
  <c r="J314" i="2" s="1"/>
  <c r="F314" i="2"/>
  <c r="G314" i="2" s="1"/>
  <c r="D314" i="2"/>
  <c r="C314" i="2"/>
  <c r="M313" i="2"/>
  <c r="L313" i="2"/>
  <c r="I313" i="2"/>
  <c r="J313" i="2" s="1"/>
  <c r="G313" i="2"/>
  <c r="F313" i="2"/>
  <c r="C313" i="2"/>
  <c r="D313" i="2" s="1"/>
  <c r="M312" i="2"/>
  <c r="L312" i="2"/>
  <c r="I312" i="2"/>
  <c r="J312" i="2" s="1"/>
  <c r="F312" i="2"/>
  <c r="G312" i="2" s="1"/>
  <c r="D312" i="2"/>
  <c r="C312" i="2"/>
  <c r="L311" i="2"/>
  <c r="M311" i="2" s="1"/>
  <c r="I311" i="2"/>
  <c r="J311" i="2" s="1"/>
  <c r="G311" i="2"/>
  <c r="F311" i="2"/>
  <c r="C311" i="2"/>
  <c r="D311" i="2" s="1"/>
  <c r="M310" i="2"/>
  <c r="L310" i="2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M308" i="2"/>
  <c r="L308" i="2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G305" i="2"/>
  <c r="F305" i="2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D303" i="2"/>
  <c r="C303" i="2"/>
  <c r="L302" i="2"/>
  <c r="M302" i="2" s="1"/>
  <c r="I302" i="2"/>
  <c r="J302" i="2" s="1"/>
  <c r="G302" i="2"/>
  <c r="F302" i="2"/>
  <c r="C302" i="2"/>
  <c r="D302" i="2" s="1"/>
  <c r="L301" i="2"/>
  <c r="M301" i="2" s="1"/>
  <c r="I301" i="2"/>
  <c r="J301" i="2" s="1"/>
  <c r="F301" i="2"/>
  <c r="G301" i="2" s="1"/>
  <c r="D301" i="2"/>
  <c r="C301" i="2"/>
  <c r="M300" i="2"/>
  <c r="L300" i="2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M297" i="2"/>
  <c r="L297" i="2"/>
  <c r="I297" i="2"/>
  <c r="J297" i="2" s="1"/>
  <c r="F297" i="2"/>
  <c r="G297" i="2" s="1"/>
  <c r="C297" i="2"/>
  <c r="D297" i="2" s="1"/>
  <c r="M296" i="2"/>
  <c r="L296" i="2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D295" i="2"/>
  <c r="C295" i="2"/>
  <c r="L294" i="2"/>
  <c r="M294" i="2" s="1"/>
  <c r="I294" i="2"/>
  <c r="J294" i="2" s="1"/>
  <c r="F294" i="2"/>
  <c r="G294" i="2" s="1"/>
  <c r="D294" i="2"/>
  <c r="C294" i="2"/>
  <c r="L293" i="2"/>
  <c r="M293" i="2" s="1"/>
  <c r="I293" i="2"/>
  <c r="J293" i="2" s="1"/>
  <c r="F293" i="2"/>
  <c r="G293" i="2" s="1"/>
  <c r="C293" i="2"/>
  <c r="D293" i="2" s="1"/>
  <c r="M292" i="2"/>
  <c r="L292" i="2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D291" i="2"/>
  <c r="C291" i="2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G289" i="2"/>
  <c r="F289" i="2"/>
  <c r="C289" i="2"/>
  <c r="D289" i="2" s="1"/>
  <c r="L288" i="2"/>
  <c r="M288" i="2" s="1"/>
  <c r="I288" i="2"/>
  <c r="J288" i="2" s="1"/>
  <c r="G288" i="2"/>
  <c r="F288" i="2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D286" i="2"/>
  <c r="C286" i="2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D279" i="2"/>
  <c r="C279" i="2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G277" i="2"/>
  <c r="F277" i="2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D275" i="2"/>
  <c r="C275" i="2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G264" i="2"/>
  <c r="F264" i="2"/>
  <c r="C264" i="2"/>
  <c r="D264" i="2" s="1"/>
  <c r="L263" i="2"/>
  <c r="M263" i="2" s="1"/>
  <c r="I263" i="2"/>
  <c r="J263" i="2" s="1"/>
  <c r="F263" i="2"/>
  <c r="G263" i="2" s="1"/>
  <c r="D263" i="2"/>
  <c r="C263" i="2"/>
  <c r="L262" i="2"/>
  <c r="M262" i="2" s="1"/>
  <c r="I262" i="2"/>
  <c r="J262" i="2" s="1"/>
  <c r="G262" i="2"/>
  <c r="F262" i="2"/>
  <c r="C262" i="2"/>
  <c r="D262" i="2" s="1"/>
  <c r="L261" i="2"/>
  <c r="M261" i="2" s="1"/>
  <c r="I261" i="2"/>
  <c r="J261" i="2" s="1"/>
  <c r="F261" i="2"/>
  <c r="G261" i="2" s="1"/>
  <c r="C261" i="2"/>
  <c r="D261" i="2" s="1"/>
  <c r="M260" i="2"/>
  <c r="L260" i="2"/>
  <c r="I260" i="2"/>
  <c r="J260" i="2" s="1"/>
  <c r="F260" i="2"/>
  <c r="G260" i="2" s="1"/>
  <c r="D260" i="2"/>
  <c r="C260" i="2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M252" i="2"/>
  <c r="L252" i="2"/>
  <c r="I252" i="2"/>
  <c r="J252" i="2" s="1"/>
  <c r="G252" i="2"/>
  <c r="F252" i="2"/>
  <c r="D252" i="2"/>
  <c r="C252" i="2"/>
  <c r="L251" i="2"/>
  <c r="M251" i="2" s="1"/>
  <c r="I251" i="2"/>
  <c r="J251" i="2" s="1"/>
  <c r="F251" i="2"/>
  <c r="G251" i="2" s="1"/>
  <c r="C251" i="2"/>
  <c r="D251" i="2" s="1"/>
  <c r="M250" i="2"/>
  <c r="L250" i="2"/>
  <c r="I250" i="2"/>
  <c r="J250" i="2" s="1"/>
  <c r="F250" i="2"/>
  <c r="G250" i="2" s="1"/>
  <c r="C250" i="2"/>
  <c r="D250" i="2" s="1"/>
  <c r="M249" i="2"/>
  <c r="L249" i="2"/>
  <c r="J249" i="2"/>
  <c r="I249" i="2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J247" i="2"/>
  <c r="I247" i="2"/>
  <c r="F247" i="2"/>
  <c r="G247" i="2" s="1"/>
  <c r="C247" i="2"/>
  <c r="D247" i="2" s="1"/>
  <c r="L246" i="2"/>
  <c r="M246" i="2" s="1"/>
  <c r="I246" i="2"/>
  <c r="J246" i="2" s="1"/>
  <c r="F246" i="2"/>
  <c r="G246" i="2" s="1"/>
  <c r="D246" i="2"/>
  <c r="C246" i="2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J241" i="2"/>
  <c r="I241" i="2"/>
  <c r="F241" i="2"/>
  <c r="G241" i="2" s="1"/>
  <c r="C241" i="2"/>
  <c r="D241" i="2" s="1"/>
  <c r="M240" i="2"/>
  <c r="L240" i="2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M235" i="2"/>
  <c r="L235" i="2"/>
  <c r="I235" i="2"/>
  <c r="J235" i="2" s="1"/>
  <c r="F235" i="2"/>
  <c r="G235" i="2" s="1"/>
  <c r="D235" i="2"/>
  <c r="C235" i="2"/>
  <c r="L234" i="2"/>
  <c r="M234" i="2" s="1"/>
  <c r="I234" i="2"/>
  <c r="J234" i="2" s="1"/>
  <c r="F234" i="2"/>
  <c r="G234" i="2" s="1"/>
  <c r="C234" i="2"/>
  <c r="D234" i="2" s="1"/>
  <c r="L233" i="2"/>
  <c r="M233" i="2" s="1"/>
  <c r="J233" i="2"/>
  <c r="I233" i="2"/>
  <c r="F233" i="2"/>
  <c r="G233" i="2" s="1"/>
  <c r="C233" i="2"/>
  <c r="D233" i="2" s="1"/>
  <c r="M232" i="2"/>
  <c r="L232" i="2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M225" i="2"/>
  <c r="L225" i="2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J222" i="2"/>
  <c r="I222" i="2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D220" i="2"/>
  <c r="C220" i="2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M217" i="2"/>
  <c r="L217" i="2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J215" i="2"/>
  <c r="I215" i="2"/>
  <c r="F215" i="2"/>
  <c r="G215" i="2" s="1"/>
  <c r="C215" i="2"/>
  <c r="D215" i="2" s="1"/>
  <c r="L214" i="2"/>
  <c r="M214" i="2" s="1"/>
  <c r="I214" i="2"/>
  <c r="J214" i="2" s="1"/>
  <c r="F214" i="2"/>
  <c r="G214" i="2" s="1"/>
  <c r="D214" i="2"/>
  <c r="C214" i="2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M211" i="2"/>
  <c r="L211" i="2"/>
  <c r="I211" i="2"/>
  <c r="J211" i="2" s="1"/>
  <c r="F211" i="2"/>
  <c r="G211" i="2" s="1"/>
  <c r="D211" i="2"/>
  <c r="C211" i="2"/>
  <c r="L210" i="2"/>
  <c r="M210" i="2" s="1"/>
  <c r="I210" i="2"/>
  <c r="J210" i="2" s="1"/>
  <c r="F210" i="2"/>
  <c r="G210" i="2" s="1"/>
  <c r="C210" i="2"/>
  <c r="D210" i="2" s="1"/>
  <c r="L209" i="2"/>
  <c r="M209" i="2" s="1"/>
  <c r="J209" i="2"/>
  <c r="I209" i="2"/>
  <c r="F209" i="2"/>
  <c r="G209" i="2" s="1"/>
  <c r="C209" i="2"/>
  <c r="D209" i="2" s="1"/>
  <c r="M208" i="2"/>
  <c r="L208" i="2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D205" i="2"/>
  <c r="C205" i="2"/>
  <c r="L204" i="2"/>
  <c r="M204" i="2" s="1"/>
  <c r="I204" i="2"/>
  <c r="J204" i="2" s="1"/>
  <c r="G204" i="2"/>
  <c r="F204" i="2"/>
  <c r="C204" i="2"/>
  <c r="D204" i="2" s="1"/>
  <c r="L203" i="2"/>
  <c r="M203" i="2" s="1"/>
  <c r="I203" i="2"/>
  <c r="J203" i="2" s="1"/>
  <c r="F203" i="2"/>
  <c r="G203" i="2" s="1"/>
  <c r="D203" i="2"/>
  <c r="C203" i="2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D201" i="2"/>
  <c r="C201" i="2"/>
  <c r="L200" i="2"/>
  <c r="M200" i="2" s="1"/>
  <c r="I200" i="2"/>
  <c r="J200" i="2" s="1"/>
  <c r="G200" i="2"/>
  <c r="F200" i="2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D197" i="2"/>
  <c r="C197" i="2"/>
  <c r="L196" i="2"/>
  <c r="M196" i="2" s="1"/>
  <c r="I196" i="2"/>
  <c r="J196" i="2" s="1"/>
  <c r="G196" i="2"/>
  <c r="F196" i="2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D193" i="2"/>
  <c r="C193" i="2"/>
  <c r="L192" i="2"/>
  <c r="M192" i="2" s="1"/>
  <c r="I192" i="2"/>
  <c r="J192" i="2" s="1"/>
  <c r="G192" i="2"/>
  <c r="F192" i="2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D189" i="2"/>
  <c r="C189" i="2"/>
  <c r="L188" i="2"/>
  <c r="M188" i="2" s="1"/>
  <c r="I188" i="2"/>
  <c r="J188" i="2" s="1"/>
  <c r="G188" i="2"/>
  <c r="F188" i="2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G185" i="2"/>
  <c r="F185" i="2"/>
  <c r="C185" i="2"/>
  <c r="D185" i="2" s="1"/>
  <c r="L184" i="2"/>
  <c r="M184" i="2" s="1"/>
  <c r="I184" i="2"/>
  <c r="J184" i="2" s="1"/>
  <c r="F184" i="2"/>
  <c r="G184" i="2" s="1"/>
  <c r="D184" i="2"/>
  <c r="C184" i="2"/>
  <c r="L183" i="2"/>
  <c r="M183" i="2" s="1"/>
  <c r="I183" i="2"/>
  <c r="J183" i="2" s="1"/>
  <c r="G183" i="2"/>
  <c r="F183" i="2"/>
  <c r="C183" i="2"/>
  <c r="D183" i="2" s="1"/>
  <c r="L182" i="2"/>
  <c r="M182" i="2" s="1"/>
  <c r="I182" i="2"/>
  <c r="J182" i="2" s="1"/>
  <c r="F182" i="2"/>
  <c r="G182" i="2" s="1"/>
  <c r="D182" i="2"/>
  <c r="C182" i="2"/>
  <c r="L181" i="2"/>
  <c r="M181" i="2" s="1"/>
  <c r="I181" i="2"/>
  <c r="J181" i="2" s="1"/>
  <c r="G181" i="2"/>
  <c r="F181" i="2"/>
  <c r="C181" i="2"/>
  <c r="D181" i="2" s="1"/>
  <c r="L180" i="2"/>
  <c r="M180" i="2" s="1"/>
  <c r="I180" i="2"/>
  <c r="J180" i="2" s="1"/>
  <c r="F180" i="2"/>
  <c r="G180" i="2" s="1"/>
  <c r="D180" i="2"/>
  <c r="C180" i="2"/>
  <c r="L179" i="2"/>
  <c r="M179" i="2" s="1"/>
  <c r="I179" i="2"/>
  <c r="J179" i="2" s="1"/>
  <c r="G179" i="2"/>
  <c r="F179" i="2"/>
  <c r="C179" i="2"/>
  <c r="D179" i="2" s="1"/>
  <c r="L178" i="2"/>
  <c r="M178" i="2" s="1"/>
  <c r="I178" i="2"/>
  <c r="J178" i="2" s="1"/>
  <c r="F178" i="2"/>
  <c r="G178" i="2" s="1"/>
  <c r="D178" i="2"/>
  <c r="C178" i="2"/>
  <c r="L177" i="2"/>
  <c r="M177" i="2" s="1"/>
  <c r="I177" i="2"/>
  <c r="J177" i="2" s="1"/>
  <c r="G177" i="2"/>
  <c r="F177" i="2"/>
  <c r="C177" i="2"/>
  <c r="D177" i="2" s="1"/>
  <c r="L176" i="2"/>
  <c r="M176" i="2" s="1"/>
  <c r="I176" i="2"/>
  <c r="J176" i="2" s="1"/>
  <c r="F176" i="2"/>
  <c r="G176" i="2" s="1"/>
  <c r="D176" i="2"/>
  <c r="C176" i="2"/>
  <c r="L175" i="2"/>
  <c r="M175" i="2" s="1"/>
  <c r="I175" i="2"/>
  <c r="J175" i="2" s="1"/>
  <c r="G175" i="2"/>
  <c r="F175" i="2"/>
  <c r="C175" i="2"/>
  <c r="D175" i="2" s="1"/>
  <c r="L174" i="2"/>
  <c r="M174" i="2" s="1"/>
  <c r="I174" i="2"/>
  <c r="J174" i="2" s="1"/>
  <c r="F174" i="2"/>
  <c r="G174" i="2" s="1"/>
  <c r="D174" i="2"/>
  <c r="C174" i="2"/>
  <c r="L173" i="2"/>
  <c r="M173" i="2" s="1"/>
  <c r="I173" i="2"/>
  <c r="J173" i="2" s="1"/>
  <c r="G173" i="2"/>
  <c r="F173" i="2"/>
  <c r="C173" i="2"/>
  <c r="D173" i="2" s="1"/>
  <c r="L172" i="2"/>
  <c r="M172" i="2" s="1"/>
  <c r="I172" i="2"/>
  <c r="J172" i="2" s="1"/>
  <c r="F172" i="2"/>
  <c r="G172" i="2" s="1"/>
  <c r="D172" i="2"/>
  <c r="C172" i="2"/>
  <c r="L171" i="2"/>
  <c r="M171" i="2" s="1"/>
  <c r="I171" i="2"/>
  <c r="J171" i="2" s="1"/>
  <c r="G171" i="2"/>
  <c r="F171" i="2"/>
  <c r="C171" i="2"/>
  <c r="D171" i="2" s="1"/>
  <c r="L170" i="2"/>
  <c r="M170" i="2" s="1"/>
  <c r="I170" i="2"/>
  <c r="J170" i="2" s="1"/>
  <c r="F170" i="2"/>
  <c r="G170" i="2" s="1"/>
  <c r="D170" i="2"/>
  <c r="C170" i="2"/>
  <c r="L169" i="2"/>
  <c r="M169" i="2" s="1"/>
  <c r="I169" i="2"/>
  <c r="J169" i="2" s="1"/>
  <c r="G169" i="2"/>
  <c r="F169" i="2"/>
  <c r="C169" i="2"/>
  <c r="D169" i="2" s="1"/>
  <c r="L168" i="2"/>
  <c r="M168" i="2" s="1"/>
  <c r="I168" i="2"/>
  <c r="J168" i="2" s="1"/>
  <c r="F168" i="2"/>
  <c r="G168" i="2" s="1"/>
  <c r="D168" i="2"/>
  <c r="C168" i="2"/>
  <c r="L167" i="2"/>
  <c r="M167" i="2" s="1"/>
  <c r="I167" i="2"/>
  <c r="J167" i="2" s="1"/>
  <c r="G167" i="2"/>
  <c r="F167" i="2"/>
  <c r="C167" i="2"/>
  <c r="D167" i="2" s="1"/>
  <c r="L166" i="2"/>
  <c r="M166" i="2" s="1"/>
  <c r="I166" i="2"/>
  <c r="J166" i="2" s="1"/>
  <c r="F166" i="2"/>
  <c r="G166" i="2" s="1"/>
  <c r="D166" i="2"/>
  <c r="C166" i="2"/>
  <c r="L165" i="2"/>
  <c r="M165" i="2" s="1"/>
  <c r="I165" i="2"/>
  <c r="J165" i="2" s="1"/>
  <c r="G165" i="2"/>
  <c r="F165" i="2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G163" i="2"/>
  <c r="F163" i="2"/>
  <c r="C163" i="2"/>
  <c r="D163" i="2" s="1"/>
  <c r="L162" i="2"/>
  <c r="M162" i="2" s="1"/>
  <c r="I162" i="2"/>
  <c r="J162" i="2" s="1"/>
  <c r="F162" i="2"/>
  <c r="G162" i="2" s="1"/>
  <c r="D162" i="2"/>
  <c r="C162" i="2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G159" i="2"/>
  <c r="F159" i="2"/>
  <c r="C159" i="2"/>
  <c r="D159" i="2" s="1"/>
  <c r="L158" i="2"/>
  <c r="M158" i="2" s="1"/>
  <c r="I158" i="2"/>
  <c r="J158" i="2" s="1"/>
  <c r="F158" i="2"/>
  <c r="G158" i="2" s="1"/>
  <c r="D158" i="2"/>
  <c r="C158" i="2"/>
  <c r="L157" i="2"/>
  <c r="M157" i="2" s="1"/>
  <c r="I157" i="2"/>
  <c r="J157" i="2" s="1"/>
  <c r="G157" i="2"/>
  <c r="F157" i="2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G155" i="2"/>
  <c r="F155" i="2"/>
  <c r="C155" i="2"/>
  <c r="D155" i="2" s="1"/>
  <c r="L154" i="2"/>
  <c r="M154" i="2" s="1"/>
  <c r="I154" i="2"/>
  <c r="J154" i="2" s="1"/>
  <c r="F154" i="2"/>
  <c r="G154" i="2" s="1"/>
  <c r="D154" i="2"/>
  <c r="C154" i="2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G151" i="2"/>
  <c r="F151" i="2"/>
  <c r="C151" i="2"/>
  <c r="D151" i="2" s="1"/>
  <c r="L150" i="2"/>
  <c r="M150" i="2" s="1"/>
  <c r="I150" i="2"/>
  <c r="J150" i="2" s="1"/>
  <c r="F150" i="2"/>
  <c r="G150" i="2" s="1"/>
  <c r="D150" i="2"/>
  <c r="C150" i="2"/>
  <c r="L149" i="2"/>
  <c r="M149" i="2" s="1"/>
  <c r="I149" i="2"/>
  <c r="J149" i="2" s="1"/>
  <c r="G149" i="2"/>
  <c r="F149" i="2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G147" i="2"/>
  <c r="F147" i="2"/>
  <c r="C147" i="2"/>
  <c r="D147" i="2" s="1"/>
  <c r="L146" i="2"/>
  <c r="M146" i="2" s="1"/>
  <c r="I146" i="2"/>
  <c r="J146" i="2" s="1"/>
  <c r="F146" i="2"/>
  <c r="G146" i="2" s="1"/>
  <c r="D146" i="2"/>
  <c r="C146" i="2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G143" i="2"/>
  <c r="F143" i="2"/>
  <c r="C143" i="2"/>
  <c r="D143" i="2" s="1"/>
  <c r="L142" i="2"/>
  <c r="M142" i="2" s="1"/>
  <c r="I142" i="2"/>
  <c r="J142" i="2" s="1"/>
  <c r="F142" i="2"/>
  <c r="G142" i="2" s="1"/>
  <c r="D142" i="2"/>
  <c r="C142" i="2"/>
  <c r="L141" i="2"/>
  <c r="M141" i="2" s="1"/>
  <c r="I141" i="2"/>
  <c r="J141" i="2" s="1"/>
  <c r="G141" i="2"/>
  <c r="F141" i="2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G139" i="2"/>
  <c r="F139" i="2"/>
  <c r="C139" i="2"/>
  <c r="D139" i="2" s="1"/>
  <c r="L138" i="2"/>
  <c r="M138" i="2" s="1"/>
  <c r="I138" i="2"/>
  <c r="J138" i="2" s="1"/>
  <c r="F138" i="2"/>
  <c r="G138" i="2" s="1"/>
  <c r="D138" i="2"/>
  <c r="C138" i="2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G135" i="2"/>
  <c r="F135" i="2"/>
  <c r="C135" i="2"/>
  <c r="D135" i="2" s="1"/>
  <c r="L134" i="2"/>
  <c r="M134" i="2" s="1"/>
  <c r="I134" i="2"/>
  <c r="J134" i="2" s="1"/>
  <c r="F134" i="2"/>
  <c r="G134" i="2" s="1"/>
  <c r="D134" i="2"/>
  <c r="C134" i="2"/>
  <c r="L133" i="2"/>
  <c r="M133" i="2" s="1"/>
  <c r="I133" i="2"/>
  <c r="J133" i="2" s="1"/>
  <c r="G133" i="2"/>
  <c r="F133" i="2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G131" i="2"/>
  <c r="F131" i="2"/>
  <c r="C131" i="2"/>
  <c r="D131" i="2" s="1"/>
  <c r="L130" i="2"/>
  <c r="M130" i="2" s="1"/>
  <c r="I130" i="2"/>
  <c r="J130" i="2" s="1"/>
  <c r="G130" i="2"/>
  <c r="F130" i="2"/>
  <c r="D130" i="2"/>
  <c r="C130" i="2"/>
  <c r="L129" i="2"/>
  <c r="M129" i="2" s="1"/>
  <c r="I129" i="2"/>
  <c r="J129" i="2" s="1"/>
  <c r="G129" i="2"/>
  <c r="F129" i="2"/>
  <c r="D129" i="2"/>
  <c r="C129" i="2"/>
  <c r="L128" i="2"/>
  <c r="M128" i="2" s="1"/>
  <c r="I128" i="2"/>
  <c r="J128" i="2" s="1"/>
  <c r="F128" i="2"/>
  <c r="G128" i="2" s="1"/>
  <c r="D128" i="2"/>
  <c r="C128" i="2"/>
  <c r="L127" i="2"/>
  <c r="M127" i="2" s="1"/>
  <c r="I127" i="2"/>
  <c r="J127" i="2" s="1"/>
  <c r="G127" i="2"/>
  <c r="F127" i="2"/>
  <c r="C127" i="2"/>
  <c r="D127" i="2" s="1"/>
  <c r="L126" i="2"/>
  <c r="M126" i="2" s="1"/>
  <c r="I126" i="2"/>
  <c r="J126" i="2" s="1"/>
  <c r="G126" i="2"/>
  <c r="F126" i="2"/>
  <c r="D126" i="2"/>
  <c r="C126" i="2"/>
  <c r="L125" i="2"/>
  <c r="M125" i="2" s="1"/>
  <c r="I125" i="2"/>
  <c r="J125" i="2" s="1"/>
  <c r="F125" i="2"/>
  <c r="G125" i="2" s="1"/>
  <c r="D125" i="2"/>
  <c r="C125" i="2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G123" i="2"/>
  <c r="F123" i="2"/>
  <c r="C123" i="2"/>
  <c r="D123" i="2" s="1"/>
  <c r="L122" i="2"/>
  <c r="M122" i="2" s="1"/>
  <c r="I122" i="2"/>
  <c r="J122" i="2" s="1"/>
  <c r="F122" i="2"/>
  <c r="G122" i="2" s="1"/>
  <c r="D122" i="2"/>
  <c r="C122" i="2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G119" i="2"/>
  <c r="F119" i="2"/>
  <c r="C119" i="2"/>
  <c r="D119" i="2" s="1"/>
  <c r="L118" i="2"/>
  <c r="M118" i="2" s="1"/>
  <c r="I118" i="2"/>
  <c r="J118" i="2" s="1"/>
  <c r="F118" i="2"/>
  <c r="G118" i="2" s="1"/>
  <c r="D118" i="2"/>
  <c r="C118" i="2"/>
  <c r="L117" i="2"/>
  <c r="M117" i="2" s="1"/>
  <c r="I117" i="2"/>
  <c r="J117" i="2" s="1"/>
  <c r="G117" i="2"/>
  <c r="F117" i="2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G115" i="2"/>
  <c r="F115" i="2"/>
  <c r="C115" i="2"/>
  <c r="D115" i="2" s="1"/>
  <c r="L114" i="2"/>
  <c r="M114" i="2" s="1"/>
  <c r="I114" i="2"/>
  <c r="J114" i="2" s="1"/>
  <c r="G114" i="2"/>
  <c r="F114" i="2"/>
  <c r="C114" i="2"/>
  <c r="D114" i="2" s="1"/>
  <c r="L113" i="2"/>
  <c r="M113" i="2" s="1"/>
  <c r="I113" i="2"/>
  <c r="J113" i="2" s="1"/>
  <c r="G113" i="2"/>
  <c r="F113" i="2"/>
  <c r="D113" i="2"/>
  <c r="C113" i="2"/>
  <c r="L112" i="2"/>
  <c r="M112" i="2" s="1"/>
  <c r="I112" i="2"/>
  <c r="J112" i="2" s="1"/>
  <c r="F112" i="2"/>
  <c r="G112" i="2" s="1"/>
  <c r="D112" i="2"/>
  <c r="C112" i="2"/>
  <c r="L111" i="2"/>
  <c r="M111" i="2" s="1"/>
  <c r="I111" i="2"/>
  <c r="J111" i="2" s="1"/>
  <c r="G111" i="2"/>
  <c r="F111" i="2"/>
  <c r="C111" i="2"/>
  <c r="D111" i="2" s="1"/>
  <c r="L110" i="2"/>
  <c r="M110" i="2" s="1"/>
  <c r="I110" i="2"/>
  <c r="J110" i="2" s="1"/>
  <c r="G110" i="2"/>
  <c r="F110" i="2"/>
  <c r="D110" i="2"/>
  <c r="C110" i="2"/>
  <c r="L109" i="2"/>
  <c r="M109" i="2" s="1"/>
  <c r="I109" i="2"/>
  <c r="J109" i="2" s="1"/>
  <c r="F109" i="2"/>
  <c r="G109" i="2" s="1"/>
  <c r="D109" i="2"/>
  <c r="C109" i="2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D106" i="2"/>
  <c r="C106" i="2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D104" i="2"/>
  <c r="C104" i="2"/>
  <c r="L103" i="2"/>
  <c r="M103" i="2" s="1"/>
  <c r="I103" i="2"/>
  <c r="J103" i="2" s="1"/>
  <c r="G103" i="2"/>
  <c r="F103" i="2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G101" i="2"/>
  <c r="F101" i="2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G98" i="2"/>
  <c r="F98" i="2"/>
  <c r="C98" i="2"/>
  <c r="D98" i="2" s="1"/>
  <c r="L97" i="2"/>
  <c r="M97" i="2" s="1"/>
  <c r="I97" i="2"/>
  <c r="J97" i="2" s="1"/>
  <c r="G97" i="2"/>
  <c r="F97" i="2"/>
  <c r="D97" i="2"/>
  <c r="C97" i="2"/>
  <c r="L96" i="2"/>
  <c r="M96" i="2" s="1"/>
  <c r="I96" i="2"/>
  <c r="J96" i="2" s="1"/>
  <c r="F96" i="2"/>
  <c r="G96" i="2" s="1"/>
  <c r="D96" i="2"/>
  <c r="C96" i="2"/>
  <c r="L95" i="2"/>
  <c r="M95" i="2" s="1"/>
  <c r="I95" i="2"/>
  <c r="J95" i="2" s="1"/>
  <c r="G95" i="2"/>
  <c r="F95" i="2"/>
  <c r="C95" i="2"/>
  <c r="D95" i="2" s="1"/>
  <c r="L94" i="2"/>
  <c r="M94" i="2" s="1"/>
  <c r="I94" i="2"/>
  <c r="J94" i="2" s="1"/>
  <c r="G94" i="2"/>
  <c r="F94" i="2"/>
  <c r="D94" i="2"/>
  <c r="C94" i="2"/>
  <c r="L93" i="2"/>
  <c r="M93" i="2" s="1"/>
  <c r="I93" i="2"/>
  <c r="J93" i="2" s="1"/>
  <c r="F93" i="2"/>
  <c r="G93" i="2" s="1"/>
  <c r="D93" i="2"/>
  <c r="C93" i="2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D90" i="2"/>
  <c r="C90" i="2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D88" i="2"/>
  <c r="C88" i="2"/>
  <c r="L87" i="2"/>
  <c r="M87" i="2" s="1"/>
  <c r="I87" i="2"/>
  <c r="J87" i="2" s="1"/>
  <c r="G87" i="2"/>
  <c r="F87" i="2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G85" i="2"/>
  <c r="F85" i="2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G82" i="2"/>
  <c r="F82" i="2"/>
  <c r="C82" i="2"/>
  <c r="D82" i="2" s="1"/>
  <c r="L81" i="2"/>
  <c r="M81" i="2" s="1"/>
  <c r="I81" i="2"/>
  <c r="J81" i="2" s="1"/>
  <c r="G81" i="2"/>
  <c r="F81" i="2"/>
  <c r="D81" i="2"/>
  <c r="C81" i="2"/>
  <c r="L80" i="2"/>
  <c r="M80" i="2" s="1"/>
  <c r="I80" i="2"/>
  <c r="J80" i="2" s="1"/>
  <c r="F80" i="2"/>
  <c r="G80" i="2" s="1"/>
  <c r="D80" i="2"/>
  <c r="C80" i="2"/>
  <c r="L79" i="2"/>
  <c r="M79" i="2" s="1"/>
  <c r="I79" i="2"/>
  <c r="J79" i="2" s="1"/>
  <c r="G79" i="2"/>
  <c r="F79" i="2"/>
  <c r="C79" i="2"/>
  <c r="D79" i="2" s="1"/>
  <c r="L78" i="2"/>
  <c r="M78" i="2" s="1"/>
  <c r="I78" i="2"/>
  <c r="J78" i="2" s="1"/>
  <c r="F78" i="2"/>
  <c r="G78" i="2" s="1"/>
  <c r="D78" i="2"/>
  <c r="C78" i="2"/>
  <c r="L77" i="2"/>
  <c r="M77" i="2" s="1"/>
  <c r="I77" i="2"/>
  <c r="J77" i="2" s="1"/>
  <c r="G77" i="2"/>
  <c r="F77" i="2"/>
  <c r="C77" i="2"/>
  <c r="D77" i="2" s="1"/>
  <c r="L76" i="2"/>
  <c r="M76" i="2" s="1"/>
  <c r="I76" i="2"/>
  <c r="J76" i="2" s="1"/>
  <c r="F76" i="2"/>
  <c r="G76" i="2" s="1"/>
  <c r="D76" i="2"/>
  <c r="C76" i="2"/>
  <c r="L75" i="2"/>
  <c r="M75" i="2" s="1"/>
  <c r="I75" i="2"/>
  <c r="J75" i="2" s="1"/>
  <c r="G75" i="2"/>
  <c r="F75" i="2"/>
  <c r="C75" i="2"/>
  <c r="D75" i="2" s="1"/>
  <c r="L74" i="2"/>
  <c r="M74" i="2" s="1"/>
  <c r="I74" i="2"/>
  <c r="J74" i="2" s="1"/>
  <c r="F74" i="2"/>
  <c r="G74" i="2" s="1"/>
  <c r="D74" i="2"/>
  <c r="C74" i="2"/>
  <c r="L73" i="2"/>
  <c r="M73" i="2" s="1"/>
  <c r="I73" i="2"/>
  <c r="J73" i="2" s="1"/>
  <c r="G73" i="2"/>
  <c r="F73" i="2"/>
  <c r="C73" i="2"/>
  <c r="D73" i="2" s="1"/>
  <c r="L72" i="2"/>
  <c r="M72" i="2" s="1"/>
  <c r="I72" i="2"/>
  <c r="J72" i="2" s="1"/>
  <c r="F72" i="2"/>
  <c r="G72" i="2" s="1"/>
  <c r="D72" i="2"/>
  <c r="C72" i="2"/>
  <c r="L71" i="2"/>
  <c r="M71" i="2" s="1"/>
  <c r="I71" i="2"/>
  <c r="J71" i="2" s="1"/>
  <c r="G71" i="2"/>
  <c r="F71" i="2"/>
  <c r="C71" i="2"/>
  <c r="D71" i="2" s="1"/>
  <c r="L70" i="2"/>
  <c r="M70" i="2" s="1"/>
  <c r="I70" i="2"/>
  <c r="J70" i="2" s="1"/>
  <c r="F70" i="2"/>
  <c r="G70" i="2" s="1"/>
  <c r="D70" i="2"/>
  <c r="C70" i="2"/>
  <c r="L69" i="2"/>
  <c r="M69" i="2" s="1"/>
  <c r="I69" i="2"/>
  <c r="J69" i="2" s="1"/>
  <c r="G69" i="2"/>
  <c r="F69" i="2"/>
  <c r="C69" i="2"/>
  <c r="D69" i="2" s="1"/>
  <c r="L68" i="2"/>
  <c r="M68" i="2" s="1"/>
  <c r="I68" i="2"/>
  <c r="J68" i="2" s="1"/>
  <c r="F68" i="2"/>
  <c r="G68" i="2" s="1"/>
  <c r="D68" i="2"/>
  <c r="C68" i="2"/>
  <c r="L67" i="2"/>
  <c r="M67" i="2" s="1"/>
  <c r="I67" i="2"/>
  <c r="J67" i="2" s="1"/>
  <c r="G67" i="2"/>
  <c r="F67" i="2"/>
  <c r="C67" i="2"/>
  <c r="D67" i="2" s="1"/>
  <c r="L66" i="2"/>
  <c r="M66" i="2" s="1"/>
  <c r="I66" i="2"/>
  <c r="J66" i="2" s="1"/>
  <c r="F66" i="2"/>
  <c r="G66" i="2" s="1"/>
  <c r="D66" i="2"/>
  <c r="C66" i="2"/>
  <c r="L65" i="2"/>
  <c r="M65" i="2" s="1"/>
  <c r="I65" i="2"/>
  <c r="J65" i="2" s="1"/>
  <c r="G65" i="2"/>
  <c r="F65" i="2"/>
  <c r="C65" i="2"/>
  <c r="D65" i="2" s="1"/>
  <c r="L64" i="2"/>
  <c r="M64" i="2" s="1"/>
  <c r="I64" i="2"/>
  <c r="J64" i="2" s="1"/>
  <c r="F64" i="2"/>
  <c r="G64" i="2" s="1"/>
  <c r="D64" i="2"/>
  <c r="C64" i="2"/>
  <c r="L63" i="2"/>
  <c r="M63" i="2" s="1"/>
  <c r="I63" i="2"/>
  <c r="J63" i="2" s="1"/>
  <c r="G63" i="2"/>
  <c r="F63" i="2"/>
  <c r="C63" i="2"/>
  <c r="D63" i="2" s="1"/>
  <c r="L62" i="2"/>
  <c r="M62" i="2" s="1"/>
  <c r="I62" i="2"/>
  <c r="J62" i="2" s="1"/>
  <c r="F62" i="2"/>
  <c r="G62" i="2" s="1"/>
  <c r="D62" i="2"/>
  <c r="C62" i="2"/>
  <c r="L61" i="2"/>
  <c r="M61" i="2" s="1"/>
  <c r="I61" i="2"/>
  <c r="J61" i="2" s="1"/>
  <c r="G61" i="2"/>
  <c r="F61" i="2"/>
  <c r="C61" i="2"/>
  <c r="D61" i="2" s="1"/>
  <c r="L60" i="2"/>
  <c r="M60" i="2" s="1"/>
  <c r="I60" i="2"/>
  <c r="J60" i="2" s="1"/>
  <c r="F60" i="2"/>
  <c r="G60" i="2" s="1"/>
  <c r="D60" i="2"/>
  <c r="C60" i="2"/>
  <c r="L59" i="2"/>
  <c r="M59" i="2" s="1"/>
  <c r="I59" i="2"/>
  <c r="J59" i="2" s="1"/>
  <c r="G59" i="2"/>
  <c r="F59" i="2"/>
  <c r="C59" i="2"/>
  <c r="D59" i="2" s="1"/>
  <c r="L58" i="2"/>
  <c r="M58" i="2" s="1"/>
  <c r="I58" i="2"/>
  <c r="J58" i="2" s="1"/>
  <c r="F58" i="2"/>
  <c r="G58" i="2" s="1"/>
  <c r="D58" i="2"/>
  <c r="C58" i="2"/>
  <c r="L57" i="2"/>
  <c r="M57" i="2" s="1"/>
  <c r="I57" i="2"/>
  <c r="J57" i="2" s="1"/>
  <c r="G57" i="2"/>
  <c r="F57" i="2"/>
  <c r="C57" i="2"/>
  <c r="D57" i="2" s="1"/>
  <c r="L56" i="2"/>
  <c r="M56" i="2" s="1"/>
  <c r="I56" i="2"/>
  <c r="J56" i="2" s="1"/>
  <c r="F56" i="2"/>
  <c r="G56" i="2" s="1"/>
  <c r="D56" i="2"/>
  <c r="C56" i="2"/>
  <c r="L55" i="2"/>
  <c r="M55" i="2" s="1"/>
  <c r="I55" i="2"/>
  <c r="J55" i="2" s="1"/>
  <c r="G55" i="2"/>
  <c r="F55" i="2"/>
  <c r="C55" i="2"/>
  <c r="D55" i="2" s="1"/>
  <c r="L54" i="2"/>
  <c r="M54" i="2" s="1"/>
  <c r="I54" i="2"/>
  <c r="J54" i="2" s="1"/>
  <c r="F54" i="2"/>
  <c r="G54" i="2" s="1"/>
  <c r="D54" i="2"/>
  <c r="C54" i="2"/>
  <c r="L53" i="2"/>
  <c r="M53" i="2" s="1"/>
  <c r="I53" i="2"/>
  <c r="J53" i="2" s="1"/>
  <c r="G53" i="2"/>
  <c r="F53" i="2"/>
  <c r="C53" i="2"/>
  <c r="D53" i="2" s="1"/>
  <c r="L52" i="2"/>
  <c r="M52" i="2" s="1"/>
  <c r="I52" i="2"/>
  <c r="J52" i="2" s="1"/>
  <c r="F52" i="2"/>
  <c r="G52" i="2" s="1"/>
  <c r="D52" i="2"/>
  <c r="C52" i="2"/>
  <c r="L51" i="2"/>
  <c r="M51" i="2" s="1"/>
  <c r="I51" i="2"/>
  <c r="J51" i="2" s="1"/>
  <c r="G51" i="2"/>
  <c r="F51" i="2"/>
  <c r="C51" i="2"/>
  <c r="D51" i="2" s="1"/>
  <c r="L50" i="2"/>
  <c r="M50" i="2" s="1"/>
  <c r="I50" i="2"/>
  <c r="J50" i="2" s="1"/>
  <c r="F50" i="2"/>
  <c r="G50" i="2" s="1"/>
  <c r="D50" i="2"/>
  <c r="C50" i="2"/>
  <c r="L49" i="2"/>
  <c r="M49" i="2" s="1"/>
  <c r="I49" i="2"/>
  <c r="J49" i="2" s="1"/>
  <c r="G49" i="2"/>
  <c r="F49" i="2"/>
  <c r="C49" i="2"/>
  <c r="D49" i="2" s="1"/>
  <c r="L48" i="2"/>
  <c r="M48" i="2" s="1"/>
  <c r="I48" i="2"/>
  <c r="J48" i="2" s="1"/>
  <c r="F48" i="2"/>
  <c r="G48" i="2" s="1"/>
  <c r="D48" i="2"/>
  <c r="C48" i="2"/>
  <c r="L47" i="2"/>
  <c r="M47" i="2" s="1"/>
  <c r="I47" i="2"/>
  <c r="J47" i="2" s="1"/>
  <c r="G47" i="2"/>
  <c r="F47" i="2"/>
  <c r="C47" i="2"/>
  <c r="D47" i="2" s="1"/>
  <c r="L46" i="2"/>
  <c r="M46" i="2" s="1"/>
  <c r="I46" i="2"/>
  <c r="J46" i="2" s="1"/>
  <c r="F46" i="2"/>
  <c r="G46" i="2" s="1"/>
  <c r="D46" i="2"/>
  <c r="C46" i="2"/>
  <c r="L45" i="2"/>
  <c r="M45" i="2" s="1"/>
  <c r="I45" i="2"/>
  <c r="J45" i="2" s="1"/>
  <c r="G45" i="2"/>
  <c r="F45" i="2"/>
  <c r="C45" i="2"/>
  <c r="D45" i="2" s="1"/>
  <c r="L44" i="2"/>
  <c r="M44" i="2" s="1"/>
  <c r="I44" i="2"/>
  <c r="J44" i="2" s="1"/>
  <c r="F44" i="2"/>
  <c r="G44" i="2" s="1"/>
  <c r="D44" i="2"/>
  <c r="C44" i="2"/>
  <c r="L43" i="2"/>
  <c r="M43" i="2" s="1"/>
  <c r="I43" i="2"/>
  <c r="J43" i="2" s="1"/>
  <c r="G43" i="2"/>
  <c r="F43" i="2"/>
  <c r="C43" i="2"/>
  <c r="D43" i="2" s="1"/>
  <c r="L42" i="2"/>
  <c r="M42" i="2" s="1"/>
  <c r="I42" i="2"/>
  <c r="J42" i="2" s="1"/>
  <c r="F42" i="2"/>
  <c r="G42" i="2" s="1"/>
  <c r="D42" i="2"/>
  <c r="C42" i="2"/>
  <c r="L41" i="2"/>
  <c r="M41" i="2" s="1"/>
  <c r="I41" i="2"/>
  <c r="J41" i="2" s="1"/>
  <c r="G41" i="2"/>
  <c r="F41" i="2"/>
  <c r="C41" i="2"/>
  <c r="D41" i="2" s="1"/>
  <c r="L40" i="2"/>
  <c r="M40" i="2" s="1"/>
  <c r="I40" i="2"/>
  <c r="J40" i="2" s="1"/>
  <c r="F40" i="2"/>
  <c r="G40" i="2" s="1"/>
  <c r="D40" i="2"/>
  <c r="C40" i="2"/>
  <c r="L39" i="2"/>
  <c r="M39" i="2" s="1"/>
  <c r="J39" i="2"/>
  <c r="I39" i="2"/>
  <c r="F39" i="2"/>
  <c r="G39" i="2" s="1"/>
  <c r="C39" i="2"/>
  <c r="D39" i="2" s="1"/>
  <c r="L38" i="2"/>
  <c r="M38" i="2" s="1"/>
  <c r="I38" i="2"/>
  <c r="J38" i="2" s="1"/>
  <c r="G38" i="2"/>
  <c r="F38" i="2"/>
  <c r="C38" i="2"/>
  <c r="D38" i="2" s="1"/>
  <c r="L37" i="2"/>
  <c r="M37" i="2" s="1"/>
  <c r="I37" i="2"/>
  <c r="J37" i="2" s="1"/>
  <c r="G37" i="2"/>
  <c r="F37" i="2"/>
  <c r="D37" i="2"/>
  <c r="C37" i="2"/>
  <c r="L36" i="2"/>
  <c r="M36" i="2" s="1"/>
  <c r="I36" i="2"/>
  <c r="J36" i="2" s="1"/>
  <c r="F36" i="2"/>
  <c r="G36" i="2" s="1"/>
  <c r="D36" i="2"/>
  <c r="C36" i="2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G34" i="2"/>
  <c r="F34" i="2"/>
  <c r="C34" i="2"/>
  <c r="D34" i="2" s="1"/>
  <c r="L33" i="2"/>
  <c r="M33" i="2" s="1"/>
  <c r="J33" i="2"/>
  <c r="I33" i="2"/>
  <c r="F33" i="2"/>
  <c r="G33" i="2" s="1"/>
  <c r="D33" i="2"/>
  <c r="C33" i="2"/>
  <c r="L32" i="2"/>
  <c r="M32" i="2" s="1"/>
  <c r="I32" i="2"/>
  <c r="J32" i="2" s="1"/>
  <c r="G32" i="2"/>
  <c r="F32" i="2"/>
  <c r="D32" i="2"/>
  <c r="C32" i="2"/>
  <c r="L31" i="2"/>
  <c r="M31" i="2" s="1"/>
  <c r="I31" i="2"/>
  <c r="J31" i="2" s="1"/>
  <c r="F31" i="2"/>
  <c r="G31" i="2" s="1"/>
  <c r="D31" i="2"/>
  <c r="C31" i="2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G29" i="2"/>
  <c r="F29" i="2"/>
  <c r="C29" i="2"/>
  <c r="D29" i="2" s="1"/>
  <c r="L28" i="2"/>
  <c r="M28" i="2" s="1"/>
  <c r="I28" i="2"/>
  <c r="J28" i="2" s="1"/>
  <c r="G28" i="2"/>
  <c r="F28" i="2"/>
  <c r="D28" i="2"/>
  <c r="C28" i="2"/>
  <c r="L27" i="2"/>
  <c r="M27" i="2" s="1"/>
  <c r="I27" i="2"/>
  <c r="J27" i="2" s="1"/>
  <c r="F27" i="2"/>
  <c r="G27" i="2" s="1"/>
  <c r="D27" i="2"/>
  <c r="C27" i="2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G25" i="2"/>
  <c r="F25" i="2"/>
  <c r="C25" i="2"/>
  <c r="D25" i="2" s="1"/>
  <c r="L24" i="2"/>
  <c r="M24" i="2" s="1"/>
  <c r="J24" i="2"/>
  <c r="I24" i="2"/>
  <c r="F24" i="2"/>
  <c r="G24" i="2" s="1"/>
  <c r="C24" i="2"/>
  <c r="D24" i="2" s="1"/>
  <c r="L23" i="2"/>
  <c r="M23" i="2" s="1"/>
  <c r="I23" i="2"/>
  <c r="J23" i="2" s="1"/>
  <c r="G23" i="2"/>
  <c r="F23" i="2"/>
  <c r="C23" i="2"/>
  <c r="D23" i="2" s="1"/>
  <c r="L22" i="2"/>
  <c r="M22" i="2" s="1"/>
  <c r="I22" i="2"/>
  <c r="J22" i="2" s="1"/>
  <c r="F22" i="2"/>
  <c r="G22" i="2" s="1"/>
  <c r="D22" i="2"/>
  <c r="C22" i="2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G19" i="2"/>
  <c r="F19" i="2"/>
  <c r="C19" i="2"/>
  <c r="D19" i="2" s="1"/>
  <c r="L18" i="2"/>
  <c r="M18" i="2" s="1"/>
  <c r="I18" i="2"/>
  <c r="J18" i="2" s="1"/>
  <c r="F18" i="2"/>
  <c r="G18" i="2" s="1"/>
  <c r="D18" i="2"/>
  <c r="C18" i="2"/>
  <c r="L17" i="2"/>
  <c r="M17" i="2" s="1"/>
  <c r="J17" i="2"/>
  <c r="I17" i="2"/>
  <c r="F17" i="2"/>
  <c r="G17" i="2" s="1"/>
  <c r="D17" i="2"/>
  <c r="C17" i="2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G14" i="2"/>
  <c r="F14" i="2"/>
  <c r="C14" i="2"/>
  <c r="D14" i="2" s="1"/>
  <c r="L13" i="2"/>
  <c r="M13" i="2" s="1"/>
  <c r="I13" i="2"/>
  <c r="J13" i="2" s="1"/>
  <c r="F13" i="2"/>
  <c r="G13" i="2" s="1"/>
  <c r="D13" i="2"/>
  <c r="C13" i="2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G10" i="2"/>
  <c r="F10" i="2"/>
  <c r="C10" i="2"/>
  <c r="D10" i="2" s="1"/>
  <c r="L9" i="2"/>
  <c r="M9" i="2" s="1"/>
  <c r="I9" i="2"/>
  <c r="J9" i="2" s="1"/>
  <c r="G9" i="2"/>
  <c r="F9" i="2"/>
  <c r="C9" i="2"/>
  <c r="D9" i="2" s="1"/>
  <c r="C8" i="2"/>
  <c r="D8" i="2" s="1"/>
  <c r="H8" i="2"/>
  <c r="E8" i="2"/>
  <c r="A8" i="2"/>
  <c r="K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<sst xmlns="http://schemas.openxmlformats.org/spreadsheetml/2006/main" count="21" uniqueCount="15">
  <si>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</si>
  <si>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>UNH US Equity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</si>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</sst>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BDH|14580044339249866636</stp>
        <tr r="H8" s="2"/>
      </tp>
      <tp t="s">
        <v>#N/A N/A</v>
        <stp/>
        <stp>BDH|17553270048329117720</stp>
        <tr r="A8" s="2"/>
      </tp>
    </main>
    <main first="bofaddin.rtdserver">
      <tp t="s">
        <v>#N/A N/A</v>
        <stp/>
        <stp>BDH|8748294415957175647</stp>
        <tr r="E8" s="2"/>
      </tp>
      <tp t="s">
        <v>#N/A N/A</v>
        <stp/>
        <stp>BDH|7581100189498586697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75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41276</v>
      </c>
    </row>
    <row r="3" spans="1:13" x14ac:dyDescent="0.25">
      <c r="A3" t="s">
        <v>3</v>
      </c>
      <c r="B3" s="2">
        <v>45289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_xll.BDH(B1,B7,B2,B3,"Dir=V","Dts=S","Sort=D","Quote=C","QtTyp=P","Days=T",CONCATENATE("Per=c",B4),"DtFmt=D","UseDPDF=Y",CONCATENATE("FX=",B5),"cols=2;rows=2768")</f>
        <v>45289</v>
      </c>
      <c r="B8">
        <v>526.47</v>
      </c>
      <c r="C8">
        <f t="shared" ref="C8:C71" si="0">IF(AND(ISNUMBER(B8), ISNUMBER(B9)), (B8 - B9), "")</f>
        <v>1.57000000000005</v>
      </c>
      <c r="D8">
        <f t="shared" ref="D8:D71" si="1">IF(AND(ISNUMBER(C8), ISNUMBER(B9)), (100*(C8)/ABS(B9)), "")</f>
        <v>0.29910459135074302</v>
      </c>
      <c r="E8">
        <f>_xll.BDH(B1,E7,B2,B3,"Dir=V","Sort=D","Quote=C","QtTyp=P","Days=T","Dates=H",CONCATENATE("Per=c",B4),"DtFmt=D","UseDPDF=Y",CONCATENATE("FX=",B5),"cols=1;rows=2768")</f>
        <v>525.98</v>
      </c>
      <c r="F8">
        <f t="shared" ref="F8:F71" si="2">IF(AND(ISNUMBER(E8), ISNUMBER(B9)), (E8 - B9), "")</f>
        <v>1.0800000000000409</v>
      </c>
      <c r="G8">
        <f t="shared" ref="G8:G71" si="3">IF(AND(ISNUMBER(F8), ISNUMBER(B9)), (100*(F8)/ABS(B9)), "")</f>
        <v>0.20575347685274167</v>
      </c>
      <c r="H8">
        <f>_xll.BDH(B1,H7,B2,B3,"Dir=V","Sort=D","Quote=C","QtTyp=P","Days=T","Dates=H",CONCATENATE("Per=c",B4),"DtFmt=D","UseDPDF=Y",CONCATENATE("FX=",B5),"cols=1;rows=2768")</f>
        <v>528.24</v>
      </c>
      <c r="I8">
        <f t="shared" ref="I8:I71" si="4">IF(AND(ISNUMBER(H8), ISNUMBER(B9)), (H8 - B9), "")</f>
        <v>3.3400000000000318</v>
      </c>
      <c r="J8">
        <f t="shared" ref="J8:J71" si="5">IF(AND(ISNUMBER(I8), ISNUMBER(B9)), (100*(I8)/ABS(B9)), "")</f>
        <v>0.63631167841494229</v>
      </c>
      <c r="K8">
        <f>_xll.BDH(B1,K7,B2,B3,"Dir=V","Sort=D","Quote=C","QtTyp=P","Days=T","Dates=H",CONCATENATE("Per=c",B4),"DtFmt=D","UseDPDF=Y",CONCATENATE("FX=",B5),"cols=1;rows=2768")</f>
        <v>523.91999999999996</v>
      </c>
      <c r="L8">
        <f t="shared" ref="L8:L71" si="6">IF(AND(ISNUMBER(K8), ISNUMBER(B9)), (K8 - B9),"")</f>
        <v>-0.98000000000001819</v>
      </c>
      <c r="M8">
        <f t="shared" ref="M8:M71" si="7">IF(AND(ISNUMBER(L8), ISNUMBER(B9)), (100*(L8)/ABS(B9)), "")</f>
        <v>-0.18670222899600272</v>
      </c>
    </row>
    <row r="9" spans="1:13" x14ac:dyDescent="0.25">
      <c r="A9" s="1">
        <v>45288</v>
      </c>
      <c r="B9">
        <v>524.9</v>
      </c>
      <c r="C9">
        <f t="shared" si="0"/>
        <v>2.1100000000000136</v>
      </c>
      <c r="D9">
        <f t="shared" si="1"/>
        <v>0.40360374146407041</v>
      </c>
      <c r="E9">
        <v>523.47</v>
      </c>
      <c r="F9">
        <f t="shared" si="2"/>
        <v>0.68000000000006366</v>
      </c>
      <c r="G9">
        <f t="shared" si="3"/>
        <v>0.13007134795999611</v>
      </c>
      <c r="H9">
        <v>527.87</v>
      </c>
      <c r="I9">
        <f t="shared" si="4"/>
        <v>5.0800000000000409</v>
      </c>
      <c r="J9">
        <f t="shared" si="5"/>
        <v>0.97170948181871142</v>
      </c>
      <c r="K9">
        <v>522.94000000000005</v>
      </c>
      <c r="L9">
        <f t="shared" si="6"/>
        <v>0.15000000000009095</v>
      </c>
      <c r="M9">
        <f t="shared" si="7"/>
        <v>2.8692209108837383E-2</v>
      </c>
    </row>
    <row r="10" spans="1:13" x14ac:dyDescent="0.25">
      <c r="A10" s="1">
        <v>45287</v>
      </c>
      <c r="B10">
        <v>522.79</v>
      </c>
      <c r="C10">
        <f t="shared" si="0"/>
        <v>2.7599999999999909</v>
      </c>
      <c r="D10">
        <f t="shared" si="1"/>
        <v>0.5307386112339656</v>
      </c>
      <c r="E10">
        <v>519.75</v>
      </c>
      <c r="F10">
        <f t="shared" si="2"/>
        <v>-0.27999999999997272</v>
      </c>
      <c r="G10">
        <f t="shared" si="3"/>
        <v>-5.3843047516484187E-2</v>
      </c>
      <c r="H10">
        <v>523.16</v>
      </c>
      <c r="I10">
        <f t="shared" si="4"/>
        <v>3.1299999999999955</v>
      </c>
      <c r="J10">
        <f t="shared" si="5"/>
        <v>0.6018883525950417</v>
      </c>
      <c r="K10">
        <v>519.36</v>
      </c>
      <c r="L10">
        <f t="shared" si="6"/>
        <v>-0.66999999999995907</v>
      </c>
      <c r="M10">
        <f t="shared" si="7"/>
        <v>-0.12883872084302042</v>
      </c>
    </row>
    <row r="11" spans="1:13" x14ac:dyDescent="0.25">
      <c r="A11" s="1">
        <v>45286</v>
      </c>
      <c r="B11">
        <v>520.03</v>
      </c>
      <c r="C11">
        <f t="shared" si="0"/>
        <v>-0.27999999999997272</v>
      </c>
      <c r="D11">
        <f t="shared" si="1"/>
        <v>-5.3814072379922112E-2</v>
      </c>
      <c r="E11">
        <v>519.88</v>
      </c>
      <c r="F11">
        <f t="shared" si="2"/>
        <v>-0.42999999999994998</v>
      </c>
      <c r="G11">
        <f t="shared" si="3"/>
        <v>-8.2643039726307405E-2</v>
      </c>
      <c r="H11">
        <v>521.48</v>
      </c>
      <c r="I11">
        <f t="shared" si="4"/>
        <v>1.1700000000000728</v>
      </c>
      <c r="J11">
        <f t="shared" si="5"/>
        <v>0.2248659453018533</v>
      </c>
      <c r="K11">
        <v>517.97</v>
      </c>
      <c r="L11">
        <f t="shared" si="6"/>
        <v>-2.3399999999999181</v>
      </c>
      <c r="M11">
        <f t="shared" si="7"/>
        <v>-0.44973189060366286</v>
      </c>
    </row>
    <row r="12" spans="1:13" x14ac:dyDescent="0.25">
      <c r="A12" s="1">
        <v>45282</v>
      </c>
      <c r="B12">
        <v>520.30999999999995</v>
      </c>
      <c r="C12">
        <f t="shared" si="0"/>
        <v>0.42999999999994998</v>
      </c>
      <c r="D12">
        <f t="shared" si="1"/>
        <v>8.2711394937283605E-2</v>
      </c>
      <c r="E12">
        <v>519.88</v>
      </c>
      <c r="F12">
        <f t="shared" si="2"/>
        <v>0</v>
      </c>
      <c r="G12">
        <f t="shared" si="3"/>
        <v>0</v>
      </c>
      <c r="H12">
        <v>523.01</v>
      </c>
      <c r="I12">
        <f t="shared" si="4"/>
        <v>3.1299999999999955</v>
      </c>
      <c r="J12">
        <f t="shared" si="5"/>
        <v>0.60206201431099393</v>
      </c>
      <c r="K12">
        <v>518.02</v>
      </c>
      <c r="L12">
        <f t="shared" si="6"/>
        <v>-1.8600000000000136</v>
      </c>
      <c r="M12">
        <f t="shared" si="7"/>
        <v>-0.35777487112410816</v>
      </c>
    </row>
    <row r="13" spans="1:13" x14ac:dyDescent="0.25">
      <c r="A13" s="1">
        <v>45281</v>
      </c>
      <c r="B13">
        <v>519.88</v>
      </c>
      <c r="C13">
        <f t="shared" si="0"/>
        <v>3.9500000000000455</v>
      </c>
      <c r="D13">
        <f t="shared" si="1"/>
        <v>0.76560773748377609</v>
      </c>
      <c r="E13">
        <v>518.88</v>
      </c>
      <c r="F13">
        <f t="shared" si="2"/>
        <v>2.9500000000000455</v>
      </c>
      <c r="G13">
        <f t="shared" si="3"/>
        <v>0.5717829938169996</v>
      </c>
      <c r="H13">
        <v>520.82000000000005</v>
      </c>
      <c r="I13">
        <f t="shared" si="4"/>
        <v>4.8900000000001</v>
      </c>
      <c r="J13">
        <f t="shared" si="5"/>
        <v>0.94780299653055655</v>
      </c>
      <c r="K13">
        <v>516.5</v>
      </c>
      <c r="L13">
        <f t="shared" si="6"/>
        <v>0.57000000000005002</v>
      </c>
      <c r="M13">
        <f t="shared" si="7"/>
        <v>0.11048010389007232</v>
      </c>
    </row>
    <row r="14" spans="1:13" x14ac:dyDescent="0.25">
      <c r="A14" s="1">
        <v>45280</v>
      </c>
      <c r="B14">
        <v>515.92999999999995</v>
      </c>
      <c r="C14">
        <f t="shared" si="0"/>
        <v>-8.1100000000000136</v>
      </c>
      <c r="D14">
        <f t="shared" si="1"/>
        <v>-1.5475917868864999</v>
      </c>
      <c r="E14">
        <v>523.85</v>
      </c>
      <c r="F14">
        <f t="shared" si="2"/>
        <v>-0.18999999999994088</v>
      </c>
      <c r="G14">
        <f t="shared" si="3"/>
        <v>-3.6256774292027498E-2</v>
      </c>
      <c r="H14">
        <v>524.83000000000004</v>
      </c>
      <c r="I14">
        <f t="shared" si="4"/>
        <v>0.79000000000007731</v>
      </c>
      <c r="J14">
        <f t="shared" si="5"/>
        <v>0.15075185100375493</v>
      </c>
      <c r="K14">
        <v>515.87</v>
      </c>
      <c r="L14">
        <f t="shared" si="6"/>
        <v>-8.1699999999999591</v>
      </c>
      <c r="M14">
        <f t="shared" si="7"/>
        <v>-1.5590412945576597</v>
      </c>
    </row>
    <row r="15" spans="1:13" x14ac:dyDescent="0.25">
      <c r="A15" s="1">
        <v>45279</v>
      </c>
      <c r="B15">
        <v>524.04</v>
      </c>
      <c r="C15">
        <f t="shared" si="0"/>
        <v>-2.5099999999999909</v>
      </c>
      <c r="D15">
        <f t="shared" si="1"/>
        <v>-0.47668787389611456</v>
      </c>
      <c r="E15">
        <v>524.59</v>
      </c>
      <c r="F15">
        <f t="shared" si="2"/>
        <v>-1.9599999999999227</v>
      </c>
      <c r="G15">
        <f t="shared" si="3"/>
        <v>-0.37223435571169367</v>
      </c>
      <c r="H15">
        <v>527.62</v>
      </c>
      <c r="I15">
        <f t="shared" si="4"/>
        <v>1.07000000000005</v>
      </c>
      <c r="J15">
        <f t="shared" si="5"/>
        <v>0.20320957174058496</v>
      </c>
      <c r="K15">
        <v>521.78</v>
      </c>
      <c r="L15">
        <f t="shared" si="6"/>
        <v>-4.7699999999999818</v>
      </c>
      <c r="M15">
        <f t="shared" si="7"/>
        <v>-0.90589687589022549</v>
      </c>
    </row>
    <row r="16" spans="1:13" x14ac:dyDescent="0.25">
      <c r="A16" s="1">
        <v>45278</v>
      </c>
      <c r="B16">
        <v>526.54999999999995</v>
      </c>
      <c r="C16">
        <f t="shared" si="0"/>
        <v>-4.57000000000005</v>
      </c>
      <c r="D16">
        <f t="shared" si="1"/>
        <v>-0.86044585027866582</v>
      </c>
      <c r="E16">
        <v>529.11</v>
      </c>
      <c r="F16">
        <f t="shared" si="2"/>
        <v>-2.0099999999999909</v>
      </c>
      <c r="G16">
        <f t="shared" si="3"/>
        <v>-0.37844554902846644</v>
      </c>
      <c r="H16">
        <v>531.47</v>
      </c>
      <c r="I16">
        <f t="shared" si="4"/>
        <v>0.35000000000002274</v>
      </c>
      <c r="J16">
        <f t="shared" si="5"/>
        <v>6.5898478686553463E-2</v>
      </c>
      <c r="K16">
        <v>525.23</v>
      </c>
      <c r="L16">
        <f t="shared" si="6"/>
        <v>-5.8899999999999864</v>
      </c>
      <c r="M16">
        <f t="shared" si="7"/>
        <v>-1.1089772556107822</v>
      </c>
    </row>
    <row r="17" spans="1:13" x14ac:dyDescent="0.25">
      <c r="A17" s="1">
        <v>45275</v>
      </c>
      <c r="B17">
        <v>531.12</v>
      </c>
      <c r="C17">
        <f t="shared" si="0"/>
        <v>-3.1200000000000045</v>
      </c>
      <c r="D17">
        <f t="shared" si="1"/>
        <v>-0.58400718778077354</v>
      </c>
      <c r="E17">
        <v>530</v>
      </c>
      <c r="F17">
        <f t="shared" si="2"/>
        <v>-4.2400000000000091</v>
      </c>
      <c r="G17">
        <f t="shared" si="3"/>
        <v>-0.79365079365079538</v>
      </c>
      <c r="H17">
        <v>533.5</v>
      </c>
      <c r="I17">
        <f t="shared" si="4"/>
        <v>-0.74000000000000909</v>
      </c>
      <c r="J17">
        <f t="shared" si="5"/>
        <v>-0.13851452530697983</v>
      </c>
      <c r="K17">
        <v>522.96</v>
      </c>
      <c r="L17">
        <f t="shared" si="6"/>
        <v>-11.279999999999973</v>
      </c>
      <c r="M17">
        <f t="shared" si="7"/>
        <v>-2.1114106019766345</v>
      </c>
    </row>
    <row r="18" spans="1:13" x14ac:dyDescent="0.25">
      <c r="A18" s="1">
        <v>45274</v>
      </c>
      <c r="B18">
        <v>534.24</v>
      </c>
      <c r="C18">
        <f t="shared" si="0"/>
        <v>-14.769999999999982</v>
      </c>
      <c r="D18">
        <f t="shared" si="1"/>
        <v>-2.6902970801989001</v>
      </c>
      <c r="E18">
        <v>544.29999999999995</v>
      </c>
      <c r="F18">
        <f t="shared" si="2"/>
        <v>-4.7100000000000364</v>
      </c>
      <c r="G18">
        <f t="shared" si="3"/>
        <v>-0.85790787053059803</v>
      </c>
      <c r="H18">
        <v>544.91999999999996</v>
      </c>
      <c r="I18">
        <f t="shared" si="4"/>
        <v>-4.0900000000000318</v>
      </c>
      <c r="J18">
        <f t="shared" si="5"/>
        <v>-0.74497732281744078</v>
      </c>
      <c r="K18">
        <v>529.4</v>
      </c>
      <c r="L18">
        <f t="shared" si="6"/>
        <v>-19.610000000000014</v>
      </c>
      <c r="M18">
        <f t="shared" si="7"/>
        <v>-3.5718839365403205</v>
      </c>
    </row>
    <row r="19" spans="1:13" x14ac:dyDescent="0.25">
      <c r="A19" s="1">
        <v>45273</v>
      </c>
      <c r="B19">
        <v>549.01</v>
      </c>
      <c r="C19">
        <f t="shared" si="0"/>
        <v>3.2899999999999636</v>
      </c>
      <c r="D19">
        <f t="shared" si="1"/>
        <v>0.60287326834273314</v>
      </c>
      <c r="E19">
        <v>544</v>
      </c>
      <c r="F19">
        <f t="shared" si="2"/>
        <v>-1.7200000000000273</v>
      </c>
      <c r="G19">
        <f t="shared" si="3"/>
        <v>-0.31517994575973524</v>
      </c>
      <c r="H19">
        <v>549.41999999999996</v>
      </c>
      <c r="I19">
        <f t="shared" si="4"/>
        <v>3.6999999999999318</v>
      </c>
      <c r="J19">
        <f t="shared" si="5"/>
        <v>0.67800337169243052</v>
      </c>
      <c r="K19">
        <v>538.59</v>
      </c>
      <c r="L19">
        <f t="shared" si="6"/>
        <v>-7.1299999999999955</v>
      </c>
      <c r="M19">
        <f t="shared" si="7"/>
        <v>-1.3065308216667879</v>
      </c>
    </row>
    <row r="20" spans="1:13" x14ac:dyDescent="0.25">
      <c r="A20" s="1">
        <v>45272</v>
      </c>
      <c r="B20">
        <v>545.72</v>
      </c>
      <c r="C20">
        <f t="shared" si="0"/>
        <v>2.0400000000000773</v>
      </c>
      <c r="D20">
        <f t="shared" si="1"/>
        <v>0.37522071806946689</v>
      </c>
      <c r="E20">
        <v>545.79999999999995</v>
      </c>
      <c r="F20">
        <f t="shared" si="2"/>
        <v>2.1200000000000045</v>
      </c>
      <c r="G20">
        <f t="shared" si="3"/>
        <v>0.38993525603296142</v>
      </c>
      <c r="H20">
        <v>547.49</v>
      </c>
      <c r="I20">
        <f t="shared" si="4"/>
        <v>3.8100000000000591</v>
      </c>
      <c r="J20">
        <f t="shared" si="5"/>
        <v>0.70077987051207691</v>
      </c>
      <c r="K20">
        <v>542.65</v>
      </c>
      <c r="L20">
        <f t="shared" si="6"/>
        <v>-1.0299999999999727</v>
      </c>
      <c r="M20">
        <f t="shared" si="7"/>
        <v>-0.1894496762801598</v>
      </c>
    </row>
    <row r="21" spans="1:13" x14ac:dyDescent="0.25">
      <c r="A21" s="1">
        <v>45271</v>
      </c>
      <c r="B21">
        <v>543.67999999999995</v>
      </c>
      <c r="C21">
        <f t="shared" si="0"/>
        <v>-6.0900000000000318</v>
      </c>
      <c r="D21">
        <f t="shared" si="1"/>
        <v>-1.1077359623115179</v>
      </c>
      <c r="E21">
        <v>549.76</v>
      </c>
      <c r="F21">
        <f t="shared" si="2"/>
        <v>-9.9999999999909051E-3</v>
      </c>
      <c r="G21">
        <f t="shared" si="3"/>
        <v>-1.8189424668481192E-3</v>
      </c>
      <c r="H21">
        <v>550</v>
      </c>
      <c r="I21">
        <f t="shared" si="4"/>
        <v>0.23000000000001819</v>
      </c>
      <c r="J21">
        <f t="shared" si="5"/>
        <v>4.1835676737548101E-2</v>
      </c>
      <c r="K21">
        <v>539.05999999999995</v>
      </c>
      <c r="L21">
        <f t="shared" si="6"/>
        <v>-10.710000000000036</v>
      </c>
      <c r="M21">
        <f t="shared" si="7"/>
        <v>-1.9480873819961142</v>
      </c>
    </row>
    <row r="22" spans="1:13" x14ac:dyDescent="0.25">
      <c r="A22" s="1">
        <v>45268</v>
      </c>
      <c r="B22">
        <v>549.77</v>
      </c>
      <c r="C22">
        <f t="shared" si="0"/>
        <v>1.5</v>
      </c>
      <c r="D22">
        <f t="shared" si="1"/>
        <v>0.27358783081328542</v>
      </c>
      <c r="E22">
        <v>550.22</v>
      </c>
      <c r="F22">
        <f t="shared" si="2"/>
        <v>1.9500000000000455</v>
      </c>
      <c r="G22">
        <f t="shared" si="3"/>
        <v>0.35566418005727934</v>
      </c>
      <c r="H22">
        <v>551.73</v>
      </c>
      <c r="I22">
        <f t="shared" si="4"/>
        <v>3.4600000000000364</v>
      </c>
      <c r="J22">
        <f t="shared" si="5"/>
        <v>0.6310759297426517</v>
      </c>
      <c r="K22">
        <v>544.54</v>
      </c>
      <c r="L22">
        <f t="shared" si="6"/>
        <v>-3.7300000000000182</v>
      </c>
      <c r="M22">
        <f t="shared" si="7"/>
        <v>-0.68032173928903972</v>
      </c>
    </row>
    <row r="23" spans="1:13" x14ac:dyDescent="0.25">
      <c r="A23" s="1">
        <v>45267</v>
      </c>
      <c r="B23">
        <v>548.27</v>
      </c>
      <c r="C23">
        <f t="shared" si="0"/>
        <v>-1.2599999999999909</v>
      </c>
      <c r="D23">
        <f t="shared" si="1"/>
        <v>-0.22928684512219369</v>
      </c>
      <c r="E23">
        <v>551.35</v>
      </c>
      <c r="F23">
        <f t="shared" si="2"/>
        <v>1.82000000000005</v>
      </c>
      <c r="G23">
        <f t="shared" si="3"/>
        <v>0.33119210962095791</v>
      </c>
      <c r="H23">
        <v>551.51</v>
      </c>
      <c r="I23">
        <f t="shared" si="4"/>
        <v>1.9800000000000182</v>
      </c>
      <c r="J23">
        <f t="shared" si="5"/>
        <v>0.36030789947773884</v>
      </c>
      <c r="K23">
        <v>544.52</v>
      </c>
      <c r="L23">
        <f t="shared" si="6"/>
        <v>-5.0099999999999909</v>
      </c>
      <c r="M23">
        <f t="shared" si="7"/>
        <v>-0.91168816989063217</v>
      </c>
    </row>
    <row r="24" spans="1:13" x14ac:dyDescent="0.25">
      <c r="A24" s="1">
        <v>45266</v>
      </c>
      <c r="B24">
        <v>549.53</v>
      </c>
      <c r="C24">
        <f t="shared" si="0"/>
        <v>-0.73000000000001819</v>
      </c>
      <c r="D24">
        <f t="shared" si="1"/>
        <v>-0.13266455857231457</v>
      </c>
      <c r="E24">
        <v>547.55999999999995</v>
      </c>
      <c r="F24">
        <f t="shared" si="2"/>
        <v>-2.7000000000000455</v>
      </c>
      <c r="G24">
        <f t="shared" si="3"/>
        <v>-0.49067713444554312</v>
      </c>
      <c r="H24">
        <v>551.88</v>
      </c>
      <c r="I24">
        <f t="shared" si="4"/>
        <v>1.6200000000000045</v>
      </c>
      <c r="J24">
        <f t="shared" si="5"/>
        <v>0.29440628066732172</v>
      </c>
      <c r="K24">
        <v>547.1</v>
      </c>
      <c r="L24">
        <f t="shared" si="6"/>
        <v>-3.1599999999999682</v>
      </c>
      <c r="M24">
        <f t="shared" si="7"/>
        <v>-0.57427397957328685</v>
      </c>
    </row>
    <row r="25" spans="1:13" x14ac:dyDescent="0.25">
      <c r="A25" s="1">
        <v>45265</v>
      </c>
      <c r="B25">
        <v>550.26</v>
      </c>
      <c r="C25">
        <f t="shared" si="0"/>
        <v>1.9800000000000182</v>
      </c>
      <c r="D25">
        <f t="shared" si="1"/>
        <v>0.36112934996717339</v>
      </c>
      <c r="E25">
        <v>549.1</v>
      </c>
      <c r="F25">
        <f t="shared" si="2"/>
        <v>0.82000000000005002</v>
      </c>
      <c r="G25">
        <f t="shared" si="3"/>
        <v>0.14955861968338258</v>
      </c>
      <c r="H25">
        <v>552.53</v>
      </c>
      <c r="I25">
        <f t="shared" si="4"/>
        <v>4.25</v>
      </c>
      <c r="J25">
        <f t="shared" si="5"/>
        <v>0.77515138250528925</v>
      </c>
      <c r="K25">
        <v>545.35</v>
      </c>
      <c r="L25">
        <f t="shared" si="6"/>
        <v>-2.92999999999995</v>
      </c>
      <c r="M25">
        <f t="shared" si="7"/>
        <v>-0.53439848252716682</v>
      </c>
    </row>
    <row r="26" spans="1:13" x14ac:dyDescent="0.25">
      <c r="A26" s="1">
        <v>45264</v>
      </c>
      <c r="B26">
        <v>548.28</v>
      </c>
      <c r="C26">
        <f t="shared" si="0"/>
        <v>1.1200000000000045</v>
      </c>
      <c r="D26">
        <f t="shared" si="1"/>
        <v>0.20469332553549321</v>
      </c>
      <c r="E26">
        <v>548.26</v>
      </c>
      <c r="F26">
        <f t="shared" si="2"/>
        <v>1.1000000000000227</v>
      </c>
      <c r="G26">
        <f t="shared" si="3"/>
        <v>0.20103808757950559</v>
      </c>
      <c r="H26">
        <v>551.87</v>
      </c>
      <c r="I26">
        <f t="shared" si="4"/>
        <v>4.7100000000000364</v>
      </c>
      <c r="J26">
        <f t="shared" si="5"/>
        <v>0.86080853863587192</v>
      </c>
      <c r="K26">
        <v>543.03499999999997</v>
      </c>
      <c r="L26">
        <f t="shared" si="6"/>
        <v>-4.125</v>
      </c>
      <c r="M26">
        <f t="shared" si="7"/>
        <v>-0.75389282842313043</v>
      </c>
    </row>
    <row r="27" spans="1:13" x14ac:dyDescent="0.25">
      <c r="A27" s="1">
        <v>45261</v>
      </c>
      <c r="B27">
        <v>547.16</v>
      </c>
      <c r="C27">
        <f t="shared" si="0"/>
        <v>-3.9300000000000637</v>
      </c>
      <c r="D27">
        <f t="shared" si="1"/>
        <v>-0.71313215627212678</v>
      </c>
      <c r="E27">
        <v>550.41999999999996</v>
      </c>
      <c r="F27">
        <f t="shared" si="2"/>
        <v>-0.67000000000007276</v>
      </c>
      <c r="G27">
        <f t="shared" si="3"/>
        <v>-0.12157723783775294</v>
      </c>
      <c r="H27">
        <v>554.70000000000005</v>
      </c>
      <c r="I27">
        <f t="shared" si="4"/>
        <v>3.6100000000000136</v>
      </c>
      <c r="J27">
        <f t="shared" si="5"/>
        <v>0.65506541581230171</v>
      </c>
      <c r="K27">
        <v>545.16</v>
      </c>
      <c r="L27">
        <f t="shared" si="6"/>
        <v>-5.9300000000000637</v>
      </c>
      <c r="M27">
        <f t="shared" si="7"/>
        <v>-1.0760492841459768</v>
      </c>
    </row>
    <row r="28" spans="1:13" x14ac:dyDescent="0.25">
      <c r="A28" s="1">
        <v>45260</v>
      </c>
      <c r="B28">
        <v>551.09</v>
      </c>
      <c r="C28">
        <f t="shared" si="0"/>
        <v>17.929000000000087</v>
      </c>
      <c r="D28">
        <f t="shared" si="1"/>
        <v>3.3627740963799093</v>
      </c>
      <c r="E28">
        <v>533.96799999999996</v>
      </c>
      <c r="F28">
        <f t="shared" si="2"/>
        <v>0.80700000000001637</v>
      </c>
      <c r="G28">
        <f t="shared" si="3"/>
        <v>0.15136140865517478</v>
      </c>
      <c r="H28">
        <v>552.05700000000002</v>
      </c>
      <c r="I28">
        <f t="shared" si="4"/>
        <v>18.896000000000072</v>
      </c>
      <c r="J28">
        <f t="shared" si="5"/>
        <v>3.5441452019183837</v>
      </c>
      <c r="K28">
        <v>532.19399999999996</v>
      </c>
      <c r="L28">
        <f t="shared" si="6"/>
        <v>-0.96699999999998454</v>
      </c>
      <c r="M28">
        <f t="shared" si="7"/>
        <v>-0.18137110553847424</v>
      </c>
    </row>
    <row r="29" spans="1:13" x14ac:dyDescent="0.25">
      <c r="A29" s="1">
        <v>45259</v>
      </c>
      <c r="B29">
        <v>533.16099999999994</v>
      </c>
      <c r="C29">
        <f t="shared" si="0"/>
        <v>-5.5310000000000628</v>
      </c>
      <c r="D29">
        <f t="shared" si="1"/>
        <v>-1.0267462668834997</v>
      </c>
      <c r="E29">
        <v>528.19799999999998</v>
      </c>
      <c r="F29">
        <f t="shared" si="2"/>
        <v>-10.494000000000028</v>
      </c>
      <c r="G29">
        <f t="shared" si="3"/>
        <v>-1.9480519480519534</v>
      </c>
      <c r="H29">
        <v>540.01800000000003</v>
      </c>
      <c r="I29">
        <f t="shared" si="4"/>
        <v>1.3260000000000218</v>
      </c>
      <c r="J29">
        <f t="shared" si="5"/>
        <v>0.24615178989107353</v>
      </c>
      <c r="K29">
        <v>526.85299999999995</v>
      </c>
      <c r="L29">
        <f t="shared" si="6"/>
        <v>-11.839000000000055</v>
      </c>
      <c r="M29">
        <f t="shared" si="7"/>
        <v>-2.1977307997891291</v>
      </c>
    </row>
    <row r="30" spans="1:13" x14ac:dyDescent="0.25">
      <c r="A30" s="1">
        <v>45258</v>
      </c>
      <c r="B30">
        <v>538.69200000000001</v>
      </c>
      <c r="C30">
        <f t="shared" si="0"/>
        <v>-3.0499999999999545</v>
      </c>
      <c r="D30">
        <f t="shared" si="1"/>
        <v>-0.56299862296073677</v>
      </c>
      <c r="E30">
        <v>543.77499999999998</v>
      </c>
      <c r="F30">
        <f t="shared" si="2"/>
        <v>2.0330000000000155</v>
      </c>
      <c r="G30">
        <f t="shared" si="3"/>
        <v>0.37527088540301762</v>
      </c>
      <c r="H30">
        <v>543.96400000000006</v>
      </c>
      <c r="I30">
        <f t="shared" si="4"/>
        <v>2.2220000000000937</v>
      </c>
      <c r="J30">
        <f t="shared" si="5"/>
        <v>0.41015834105535365</v>
      </c>
      <c r="K30">
        <v>538.23400000000004</v>
      </c>
      <c r="L30">
        <f t="shared" si="6"/>
        <v>-3.5079999999999245</v>
      </c>
      <c r="M30">
        <f t="shared" si="7"/>
        <v>-0.64754071126106616</v>
      </c>
    </row>
    <row r="31" spans="1:13" x14ac:dyDescent="0.25">
      <c r="A31" s="1">
        <v>45257</v>
      </c>
      <c r="B31">
        <v>541.74199999999996</v>
      </c>
      <c r="C31">
        <f t="shared" si="0"/>
        <v>-3.4980000000000473</v>
      </c>
      <c r="D31">
        <f t="shared" si="1"/>
        <v>-0.64155234392195126</v>
      </c>
      <c r="E31">
        <v>545.24</v>
      </c>
      <c r="F31">
        <f t="shared" si="2"/>
        <v>0</v>
      </c>
      <c r="G31">
        <f t="shared" si="3"/>
        <v>0</v>
      </c>
      <c r="H31">
        <v>549.01599999999996</v>
      </c>
      <c r="I31">
        <f t="shared" si="4"/>
        <v>3.7759999999999536</v>
      </c>
      <c r="J31">
        <f t="shared" si="5"/>
        <v>0.69253906536570198</v>
      </c>
      <c r="K31">
        <v>539.69299999999998</v>
      </c>
      <c r="L31">
        <f t="shared" si="6"/>
        <v>-5.5470000000000255</v>
      </c>
      <c r="M31">
        <f t="shared" si="7"/>
        <v>-1.0173501577287112</v>
      </c>
    </row>
    <row r="32" spans="1:13" x14ac:dyDescent="0.25">
      <c r="A32" s="1">
        <v>45254</v>
      </c>
      <c r="B32">
        <v>545.24</v>
      </c>
      <c r="C32">
        <f t="shared" si="0"/>
        <v>3.3290000000000646</v>
      </c>
      <c r="D32">
        <f t="shared" si="1"/>
        <v>0.61430751544073936</v>
      </c>
      <c r="E32">
        <v>543.077</v>
      </c>
      <c r="F32">
        <f t="shared" si="2"/>
        <v>1.1660000000000537</v>
      </c>
      <c r="G32">
        <f t="shared" si="3"/>
        <v>0.21516448272872368</v>
      </c>
      <c r="H32">
        <v>545.72799999999995</v>
      </c>
      <c r="I32">
        <f t="shared" si="4"/>
        <v>3.8170000000000073</v>
      </c>
      <c r="J32">
        <f t="shared" si="5"/>
        <v>0.70435920289494169</v>
      </c>
      <c r="K32">
        <v>540.96400000000006</v>
      </c>
      <c r="L32">
        <f t="shared" si="6"/>
        <v>-0.94699999999988904</v>
      </c>
      <c r="M32">
        <f t="shared" si="7"/>
        <v>-0.17475194266215099</v>
      </c>
    </row>
    <row r="33" spans="1:13" x14ac:dyDescent="0.25">
      <c r="A33" s="1">
        <v>45252</v>
      </c>
      <c r="B33">
        <v>541.91099999999994</v>
      </c>
      <c r="C33">
        <f t="shared" si="0"/>
        <v>4.1559999999999491</v>
      </c>
      <c r="D33">
        <f t="shared" si="1"/>
        <v>0.77284265139328301</v>
      </c>
      <c r="E33">
        <v>541.12400000000002</v>
      </c>
      <c r="F33">
        <f t="shared" si="2"/>
        <v>3.3690000000000282</v>
      </c>
      <c r="G33">
        <f t="shared" si="3"/>
        <v>0.62649347751299911</v>
      </c>
      <c r="H33">
        <v>542.54899999999998</v>
      </c>
      <c r="I33">
        <f t="shared" si="4"/>
        <v>4.7939999999999827</v>
      </c>
      <c r="J33">
        <f t="shared" si="5"/>
        <v>0.89148404012979565</v>
      </c>
      <c r="K33">
        <v>538.41800000000001</v>
      </c>
      <c r="L33">
        <f t="shared" si="6"/>
        <v>0.66300000000001091</v>
      </c>
      <c r="M33">
        <f t="shared" si="7"/>
        <v>0.12329034597539974</v>
      </c>
    </row>
    <row r="34" spans="1:13" x14ac:dyDescent="0.25">
      <c r="A34" s="1">
        <v>45251</v>
      </c>
      <c r="B34">
        <v>537.755</v>
      </c>
      <c r="C34">
        <f t="shared" si="0"/>
        <v>4.4740000000000464</v>
      </c>
      <c r="D34">
        <f t="shared" si="1"/>
        <v>0.8389573226872975</v>
      </c>
      <c r="E34">
        <v>535.94200000000001</v>
      </c>
      <c r="F34">
        <f t="shared" si="2"/>
        <v>2.6610000000000582</v>
      </c>
      <c r="G34">
        <f t="shared" si="3"/>
        <v>0.49898646304669741</v>
      </c>
      <c r="H34">
        <v>539.82799999999997</v>
      </c>
      <c r="I34">
        <f t="shared" si="4"/>
        <v>6.5470000000000255</v>
      </c>
      <c r="J34">
        <f t="shared" si="5"/>
        <v>1.227682966391082</v>
      </c>
      <c r="K34">
        <v>532.37400000000002</v>
      </c>
      <c r="L34">
        <f t="shared" si="6"/>
        <v>-0.90699999999992542</v>
      </c>
      <c r="M34">
        <f t="shared" si="7"/>
        <v>-0.17007918902040867</v>
      </c>
    </row>
    <row r="35" spans="1:13" x14ac:dyDescent="0.25">
      <c r="A35" s="1">
        <v>45250</v>
      </c>
      <c r="B35">
        <v>533.28099999999995</v>
      </c>
      <c r="C35">
        <f t="shared" si="0"/>
        <v>-1.1860000000000355</v>
      </c>
      <c r="D35">
        <f t="shared" si="1"/>
        <v>-0.22190331676231376</v>
      </c>
      <c r="E35">
        <v>531.79600000000005</v>
      </c>
      <c r="F35">
        <f t="shared" si="2"/>
        <v>-2.6709999999999354</v>
      </c>
      <c r="G35">
        <f t="shared" si="3"/>
        <v>-0.49975021844191231</v>
      </c>
      <c r="H35">
        <v>534.51599999999996</v>
      </c>
      <c r="I35">
        <f t="shared" si="4"/>
        <v>4.8999999999978172E-2</v>
      </c>
      <c r="J35">
        <f t="shared" si="5"/>
        <v>9.1680122439698197E-3</v>
      </c>
      <c r="K35">
        <v>529.99199999999996</v>
      </c>
      <c r="L35">
        <f t="shared" si="6"/>
        <v>-4.4750000000000227</v>
      </c>
      <c r="M35">
        <f t="shared" si="7"/>
        <v>-0.83728275085272297</v>
      </c>
    </row>
    <row r="36" spans="1:13" x14ac:dyDescent="0.25">
      <c r="A36" s="1">
        <v>45247</v>
      </c>
      <c r="B36">
        <v>534.46699999999998</v>
      </c>
      <c r="C36">
        <f t="shared" si="0"/>
        <v>-3.5180000000000291</v>
      </c>
      <c r="D36">
        <f t="shared" si="1"/>
        <v>-0.65392157773916171</v>
      </c>
      <c r="E36">
        <v>538.43299999999999</v>
      </c>
      <c r="F36">
        <f t="shared" si="2"/>
        <v>0.44799999999997908</v>
      </c>
      <c r="G36">
        <f t="shared" si="3"/>
        <v>8.3273697222037618E-2</v>
      </c>
      <c r="H36">
        <v>538.68200000000002</v>
      </c>
      <c r="I36">
        <f t="shared" si="4"/>
        <v>0.69700000000000273</v>
      </c>
      <c r="J36">
        <f t="shared" si="5"/>
        <v>0.12955751554411418</v>
      </c>
      <c r="K36">
        <v>526.54399999999998</v>
      </c>
      <c r="L36">
        <f t="shared" si="6"/>
        <v>-11.441000000000031</v>
      </c>
      <c r="M36">
        <f t="shared" si="7"/>
        <v>-2.1266392185655789</v>
      </c>
    </row>
    <row r="37" spans="1:13" x14ac:dyDescent="0.25">
      <c r="A37" s="1">
        <v>45246</v>
      </c>
      <c r="B37">
        <v>537.98500000000001</v>
      </c>
      <c r="C37">
        <f t="shared" si="0"/>
        <v>1.4060000000000628</v>
      </c>
      <c r="D37">
        <f t="shared" si="1"/>
        <v>0.26203038136044515</v>
      </c>
      <c r="E37">
        <v>536.57899999999995</v>
      </c>
      <c r="F37">
        <f t="shared" si="2"/>
        <v>0</v>
      </c>
      <c r="G37">
        <f t="shared" si="3"/>
        <v>0</v>
      </c>
      <c r="H37">
        <v>543.00699999999995</v>
      </c>
      <c r="I37">
        <f t="shared" si="4"/>
        <v>6.4279999999999973</v>
      </c>
      <c r="J37">
        <f t="shared" si="5"/>
        <v>1.1979596667033183</v>
      </c>
      <c r="K37">
        <v>535.64300000000003</v>
      </c>
      <c r="L37">
        <f t="shared" si="6"/>
        <v>-0.93599999999992178</v>
      </c>
      <c r="M37">
        <f t="shared" si="7"/>
        <v>-0.17443843311048735</v>
      </c>
    </row>
    <row r="38" spans="1:13" x14ac:dyDescent="0.25">
      <c r="A38" s="1">
        <v>45245</v>
      </c>
      <c r="B38">
        <v>536.57899999999995</v>
      </c>
      <c r="C38">
        <f t="shared" si="0"/>
        <v>-2.0430000000000064</v>
      </c>
      <c r="D38">
        <f t="shared" si="1"/>
        <v>-0.37930125394061265</v>
      </c>
      <c r="E38">
        <v>538.21400000000006</v>
      </c>
      <c r="F38">
        <f t="shared" si="2"/>
        <v>-0.40799999999990177</v>
      </c>
      <c r="G38">
        <f t="shared" si="3"/>
        <v>-7.5748855412497415E-2</v>
      </c>
      <c r="H38">
        <v>538.62199999999996</v>
      </c>
      <c r="I38">
        <f t="shared" si="4"/>
        <v>0</v>
      </c>
      <c r="J38">
        <f t="shared" si="5"/>
        <v>0</v>
      </c>
      <c r="K38">
        <v>529.89200000000005</v>
      </c>
      <c r="L38">
        <f t="shared" si="6"/>
        <v>-8.7299999999999045</v>
      </c>
      <c r="M38">
        <f t="shared" si="7"/>
        <v>-1.6208027150766038</v>
      </c>
    </row>
    <row r="39" spans="1:13" x14ac:dyDescent="0.25">
      <c r="A39" s="1">
        <v>45244</v>
      </c>
      <c r="B39">
        <v>538.62199999999996</v>
      </c>
      <c r="C39">
        <f t="shared" si="0"/>
        <v>-2.1030000000000655</v>
      </c>
      <c r="D39">
        <f t="shared" si="1"/>
        <v>-0.38892228027186931</v>
      </c>
      <c r="E39">
        <v>537.197</v>
      </c>
      <c r="F39">
        <f t="shared" si="2"/>
        <v>-3.52800000000002</v>
      </c>
      <c r="G39">
        <f t="shared" si="3"/>
        <v>-0.65245734892968144</v>
      </c>
      <c r="H39">
        <v>540.83000000000004</v>
      </c>
      <c r="I39">
        <f t="shared" si="4"/>
        <v>0.10500000000001819</v>
      </c>
      <c r="J39">
        <f t="shared" si="5"/>
        <v>1.9418373480053295E-2</v>
      </c>
      <c r="K39">
        <v>534.68600000000004</v>
      </c>
      <c r="L39">
        <f t="shared" si="6"/>
        <v>-6.0389999999999873</v>
      </c>
      <c r="M39">
        <f t="shared" si="7"/>
        <v>-1.116833880438298</v>
      </c>
    </row>
    <row r="40" spans="1:13" x14ac:dyDescent="0.25">
      <c r="A40" s="1">
        <v>45243</v>
      </c>
      <c r="B40">
        <v>540.72500000000002</v>
      </c>
      <c r="C40">
        <f t="shared" si="0"/>
        <v>1.3550000000000182</v>
      </c>
      <c r="D40">
        <f t="shared" si="1"/>
        <v>0.25121901477650188</v>
      </c>
      <c r="E40">
        <v>539.30999999999995</v>
      </c>
      <c r="F40">
        <f t="shared" si="2"/>
        <v>-6.0000000000059117E-2</v>
      </c>
      <c r="G40">
        <f t="shared" si="3"/>
        <v>-1.1124089215206466E-2</v>
      </c>
      <c r="H40">
        <v>542.29999999999995</v>
      </c>
      <c r="I40">
        <f t="shared" si="4"/>
        <v>2.92999999999995</v>
      </c>
      <c r="J40">
        <f t="shared" si="5"/>
        <v>0.54322635667537122</v>
      </c>
      <c r="K40">
        <v>536.08100000000002</v>
      </c>
      <c r="L40">
        <f t="shared" si="6"/>
        <v>-3.2889999999999873</v>
      </c>
      <c r="M40">
        <f t="shared" si="7"/>
        <v>-0.60978549047963126</v>
      </c>
    </row>
    <row r="41" spans="1:13" x14ac:dyDescent="0.25">
      <c r="A41" s="1">
        <v>45240</v>
      </c>
      <c r="B41">
        <v>539.37</v>
      </c>
      <c r="C41">
        <f t="shared" si="0"/>
        <v>2.2029999999999745</v>
      </c>
      <c r="D41">
        <f t="shared" si="1"/>
        <v>0.4101145453834607</v>
      </c>
      <c r="E41">
        <v>540.83500000000004</v>
      </c>
      <c r="F41">
        <f t="shared" si="2"/>
        <v>3.6680000000000064</v>
      </c>
      <c r="G41">
        <f t="shared" si="3"/>
        <v>0.68284164887269805</v>
      </c>
      <c r="H41">
        <v>540.83500000000004</v>
      </c>
      <c r="I41">
        <f t="shared" si="4"/>
        <v>3.6680000000000064</v>
      </c>
      <c r="J41">
        <f t="shared" si="5"/>
        <v>0.68284164887269805</v>
      </c>
      <c r="K41">
        <v>534.19799999999998</v>
      </c>
      <c r="L41">
        <f t="shared" si="6"/>
        <v>-2.9690000000000509</v>
      </c>
      <c r="M41">
        <f t="shared" si="7"/>
        <v>-0.55271451894849288</v>
      </c>
    </row>
    <row r="42" spans="1:13" x14ac:dyDescent="0.25">
      <c r="A42" s="1">
        <v>45239</v>
      </c>
      <c r="B42">
        <v>537.16700000000003</v>
      </c>
      <c r="C42">
        <f t="shared" si="0"/>
        <v>2.2620000000000573</v>
      </c>
      <c r="D42">
        <f t="shared" si="1"/>
        <v>0.42287882895094597</v>
      </c>
      <c r="E42">
        <v>535.77200000000005</v>
      </c>
      <c r="F42">
        <f t="shared" si="2"/>
        <v>0.86700000000007549</v>
      </c>
      <c r="G42">
        <f t="shared" si="3"/>
        <v>0.16208485618943094</v>
      </c>
      <c r="H42">
        <v>539.07100000000003</v>
      </c>
      <c r="I42">
        <f t="shared" si="4"/>
        <v>4.1660000000000537</v>
      </c>
      <c r="J42">
        <f t="shared" si="5"/>
        <v>0.77882988568064493</v>
      </c>
      <c r="K42">
        <v>532.66300000000001</v>
      </c>
      <c r="L42">
        <f t="shared" si="6"/>
        <v>-2.2419999999999618</v>
      </c>
      <c r="M42">
        <f t="shared" si="7"/>
        <v>-0.4191398472625909</v>
      </c>
    </row>
    <row r="43" spans="1:13" x14ac:dyDescent="0.25">
      <c r="A43" s="1">
        <v>45238</v>
      </c>
      <c r="B43">
        <v>534.90499999999997</v>
      </c>
      <c r="C43">
        <f t="shared" si="0"/>
        <v>-1.0960000000000036</v>
      </c>
      <c r="D43">
        <f t="shared" si="1"/>
        <v>-0.20447723045292895</v>
      </c>
      <c r="E43">
        <v>538.16399999999999</v>
      </c>
      <c r="F43">
        <f t="shared" si="2"/>
        <v>2.1630000000000109</v>
      </c>
      <c r="G43">
        <f t="shared" si="3"/>
        <v>0.40354402323876465</v>
      </c>
      <c r="H43">
        <v>539.55399999999997</v>
      </c>
      <c r="I43">
        <f t="shared" si="4"/>
        <v>3.5529999999999973</v>
      </c>
      <c r="J43">
        <f t="shared" si="5"/>
        <v>0.66287189762705623</v>
      </c>
      <c r="K43">
        <v>532.32399999999996</v>
      </c>
      <c r="L43">
        <f t="shared" si="6"/>
        <v>-3.6770000000000209</v>
      </c>
      <c r="M43">
        <f t="shared" si="7"/>
        <v>-0.68600618282428971</v>
      </c>
    </row>
    <row r="44" spans="1:13" x14ac:dyDescent="0.25">
      <c r="A44" s="1">
        <v>45237</v>
      </c>
      <c r="B44">
        <v>536.00099999999998</v>
      </c>
      <c r="C44">
        <f t="shared" si="0"/>
        <v>4.3550000000000182</v>
      </c>
      <c r="D44">
        <f t="shared" si="1"/>
        <v>0.81915409878001877</v>
      </c>
      <c r="E44">
        <v>533.54</v>
      </c>
      <c r="F44">
        <f t="shared" si="2"/>
        <v>1.8940000000000055</v>
      </c>
      <c r="G44">
        <f t="shared" si="3"/>
        <v>0.35625209255783091</v>
      </c>
      <c r="H44">
        <v>537.81500000000005</v>
      </c>
      <c r="I44">
        <f t="shared" si="4"/>
        <v>6.1690000000000964</v>
      </c>
      <c r="J44">
        <f t="shared" si="5"/>
        <v>1.1603585844716404</v>
      </c>
      <c r="K44">
        <v>529.71299999999997</v>
      </c>
      <c r="L44">
        <f t="shared" si="6"/>
        <v>-1.9329999999999927</v>
      </c>
      <c r="M44">
        <f t="shared" si="7"/>
        <v>-0.36358780090511222</v>
      </c>
    </row>
    <row r="45" spans="1:13" x14ac:dyDescent="0.25">
      <c r="A45" s="1">
        <v>45236</v>
      </c>
      <c r="B45">
        <v>531.64599999999996</v>
      </c>
      <c r="C45">
        <f t="shared" si="0"/>
        <v>2.5509999999999309</v>
      </c>
      <c r="D45">
        <f t="shared" si="1"/>
        <v>0.48214403840518827</v>
      </c>
      <c r="E45">
        <v>529.822</v>
      </c>
      <c r="F45">
        <f t="shared" si="2"/>
        <v>0.72699999999997544</v>
      </c>
      <c r="G45">
        <f t="shared" si="3"/>
        <v>0.13740443587635026</v>
      </c>
      <c r="H45">
        <v>534.19799999999998</v>
      </c>
      <c r="I45">
        <f t="shared" si="4"/>
        <v>5.1029999999999518</v>
      </c>
      <c r="J45">
        <f t="shared" si="5"/>
        <v>0.96447707878546418</v>
      </c>
      <c r="K45">
        <v>528.24800000000005</v>
      </c>
      <c r="L45">
        <f t="shared" si="6"/>
        <v>-0.84699999999997999</v>
      </c>
      <c r="M45">
        <f t="shared" si="7"/>
        <v>-0.16008467288482786</v>
      </c>
    </row>
    <row r="46" spans="1:13" x14ac:dyDescent="0.25">
      <c r="A46" s="1">
        <v>45233</v>
      </c>
      <c r="B46">
        <v>529.09500000000003</v>
      </c>
      <c r="C46">
        <f t="shared" si="0"/>
        <v>-5.2119999999999891</v>
      </c>
      <c r="D46">
        <f t="shared" si="1"/>
        <v>-0.9754691591163861</v>
      </c>
      <c r="E46">
        <v>532.75199999999995</v>
      </c>
      <c r="F46">
        <f t="shared" si="2"/>
        <v>-1.5550000000000637</v>
      </c>
      <c r="G46">
        <f t="shared" si="3"/>
        <v>-0.29103118619072249</v>
      </c>
      <c r="H46">
        <v>534.15800000000002</v>
      </c>
      <c r="I46">
        <f t="shared" si="4"/>
        <v>-0.14900000000000091</v>
      </c>
      <c r="J46">
        <f t="shared" si="5"/>
        <v>-2.7886589544962148E-2</v>
      </c>
      <c r="K46">
        <v>527.00199999999995</v>
      </c>
      <c r="L46">
        <f t="shared" si="6"/>
        <v>-7.3050000000000637</v>
      </c>
      <c r="M46">
        <f t="shared" si="7"/>
        <v>-1.3671915209795236</v>
      </c>
    </row>
    <row r="47" spans="1:13" x14ac:dyDescent="0.25">
      <c r="A47" s="1">
        <v>45232</v>
      </c>
      <c r="B47">
        <v>534.30700000000002</v>
      </c>
      <c r="C47">
        <f t="shared" si="0"/>
        <v>4.51400000000001</v>
      </c>
      <c r="D47">
        <f t="shared" si="1"/>
        <v>0.8520308875353223</v>
      </c>
      <c r="E47">
        <v>530.19100000000003</v>
      </c>
      <c r="F47">
        <f t="shared" si="2"/>
        <v>0.39800000000002456</v>
      </c>
      <c r="G47">
        <f t="shared" si="3"/>
        <v>7.5123680380832614E-2</v>
      </c>
      <c r="H47">
        <v>535.01499999999999</v>
      </c>
      <c r="I47">
        <f t="shared" si="4"/>
        <v>5.22199999999998</v>
      </c>
      <c r="J47">
        <f t="shared" si="5"/>
        <v>0.98566798730824678</v>
      </c>
      <c r="K47">
        <v>525.15300000000002</v>
      </c>
      <c r="L47">
        <f t="shared" si="6"/>
        <v>-4.6399999999999864</v>
      </c>
      <c r="M47">
        <f t="shared" si="7"/>
        <v>-0.87581376122372068</v>
      </c>
    </row>
    <row r="48" spans="1:13" x14ac:dyDescent="0.25">
      <c r="A48" s="1">
        <v>45231</v>
      </c>
      <c r="B48">
        <v>529.79300000000001</v>
      </c>
      <c r="C48">
        <f t="shared" si="0"/>
        <v>-3.9460000000000264</v>
      </c>
      <c r="D48">
        <f t="shared" si="1"/>
        <v>-0.73931266030775833</v>
      </c>
      <c r="E48">
        <v>528.178</v>
      </c>
      <c r="F48">
        <f t="shared" si="2"/>
        <v>-5.5610000000000355</v>
      </c>
      <c r="G48">
        <f t="shared" si="3"/>
        <v>-1.0418950086090832</v>
      </c>
      <c r="H48">
        <v>534.00800000000004</v>
      </c>
      <c r="I48">
        <f t="shared" si="4"/>
        <v>0.26900000000000546</v>
      </c>
      <c r="J48">
        <f t="shared" si="5"/>
        <v>5.0399165135020192E-2</v>
      </c>
      <c r="K48">
        <v>525.00900000000001</v>
      </c>
      <c r="L48">
        <f t="shared" si="6"/>
        <v>-8.7300000000000182</v>
      </c>
      <c r="M48">
        <f t="shared" si="7"/>
        <v>-1.6356308982480234</v>
      </c>
    </row>
    <row r="49" spans="1:13" x14ac:dyDescent="0.25">
      <c r="A49" s="1">
        <v>45230</v>
      </c>
      <c r="B49">
        <v>533.73900000000003</v>
      </c>
      <c r="C49">
        <f t="shared" si="0"/>
        <v>5.5510000000000446</v>
      </c>
      <c r="D49">
        <f t="shared" si="1"/>
        <v>1.0509515551281068</v>
      </c>
      <c r="E49">
        <v>533.18100000000004</v>
      </c>
      <c r="F49">
        <f t="shared" si="2"/>
        <v>4.9930000000000518</v>
      </c>
      <c r="G49">
        <f t="shared" si="3"/>
        <v>0.94530735268503863</v>
      </c>
      <c r="H49">
        <v>534.85500000000002</v>
      </c>
      <c r="I49">
        <f t="shared" si="4"/>
        <v>6.66700000000003</v>
      </c>
      <c r="J49">
        <f t="shared" si="5"/>
        <v>1.2622399600142431</v>
      </c>
      <c r="K49">
        <v>529.81200000000001</v>
      </c>
      <c r="L49">
        <f t="shared" si="6"/>
        <v>1.6240000000000236</v>
      </c>
      <c r="M49">
        <f t="shared" si="7"/>
        <v>0.30746628094542544</v>
      </c>
    </row>
    <row r="50" spans="1:13" x14ac:dyDescent="0.25">
      <c r="A50" s="1">
        <v>45229</v>
      </c>
      <c r="B50">
        <v>528.18799999999999</v>
      </c>
      <c r="C50">
        <f t="shared" si="0"/>
        <v>5.3120000000000118</v>
      </c>
      <c r="D50">
        <f t="shared" si="1"/>
        <v>1.0159196444281267</v>
      </c>
      <c r="E50">
        <v>523.21500000000003</v>
      </c>
      <c r="F50">
        <f t="shared" si="2"/>
        <v>0.33900000000005548</v>
      </c>
      <c r="G50">
        <f t="shared" si="3"/>
        <v>6.4833727308206052E-2</v>
      </c>
      <c r="H50">
        <v>530.01199999999994</v>
      </c>
      <c r="I50">
        <f t="shared" si="4"/>
        <v>7.1359999999999673</v>
      </c>
      <c r="J50">
        <f t="shared" si="5"/>
        <v>1.3647595223341611</v>
      </c>
      <c r="K50">
        <v>521.16200000000003</v>
      </c>
      <c r="L50">
        <f t="shared" si="6"/>
        <v>-1.7139999999999418</v>
      </c>
      <c r="M50">
        <f t="shared" si="7"/>
        <v>-0.32780238526915406</v>
      </c>
    </row>
    <row r="51" spans="1:13" x14ac:dyDescent="0.25">
      <c r="A51" s="1">
        <v>45226</v>
      </c>
      <c r="B51">
        <v>522.87599999999998</v>
      </c>
      <c r="C51">
        <f t="shared" si="0"/>
        <v>-3.6879999999999882</v>
      </c>
      <c r="D51">
        <f t="shared" si="1"/>
        <v>-0.70038969621926084</v>
      </c>
      <c r="E51">
        <v>524.202</v>
      </c>
      <c r="F51">
        <f t="shared" si="2"/>
        <v>-2.3619999999999663</v>
      </c>
      <c r="G51">
        <f t="shared" si="3"/>
        <v>-0.44856845511656068</v>
      </c>
      <c r="H51">
        <v>525.94600000000003</v>
      </c>
      <c r="I51">
        <f t="shared" si="4"/>
        <v>-0.61799999999993815</v>
      </c>
      <c r="J51">
        <f t="shared" si="5"/>
        <v>-0.11736465083065652</v>
      </c>
      <c r="K51">
        <v>519.48800000000006</v>
      </c>
      <c r="L51">
        <f t="shared" si="6"/>
        <v>-7.0759999999999081</v>
      </c>
      <c r="M51">
        <f t="shared" si="7"/>
        <v>-1.3438062609673105</v>
      </c>
    </row>
    <row r="52" spans="1:13" x14ac:dyDescent="0.25">
      <c r="A52" s="1">
        <v>45225</v>
      </c>
      <c r="B52">
        <v>526.56399999999996</v>
      </c>
      <c r="C52">
        <f t="shared" si="0"/>
        <v>-1.8430000000000746</v>
      </c>
      <c r="D52">
        <f t="shared" si="1"/>
        <v>-0.34878417583417221</v>
      </c>
      <c r="E52">
        <v>523.91300000000001</v>
      </c>
      <c r="F52">
        <f t="shared" si="2"/>
        <v>-4.4940000000000282</v>
      </c>
      <c r="G52">
        <f t="shared" si="3"/>
        <v>-0.85048078469816413</v>
      </c>
      <c r="H52">
        <v>528.66600000000005</v>
      </c>
      <c r="I52">
        <f t="shared" si="4"/>
        <v>0.25900000000001455</v>
      </c>
      <c r="J52">
        <f t="shared" si="5"/>
        <v>4.9015247716251778E-2</v>
      </c>
      <c r="K52">
        <v>520.74300000000005</v>
      </c>
      <c r="L52">
        <f t="shared" si="6"/>
        <v>-7.6639999999999873</v>
      </c>
      <c r="M52">
        <f t="shared" si="7"/>
        <v>-1.4503971370553355</v>
      </c>
    </row>
    <row r="53" spans="1:13" x14ac:dyDescent="0.25">
      <c r="A53" s="1">
        <v>45224</v>
      </c>
      <c r="B53">
        <v>528.40700000000004</v>
      </c>
      <c r="C53">
        <f t="shared" si="0"/>
        <v>5.1920000000000073</v>
      </c>
      <c r="D53">
        <f t="shared" si="1"/>
        <v>0.99232629033953668</v>
      </c>
      <c r="E53">
        <v>525.47699999999998</v>
      </c>
      <c r="F53">
        <f t="shared" si="2"/>
        <v>2.2619999999999436</v>
      </c>
      <c r="G53">
        <f t="shared" si="3"/>
        <v>0.43232705484360034</v>
      </c>
      <c r="H53">
        <v>530.54999999999995</v>
      </c>
      <c r="I53">
        <f t="shared" si="4"/>
        <v>7.3349999999999227</v>
      </c>
      <c r="J53">
        <f t="shared" si="5"/>
        <v>1.4019093489292016</v>
      </c>
      <c r="K53">
        <v>518.31200000000001</v>
      </c>
      <c r="L53">
        <f t="shared" si="6"/>
        <v>-4.90300000000002</v>
      </c>
      <c r="M53">
        <f t="shared" si="7"/>
        <v>-0.93709087086570908</v>
      </c>
    </row>
    <row r="54" spans="1:13" x14ac:dyDescent="0.25">
      <c r="A54" s="1">
        <v>45223</v>
      </c>
      <c r="B54">
        <v>523.21500000000003</v>
      </c>
      <c r="C54">
        <f t="shared" si="0"/>
        <v>3.4180000000000064</v>
      </c>
      <c r="D54">
        <f t="shared" si="1"/>
        <v>0.65756439533125555</v>
      </c>
      <c r="E54">
        <v>521.08199999999999</v>
      </c>
      <c r="F54">
        <f t="shared" si="2"/>
        <v>1.2849999999999682</v>
      </c>
      <c r="G54">
        <f t="shared" si="3"/>
        <v>0.24721189233488614</v>
      </c>
      <c r="H54">
        <v>528.86599999999999</v>
      </c>
      <c r="I54">
        <f t="shared" si="4"/>
        <v>9.06899999999996</v>
      </c>
      <c r="J54">
        <f t="shared" si="5"/>
        <v>1.7447195732179985</v>
      </c>
      <c r="K54">
        <v>520.29499999999996</v>
      </c>
      <c r="L54">
        <f t="shared" si="6"/>
        <v>0.49799999999993361</v>
      </c>
      <c r="M54">
        <f t="shared" si="7"/>
        <v>9.5806632204482434E-2</v>
      </c>
    </row>
    <row r="55" spans="1:13" x14ac:dyDescent="0.25">
      <c r="A55" s="1">
        <v>45222</v>
      </c>
      <c r="B55">
        <v>519.79700000000003</v>
      </c>
      <c r="C55">
        <f t="shared" si="0"/>
        <v>-5.4410000000000309</v>
      </c>
      <c r="D55">
        <f t="shared" si="1"/>
        <v>-1.0359113392405024</v>
      </c>
      <c r="E55">
        <v>525.23800000000006</v>
      </c>
      <c r="F55">
        <f t="shared" si="2"/>
        <v>0</v>
      </c>
      <c r="G55">
        <f t="shared" si="3"/>
        <v>0</v>
      </c>
      <c r="H55">
        <v>525.98599999999999</v>
      </c>
      <c r="I55">
        <f t="shared" si="4"/>
        <v>0.74799999999993361</v>
      </c>
      <c r="J55">
        <f t="shared" si="5"/>
        <v>0.14241163053700104</v>
      </c>
      <c r="K55">
        <v>518.52099999999996</v>
      </c>
      <c r="L55">
        <f t="shared" si="6"/>
        <v>-6.7170000000000982</v>
      </c>
      <c r="M55">
        <f t="shared" si="7"/>
        <v>-1.2788488266271856</v>
      </c>
    </row>
    <row r="56" spans="1:13" x14ac:dyDescent="0.25">
      <c r="A56" s="1">
        <v>45219</v>
      </c>
      <c r="B56">
        <v>525.23800000000006</v>
      </c>
      <c r="C56">
        <f t="shared" si="0"/>
        <v>-4.5839999999999463</v>
      </c>
      <c r="D56">
        <f t="shared" si="1"/>
        <v>-0.86519623571689097</v>
      </c>
      <c r="E56">
        <v>529.19500000000005</v>
      </c>
      <c r="F56">
        <f t="shared" si="2"/>
        <v>-0.62699999999995271</v>
      </c>
      <c r="G56">
        <f t="shared" si="3"/>
        <v>-0.11834163171781328</v>
      </c>
      <c r="H56">
        <v>532.61300000000006</v>
      </c>
      <c r="I56">
        <f t="shared" si="4"/>
        <v>2.7910000000000537</v>
      </c>
      <c r="J56">
        <f t="shared" si="5"/>
        <v>0.5267806923834899</v>
      </c>
      <c r="K56">
        <v>524.97900000000004</v>
      </c>
      <c r="L56">
        <f t="shared" si="6"/>
        <v>-4.8429999999999609</v>
      </c>
      <c r="M56">
        <f t="shared" si="7"/>
        <v>-0.91408057800543596</v>
      </c>
    </row>
    <row r="57" spans="1:13" x14ac:dyDescent="0.25">
      <c r="A57" s="1">
        <v>45218</v>
      </c>
      <c r="B57">
        <v>529.822</v>
      </c>
      <c r="C57">
        <f t="shared" si="0"/>
        <v>-4.4149999999999636</v>
      </c>
      <c r="D57">
        <f t="shared" si="1"/>
        <v>-0.82641224774771571</v>
      </c>
      <c r="E57">
        <v>534.995</v>
      </c>
      <c r="F57">
        <f t="shared" si="2"/>
        <v>0.7580000000000382</v>
      </c>
      <c r="G57">
        <f t="shared" si="3"/>
        <v>0.14188459429055611</v>
      </c>
      <c r="H57">
        <v>536.51</v>
      </c>
      <c r="I57">
        <f t="shared" si="4"/>
        <v>2.2730000000000246</v>
      </c>
      <c r="J57">
        <f t="shared" si="5"/>
        <v>0.42546660002957953</v>
      </c>
      <c r="K57">
        <v>527.45100000000002</v>
      </c>
      <c r="L57">
        <f t="shared" si="6"/>
        <v>-6.7859999999999445</v>
      </c>
      <c r="M57">
        <f t="shared" si="7"/>
        <v>-1.2702227663003396</v>
      </c>
    </row>
    <row r="58" spans="1:13" x14ac:dyDescent="0.25">
      <c r="A58" s="1">
        <v>45217</v>
      </c>
      <c r="B58">
        <v>534.23699999999997</v>
      </c>
      <c r="C58">
        <f t="shared" si="0"/>
        <v>-0.58800000000007913</v>
      </c>
      <c r="D58">
        <f t="shared" si="1"/>
        <v>-0.10994250455758034</v>
      </c>
      <c r="E58">
        <v>541.19399999999996</v>
      </c>
      <c r="F58">
        <f t="shared" si="2"/>
        <v>6.3689999999999145</v>
      </c>
      <c r="G58">
        <f t="shared" si="3"/>
        <v>1.1908568223250435</v>
      </c>
      <c r="H58">
        <v>542.13</v>
      </c>
      <c r="I58">
        <f t="shared" si="4"/>
        <v>7.30499999999995</v>
      </c>
      <c r="J58">
        <f t="shared" si="5"/>
        <v>1.365867339784032</v>
      </c>
      <c r="K58">
        <v>533.57500000000005</v>
      </c>
      <c r="L58">
        <f t="shared" si="6"/>
        <v>-1.25</v>
      </c>
      <c r="M58">
        <f t="shared" si="7"/>
        <v>-0.23372131070911042</v>
      </c>
    </row>
    <row r="59" spans="1:13" x14ac:dyDescent="0.25">
      <c r="A59" s="1">
        <v>45216</v>
      </c>
      <c r="B59">
        <v>534.82500000000005</v>
      </c>
      <c r="C59">
        <f t="shared" si="0"/>
        <v>-1.3759999999999764</v>
      </c>
      <c r="D59">
        <f t="shared" si="1"/>
        <v>-0.2566201853409405</v>
      </c>
      <c r="E59">
        <v>538.10400000000004</v>
      </c>
      <c r="F59">
        <f t="shared" si="2"/>
        <v>1.90300000000002</v>
      </c>
      <c r="G59">
        <f t="shared" si="3"/>
        <v>0.35490422434870877</v>
      </c>
      <c r="H59">
        <v>540.59100000000001</v>
      </c>
      <c r="I59">
        <f t="shared" si="4"/>
        <v>4.3899999999999864</v>
      </c>
      <c r="J59">
        <f t="shared" si="5"/>
        <v>0.8187228296851341</v>
      </c>
      <c r="K59">
        <v>532.75199999999995</v>
      </c>
      <c r="L59">
        <f t="shared" si="6"/>
        <v>-3.4490000000000691</v>
      </c>
      <c r="M59">
        <f t="shared" si="7"/>
        <v>-0.64322893840184348</v>
      </c>
    </row>
    <row r="60" spans="1:13" x14ac:dyDescent="0.25">
      <c r="A60" s="1">
        <v>45215</v>
      </c>
      <c r="B60">
        <v>536.20100000000002</v>
      </c>
      <c r="C60">
        <f t="shared" si="0"/>
        <v>-1.3650000000000091</v>
      </c>
      <c r="D60">
        <f t="shared" si="1"/>
        <v>-0.25392230907460833</v>
      </c>
      <c r="E60">
        <v>541.33299999999997</v>
      </c>
      <c r="F60">
        <f t="shared" si="2"/>
        <v>3.7669999999999391</v>
      </c>
      <c r="G60">
        <f t="shared" si="3"/>
        <v>0.70075116357804235</v>
      </c>
      <c r="H60">
        <v>544.92100000000005</v>
      </c>
      <c r="I60">
        <f t="shared" si="4"/>
        <v>7.3550000000000182</v>
      </c>
      <c r="J60">
        <f t="shared" si="5"/>
        <v>1.3682040902884516</v>
      </c>
      <c r="K60">
        <v>534.29700000000003</v>
      </c>
      <c r="L60">
        <f t="shared" si="6"/>
        <v>-3.2690000000000055</v>
      </c>
      <c r="M60">
        <f t="shared" si="7"/>
        <v>-0.6081113760914949</v>
      </c>
    </row>
    <row r="61" spans="1:13" x14ac:dyDescent="0.25">
      <c r="A61" s="1">
        <v>45212</v>
      </c>
      <c r="B61">
        <v>537.56600000000003</v>
      </c>
      <c r="C61">
        <f t="shared" si="0"/>
        <v>13.812999999999988</v>
      </c>
      <c r="D61">
        <f t="shared" si="1"/>
        <v>2.6373118626528127</v>
      </c>
      <c r="E61">
        <v>531.43700000000001</v>
      </c>
      <c r="F61">
        <f t="shared" si="2"/>
        <v>7.6839999999999691</v>
      </c>
      <c r="G61">
        <f t="shared" si="3"/>
        <v>1.4671037683793637</v>
      </c>
      <c r="H61">
        <v>542.60900000000004</v>
      </c>
      <c r="I61">
        <f t="shared" si="4"/>
        <v>18.855999999999995</v>
      </c>
      <c r="J61">
        <f t="shared" si="5"/>
        <v>3.6001703092870101</v>
      </c>
      <c r="K61">
        <v>530.19100000000003</v>
      </c>
      <c r="L61">
        <f t="shared" si="6"/>
        <v>6.4379999999999882</v>
      </c>
      <c r="M61">
        <f t="shared" si="7"/>
        <v>1.2292053697067105</v>
      </c>
    </row>
    <row r="62" spans="1:13" x14ac:dyDescent="0.25">
      <c r="A62" s="1">
        <v>45211</v>
      </c>
      <c r="B62">
        <v>523.75300000000004</v>
      </c>
      <c r="C62">
        <f t="shared" si="0"/>
        <v>1.4050000000000864</v>
      </c>
      <c r="D62">
        <f t="shared" si="1"/>
        <v>0.26897776960954889</v>
      </c>
      <c r="E62">
        <v>522.68700000000001</v>
      </c>
      <c r="F62">
        <f t="shared" si="2"/>
        <v>0.33900000000005548</v>
      </c>
      <c r="G62">
        <f t="shared" si="3"/>
        <v>6.4899262560602411E-2</v>
      </c>
      <c r="H62">
        <v>526.78300000000002</v>
      </c>
      <c r="I62">
        <f t="shared" si="4"/>
        <v>4.4350000000000591</v>
      </c>
      <c r="J62">
        <f t="shared" si="5"/>
        <v>0.84905082435465618</v>
      </c>
      <c r="K62">
        <v>520.47400000000005</v>
      </c>
      <c r="L62">
        <f t="shared" si="6"/>
        <v>-1.87399999999991</v>
      </c>
      <c r="M62">
        <f t="shared" si="7"/>
        <v>-0.35876465498095333</v>
      </c>
    </row>
    <row r="63" spans="1:13" x14ac:dyDescent="0.25">
      <c r="A63" s="1">
        <v>45210</v>
      </c>
      <c r="B63">
        <v>522.34799999999996</v>
      </c>
      <c r="C63">
        <f t="shared" si="0"/>
        <v>-0.11000000000001364</v>
      </c>
      <c r="D63">
        <f t="shared" si="1"/>
        <v>-2.1054323983940079E-2</v>
      </c>
      <c r="E63">
        <v>519.149</v>
      </c>
      <c r="F63">
        <f t="shared" si="2"/>
        <v>-3.3089999999999691</v>
      </c>
      <c r="G63">
        <f t="shared" si="3"/>
        <v>-0.63335234602589474</v>
      </c>
      <c r="H63">
        <v>523.803</v>
      </c>
      <c r="I63">
        <f t="shared" si="4"/>
        <v>1.3450000000000273</v>
      </c>
      <c r="J63">
        <f t="shared" si="5"/>
        <v>0.25743696143996786</v>
      </c>
      <c r="K63">
        <v>518.46100000000001</v>
      </c>
      <c r="L63">
        <f t="shared" si="6"/>
        <v>-3.9969999999999573</v>
      </c>
      <c r="M63">
        <f t="shared" si="7"/>
        <v>-0.76503757239815595</v>
      </c>
    </row>
    <row r="64" spans="1:13" x14ac:dyDescent="0.25">
      <c r="A64" s="1">
        <v>45209</v>
      </c>
      <c r="B64">
        <v>522.45799999999997</v>
      </c>
      <c r="C64">
        <f t="shared" si="0"/>
        <v>-2.2620000000000573</v>
      </c>
      <c r="D64">
        <f t="shared" si="1"/>
        <v>-0.43108705595366237</v>
      </c>
      <c r="E64">
        <v>524.71</v>
      </c>
      <c r="F64">
        <f t="shared" si="2"/>
        <v>-9.9999999999909051E-3</v>
      </c>
      <c r="G64">
        <f t="shared" si="3"/>
        <v>-1.9057783198640997E-3</v>
      </c>
      <c r="H64">
        <v>526.34400000000005</v>
      </c>
      <c r="I64">
        <f t="shared" si="4"/>
        <v>1.6240000000000236</v>
      </c>
      <c r="J64">
        <f t="shared" si="5"/>
        <v>0.3094983991462158</v>
      </c>
      <c r="K64">
        <v>521.30200000000002</v>
      </c>
      <c r="L64">
        <f t="shared" si="6"/>
        <v>-3.4180000000000064</v>
      </c>
      <c r="M64">
        <f t="shared" si="7"/>
        <v>-0.65139502973014296</v>
      </c>
    </row>
    <row r="65" spans="1:13" x14ac:dyDescent="0.25">
      <c r="A65" s="1">
        <v>45208</v>
      </c>
      <c r="B65">
        <v>524.72</v>
      </c>
      <c r="C65">
        <f t="shared" si="0"/>
        <v>1.6940000000000737</v>
      </c>
      <c r="D65">
        <f t="shared" si="1"/>
        <v>0.32388447228246281</v>
      </c>
      <c r="E65">
        <v>519.37800000000004</v>
      </c>
      <c r="F65">
        <f t="shared" si="2"/>
        <v>-3.6479999999999109</v>
      </c>
      <c r="G65">
        <f t="shared" si="3"/>
        <v>-0.69747966640280046</v>
      </c>
      <c r="H65">
        <v>525.07899999999995</v>
      </c>
      <c r="I65">
        <f t="shared" si="4"/>
        <v>2.0529999999999973</v>
      </c>
      <c r="J65">
        <f t="shared" si="5"/>
        <v>0.39252350743557635</v>
      </c>
      <c r="K65">
        <v>518.48099999999999</v>
      </c>
      <c r="L65">
        <f t="shared" si="6"/>
        <v>-4.5449999999999591</v>
      </c>
      <c r="M65">
        <f t="shared" si="7"/>
        <v>-0.86898165674363403</v>
      </c>
    </row>
    <row r="66" spans="1:13" x14ac:dyDescent="0.25">
      <c r="A66" s="1">
        <v>45205</v>
      </c>
      <c r="B66">
        <v>523.02599999999995</v>
      </c>
      <c r="C66">
        <f t="shared" si="0"/>
        <v>8.5509999999999309</v>
      </c>
      <c r="D66">
        <f t="shared" si="1"/>
        <v>1.6620827056708161</v>
      </c>
      <c r="E66">
        <v>514.69399999999996</v>
      </c>
      <c r="F66">
        <f t="shared" si="2"/>
        <v>0.21899999999993724</v>
      </c>
      <c r="G66">
        <f t="shared" si="3"/>
        <v>4.2567666067338014E-2</v>
      </c>
      <c r="H66">
        <v>524.16200000000003</v>
      </c>
      <c r="I66">
        <f t="shared" si="4"/>
        <v>9.6870000000000118</v>
      </c>
      <c r="J66">
        <f t="shared" si="5"/>
        <v>1.8828903250886848</v>
      </c>
      <c r="K66">
        <v>514.226</v>
      </c>
      <c r="L66">
        <f t="shared" si="6"/>
        <v>-0.24900000000002365</v>
      </c>
      <c r="M66">
        <f t="shared" si="7"/>
        <v>-4.839885319986853E-2</v>
      </c>
    </row>
    <row r="67" spans="1:13" x14ac:dyDescent="0.25">
      <c r="A67" s="1">
        <v>45204</v>
      </c>
      <c r="B67">
        <v>514.47500000000002</v>
      </c>
      <c r="C67">
        <f t="shared" si="0"/>
        <v>5.5910000000000082</v>
      </c>
      <c r="D67">
        <f t="shared" si="1"/>
        <v>1.0986786772624033</v>
      </c>
      <c r="E67">
        <v>509.88</v>
      </c>
      <c r="F67">
        <f t="shared" si="2"/>
        <v>0.9959999999999809</v>
      </c>
      <c r="G67">
        <f t="shared" si="3"/>
        <v>0.19572240432003774</v>
      </c>
      <c r="H67">
        <v>516.44799999999998</v>
      </c>
      <c r="I67">
        <f t="shared" si="4"/>
        <v>7.5639999999999645</v>
      </c>
      <c r="J67">
        <f t="shared" si="5"/>
        <v>1.4863898255791033</v>
      </c>
      <c r="K67">
        <v>509.49200000000002</v>
      </c>
      <c r="L67">
        <f t="shared" si="6"/>
        <v>0.60800000000000409</v>
      </c>
      <c r="M67">
        <f t="shared" si="7"/>
        <v>0.11947713034797794</v>
      </c>
    </row>
    <row r="68" spans="1:13" x14ac:dyDescent="0.25">
      <c r="A68" s="1">
        <v>45203</v>
      </c>
      <c r="B68">
        <v>508.88400000000001</v>
      </c>
      <c r="C68">
        <f t="shared" si="0"/>
        <v>1.146000000000015</v>
      </c>
      <c r="D68">
        <f t="shared" si="1"/>
        <v>0.22570695910095659</v>
      </c>
      <c r="E68">
        <v>507.75299999999999</v>
      </c>
      <c r="F68">
        <f t="shared" si="2"/>
        <v>1.4999999999986358E-2</v>
      </c>
      <c r="G68">
        <f t="shared" si="3"/>
        <v>2.954279569381523E-3</v>
      </c>
      <c r="H68">
        <v>510.08</v>
      </c>
      <c r="I68">
        <f t="shared" si="4"/>
        <v>2.3419999999999845</v>
      </c>
      <c r="J68">
        <f t="shared" si="5"/>
        <v>0.46126151676651828</v>
      </c>
      <c r="K68">
        <v>504.88799999999998</v>
      </c>
      <c r="L68">
        <f t="shared" si="6"/>
        <v>-2.8500000000000227</v>
      </c>
      <c r="M68">
        <f t="shared" si="7"/>
        <v>-0.56131311818300433</v>
      </c>
    </row>
    <row r="69" spans="1:13" x14ac:dyDescent="0.25">
      <c r="A69" s="1">
        <v>45202</v>
      </c>
      <c r="B69">
        <v>507.738</v>
      </c>
      <c r="C69">
        <f t="shared" si="0"/>
        <v>-5.0820000000000505</v>
      </c>
      <c r="D69">
        <f t="shared" si="1"/>
        <v>-0.99099099099100074</v>
      </c>
      <c r="E69">
        <v>511.55500000000001</v>
      </c>
      <c r="F69">
        <f t="shared" si="2"/>
        <v>-1.2650000000000432</v>
      </c>
      <c r="G69">
        <f t="shared" si="3"/>
        <v>-0.24667524667525509</v>
      </c>
      <c r="H69">
        <v>512.23199999999997</v>
      </c>
      <c r="I69">
        <f t="shared" si="4"/>
        <v>-0.58800000000007913</v>
      </c>
      <c r="J69">
        <f t="shared" si="5"/>
        <v>-0.11466011466013008</v>
      </c>
      <c r="K69">
        <v>506.63200000000001</v>
      </c>
      <c r="L69">
        <f t="shared" si="6"/>
        <v>-6.188000000000045</v>
      </c>
      <c r="M69">
        <f t="shared" si="7"/>
        <v>-1.2066612066612152</v>
      </c>
    </row>
    <row r="70" spans="1:13" x14ac:dyDescent="0.25">
      <c r="A70" s="1">
        <v>45201</v>
      </c>
      <c r="B70">
        <v>512.82000000000005</v>
      </c>
      <c r="C70">
        <f t="shared" si="0"/>
        <v>10.344000000000051</v>
      </c>
      <c r="D70">
        <f t="shared" si="1"/>
        <v>2.0586057841568652</v>
      </c>
      <c r="E70">
        <v>503.81099999999998</v>
      </c>
      <c r="F70">
        <f t="shared" si="2"/>
        <v>1.3349999999999795</v>
      </c>
      <c r="G70">
        <f t="shared" si="3"/>
        <v>0.26568433119193346</v>
      </c>
      <c r="H70">
        <v>513.09</v>
      </c>
      <c r="I70">
        <f t="shared" si="4"/>
        <v>10.614000000000033</v>
      </c>
      <c r="J70">
        <f t="shared" si="5"/>
        <v>2.1123396938361299</v>
      </c>
      <c r="K70">
        <v>501.42399999999998</v>
      </c>
      <c r="L70">
        <f t="shared" si="6"/>
        <v>-1.0520000000000209</v>
      </c>
      <c r="M70">
        <f t="shared" si="7"/>
        <v>-0.20936323326885681</v>
      </c>
    </row>
    <row r="71" spans="1:13" x14ac:dyDescent="0.25">
      <c r="A71" s="1">
        <v>45198</v>
      </c>
      <c r="B71">
        <v>502.476</v>
      </c>
      <c r="C71">
        <f t="shared" si="0"/>
        <v>-5.8899999999999864</v>
      </c>
      <c r="D71">
        <f t="shared" si="1"/>
        <v>-1.1586140693909479</v>
      </c>
      <c r="E71">
        <v>508.11700000000002</v>
      </c>
      <c r="F71">
        <f t="shared" si="2"/>
        <v>-0.2489999999999668</v>
      </c>
      <c r="G71">
        <f t="shared" si="3"/>
        <v>-4.8980458960663539E-2</v>
      </c>
      <c r="H71">
        <v>508.14600000000002</v>
      </c>
      <c r="I71">
        <f t="shared" si="4"/>
        <v>-0.21999999999997044</v>
      </c>
      <c r="J71">
        <f t="shared" si="5"/>
        <v>-4.3275907515445654E-2</v>
      </c>
      <c r="K71">
        <v>502.08699999999999</v>
      </c>
      <c r="L71">
        <f t="shared" si="6"/>
        <v>-6.2789999999999964</v>
      </c>
      <c r="M71">
        <f t="shared" si="7"/>
        <v>-1.2351337422250892</v>
      </c>
    </row>
    <row r="72" spans="1:13" x14ac:dyDescent="0.25">
      <c r="A72" s="1">
        <v>45197</v>
      </c>
      <c r="B72">
        <v>508.36599999999999</v>
      </c>
      <c r="C72">
        <f t="shared" ref="C72:C135" si="8">IF(AND(ISNUMBER(B72), ISNUMBER(B73)), (B72 - B73), "")</f>
        <v>6.3489999999999895</v>
      </c>
      <c r="D72">
        <f t="shared" ref="D72:D135" si="9">IF(AND(ISNUMBER(C72), ISNUMBER(B73)), (100*(C72)/ABS(B73)), "")</f>
        <v>1.2646982074312203</v>
      </c>
      <c r="E72">
        <v>504.25</v>
      </c>
      <c r="F72">
        <f t="shared" ref="F72:F135" si="10">IF(AND(ISNUMBER(E72), ISNUMBER(B73)), (E72 - B73), "")</f>
        <v>2.2330000000000041</v>
      </c>
      <c r="G72">
        <f t="shared" ref="G72:G135" si="11">IF(AND(ISNUMBER(F72), ISNUMBER(B73)), (100*(F72)/ABS(B73)), "")</f>
        <v>0.44480565399179789</v>
      </c>
      <c r="H72">
        <v>512.40200000000004</v>
      </c>
      <c r="I72">
        <f t="shared" ref="I72:I135" si="12">IF(AND(ISNUMBER(H72), ISNUMBER(B73)), (H72 - B73), "")</f>
        <v>10.385000000000048</v>
      </c>
      <c r="J72">
        <f t="shared" ref="J72:J135" si="13">IF(AND(ISNUMBER(I72), ISNUMBER(B73)), (100*(I72)/ABS(B73)), "")</f>
        <v>2.0686550455462758</v>
      </c>
      <c r="K72">
        <v>503.29300000000001</v>
      </c>
      <c r="L72">
        <f t="shared" ref="L72:L135" si="14">IF(AND(ISNUMBER(K72), ISNUMBER(B73)), (K72 - B73),"")</f>
        <v>1.2760000000000105</v>
      </c>
      <c r="M72">
        <f t="shared" ref="M72:M135" si="15">IF(AND(ISNUMBER(L72), ISNUMBER(B73)), (100*(L72)/ABS(B73)), "")</f>
        <v>0.25417465942388612</v>
      </c>
    </row>
    <row r="73" spans="1:13" x14ac:dyDescent="0.25">
      <c r="A73" s="1">
        <v>45196</v>
      </c>
      <c r="B73">
        <v>502.017</v>
      </c>
      <c r="C73">
        <f t="shared" si="8"/>
        <v>-1.7139999999999986</v>
      </c>
      <c r="D73">
        <f t="shared" si="9"/>
        <v>-0.34026097262229221</v>
      </c>
      <c r="E73">
        <v>504.50900000000001</v>
      </c>
      <c r="F73">
        <f t="shared" si="10"/>
        <v>0.77800000000002001</v>
      </c>
      <c r="G73">
        <f t="shared" si="11"/>
        <v>0.15444751266053111</v>
      </c>
      <c r="H73">
        <v>504.63799999999998</v>
      </c>
      <c r="I73">
        <f t="shared" si="12"/>
        <v>0.90699999999998226</v>
      </c>
      <c r="J73">
        <f t="shared" si="13"/>
        <v>0.18005641900140795</v>
      </c>
      <c r="K73">
        <v>499.346</v>
      </c>
      <c r="L73">
        <f t="shared" si="14"/>
        <v>-4.3849999999999909</v>
      </c>
      <c r="M73">
        <f t="shared" si="15"/>
        <v>-0.87050429693625986</v>
      </c>
    </row>
    <row r="74" spans="1:13" x14ac:dyDescent="0.25">
      <c r="A74" s="1">
        <v>45195</v>
      </c>
      <c r="B74">
        <v>503.73099999999999</v>
      </c>
      <c r="C74">
        <f t="shared" si="8"/>
        <v>-4.8140000000000214</v>
      </c>
      <c r="D74">
        <f t="shared" si="9"/>
        <v>-0.94662222615501501</v>
      </c>
      <c r="E74">
        <v>507.21</v>
      </c>
      <c r="F74">
        <f t="shared" si="10"/>
        <v>-1.3350000000000364</v>
      </c>
      <c r="G74">
        <f t="shared" si="11"/>
        <v>-0.26251364186060944</v>
      </c>
      <c r="H74">
        <v>507.68799999999999</v>
      </c>
      <c r="I74">
        <f t="shared" si="12"/>
        <v>-0.85700000000002774</v>
      </c>
      <c r="J74">
        <f t="shared" si="13"/>
        <v>-0.16851999331426476</v>
      </c>
      <c r="K74">
        <v>502.66500000000002</v>
      </c>
      <c r="L74">
        <f t="shared" si="14"/>
        <v>-5.8799999999999955</v>
      </c>
      <c r="M74">
        <f t="shared" si="15"/>
        <v>-1.1562398607792812</v>
      </c>
    </row>
    <row r="75" spans="1:13" x14ac:dyDescent="0.25">
      <c r="A75" s="1">
        <v>45194</v>
      </c>
      <c r="B75">
        <v>508.54500000000002</v>
      </c>
      <c r="C75">
        <f t="shared" si="8"/>
        <v>4.1659999999999968</v>
      </c>
      <c r="D75">
        <f t="shared" si="9"/>
        <v>0.82596618812440581</v>
      </c>
      <c r="E75">
        <v>506.53199999999998</v>
      </c>
      <c r="F75">
        <f t="shared" si="10"/>
        <v>2.1529999999999632</v>
      </c>
      <c r="G75">
        <f t="shared" si="11"/>
        <v>0.42686154657508801</v>
      </c>
      <c r="H75">
        <v>509.19799999999998</v>
      </c>
      <c r="I75">
        <f t="shared" si="12"/>
        <v>4.81899999999996</v>
      </c>
      <c r="J75">
        <f t="shared" si="13"/>
        <v>0.95543232370894904</v>
      </c>
      <c r="K75">
        <v>504.90699999999998</v>
      </c>
      <c r="L75">
        <f t="shared" si="14"/>
        <v>0.52799999999996317</v>
      </c>
      <c r="M75">
        <f t="shared" si="15"/>
        <v>0.10468318466866447</v>
      </c>
    </row>
    <row r="76" spans="1:13" x14ac:dyDescent="0.25">
      <c r="A76" s="1">
        <v>45191</v>
      </c>
      <c r="B76">
        <v>504.37900000000002</v>
      </c>
      <c r="C76">
        <f t="shared" si="8"/>
        <v>4.9430000000000405</v>
      </c>
      <c r="D76">
        <f t="shared" si="9"/>
        <v>0.98971640009932016</v>
      </c>
      <c r="E76">
        <v>497.303</v>
      </c>
      <c r="F76">
        <f t="shared" si="10"/>
        <v>-2.1329999999999814</v>
      </c>
      <c r="G76">
        <f t="shared" si="11"/>
        <v>-0.42708174821197942</v>
      </c>
      <c r="H76">
        <v>507.697</v>
      </c>
      <c r="I76">
        <f t="shared" si="12"/>
        <v>8.2610000000000241</v>
      </c>
      <c r="J76">
        <f t="shared" si="13"/>
        <v>1.6540657862068462</v>
      </c>
      <c r="K76">
        <v>496.33699999999999</v>
      </c>
      <c r="L76">
        <f t="shared" si="14"/>
        <v>-3.0989999999999895</v>
      </c>
      <c r="M76">
        <f t="shared" si="15"/>
        <v>-0.62049992391417308</v>
      </c>
    </row>
    <row r="77" spans="1:13" x14ac:dyDescent="0.25">
      <c r="A77" s="1">
        <v>45190</v>
      </c>
      <c r="B77">
        <v>499.43599999999998</v>
      </c>
      <c r="C77">
        <f t="shared" si="8"/>
        <v>8.978999999999985</v>
      </c>
      <c r="D77">
        <f t="shared" si="9"/>
        <v>1.8307415328968666</v>
      </c>
      <c r="E77">
        <v>492.51</v>
      </c>
      <c r="F77">
        <f t="shared" si="10"/>
        <v>2.0529999999999973</v>
      </c>
      <c r="G77">
        <f t="shared" si="11"/>
        <v>0.41858919334416622</v>
      </c>
      <c r="H77">
        <v>503.41800000000001</v>
      </c>
      <c r="I77">
        <f t="shared" si="12"/>
        <v>12.961000000000013</v>
      </c>
      <c r="J77">
        <f t="shared" si="13"/>
        <v>2.6426373769769853</v>
      </c>
      <c r="K77">
        <v>491.404</v>
      </c>
      <c r="L77">
        <f t="shared" si="14"/>
        <v>0.94700000000000273</v>
      </c>
      <c r="M77">
        <f t="shared" si="15"/>
        <v>0.19308522459665226</v>
      </c>
    </row>
    <row r="78" spans="1:13" x14ac:dyDescent="0.25">
      <c r="A78" s="1">
        <v>45189</v>
      </c>
      <c r="B78">
        <v>490.45699999999999</v>
      </c>
      <c r="C78">
        <f t="shared" si="8"/>
        <v>11.430999999999983</v>
      </c>
      <c r="D78">
        <f t="shared" si="9"/>
        <v>2.3863005348352662</v>
      </c>
      <c r="E78">
        <v>481.10899999999998</v>
      </c>
      <c r="F78">
        <f t="shared" si="10"/>
        <v>2.08299999999997</v>
      </c>
      <c r="G78">
        <f t="shared" si="11"/>
        <v>0.43484069758217087</v>
      </c>
      <c r="H78">
        <v>493.42700000000002</v>
      </c>
      <c r="I78">
        <f t="shared" si="12"/>
        <v>14.40100000000001</v>
      </c>
      <c r="J78">
        <f t="shared" si="13"/>
        <v>3.006308634604387</v>
      </c>
      <c r="K78">
        <v>477.51100000000002</v>
      </c>
      <c r="L78">
        <f t="shared" si="14"/>
        <v>-1.5149999999999864</v>
      </c>
      <c r="M78">
        <f t="shared" si="15"/>
        <v>-0.31626675796303044</v>
      </c>
    </row>
    <row r="79" spans="1:13" x14ac:dyDescent="0.25">
      <c r="A79" s="1">
        <v>45188</v>
      </c>
      <c r="B79">
        <v>479.02600000000001</v>
      </c>
      <c r="C79">
        <f t="shared" si="8"/>
        <v>-5.3809999999999718</v>
      </c>
      <c r="D79">
        <f t="shared" si="9"/>
        <v>-1.1108427417440234</v>
      </c>
      <c r="E79">
        <v>482.11500000000001</v>
      </c>
      <c r="F79">
        <f t="shared" si="10"/>
        <v>-2.2919999999999732</v>
      </c>
      <c r="G79">
        <f t="shared" si="11"/>
        <v>-0.47315583796269939</v>
      </c>
      <c r="H79">
        <v>484.07900000000001</v>
      </c>
      <c r="I79">
        <f t="shared" si="12"/>
        <v>-0.32799999999997453</v>
      </c>
      <c r="J79">
        <f t="shared" si="13"/>
        <v>-6.7711655694483064E-2</v>
      </c>
      <c r="K79">
        <v>474.92</v>
      </c>
      <c r="L79">
        <f t="shared" si="14"/>
        <v>-9.4869999999999663</v>
      </c>
      <c r="M79">
        <f t="shared" si="15"/>
        <v>-1.9584770657731962</v>
      </c>
    </row>
    <row r="80" spans="1:13" x14ac:dyDescent="0.25">
      <c r="A80" s="1">
        <v>45187</v>
      </c>
      <c r="B80">
        <v>484.40699999999998</v>
      </c>
      <c r="C80">
        <f t="shared" si="8"/>
        <v>-0.63800000000003365</v>
      </c>
      <c r="D80">
        <f t="shared" si="9"/>
        <v>-0.13153418754961574</v>
      </c>
      <c r="E80">
        <v>486.74900000000002</v>
      </c>
      <c r="F80">
        <f t="shared" si="10"/>
        <v>1.7040000000000077</v>
      </c>
      <c r="G80">
        <f t="shared" si="11"/>
        <v>0.35130761063406646</v>
      </c>
      <c r="H80">
        <v>487.07799999999997</v>
      </c>
      <c r="I80">
        <f t="shared" si="12"/>
        <v>2.0329999999999586</v>
      </c>
      <c r="J80">
        <f t="shared" si="13"/>
        <v>0.41913636879051602</v>
      </c>
      <c r="K80">
        <v>481.95299999999997</v>
      </c>
      <c r="L80">
        <f t="shared" si="14"/>
        <v>-3.0920000000000414</v>
      </c>
      <c r="M80">
        <f t="shared" si="15"/>
        <v>-0.63746662680783051</v>
      </c>
    </row>
    <row r="81" spans="1:13" x14ac:dyDescent="0.25">
      <c r="A81" s="1">
        <v>45184</v>
      </c>
      <c r="B81">
        <v>485.04500000000002</v>
      </c>
      <c r="C81">
        <f t="shared" si="8"/>
        <v>3.0889999999999986</v>
      </c>
      <c r="D81">
        <f t="shared" si="9"/>
        <v>0.64092987741619534</v>
      </c>
      <c r="E81">
        <v>484.08800000000002</v>
      </c>
      <c r="F81">
        <f t="shared" si="10"/>
        <v>2.132000000000005</v>
      </c>
      <c r="G81">
        <f t="shared" si="11"/>
        <v>0.44236403323125034</v>
      </c>
      <c r="H81">
        <v>488.15499999999997</v>
      </c>
      <c r="I81">
        <f t="shared" si="12"/>
        <v>6.1989999999999554</v>
      </c>
      <c r="J81">
        <f t="shared" si="13"/>
        <v>1.2862169990621457</v>
      </c>
      <c r="K81">
        <v>482.49400000000003</v>
      </c>
      <c r="L81">
        <f t="shared" si="14"/>
        <v>0.53800000000001091</v>
      </c>
      <c r="M81">
        <f t="shared" si="15"/>
        <v>0.11162844741013929</v>
      </c>
    </row>
    <row r="82" spans="1:13" x14ac:dyDescent="0.25">
      <c r="A82" s="1">
        <v>45183</v>
      </c>
      <c r="B82">
        <v>481.95600000000002</v>
      </c>
      <c r="C82">
        <f t="shared" si="8"/>
        <v>3.7470000000000141</v>
      </c>
      <c r="D82">
        <f t="shared" si="9"/>
        <v>0.78354861577260448</v>
      </c>
      <c r="E82">
        <v>480.98899999999998</v>
      </c>
      <c r="F82">
        <f t="shared" si="10"/>
        <v>2.7799999999999727</v>
      </c>
      <c r="G82">
        <f t="shared" si="11"/>
        <v>0.58133577578004025</v>
      </c>
      <c r="H82">
        <v>483.62</v>
      </c>
      <c r="I82">
        <f t="shared" si="12"/>
        <v>5.4110000000000014</v>
      </c>
      <c r="J82">
        <f t="shared" si="13"/>
        <v>1.131513626886989</v>
      </c>
      <c r="K82">
        <v>477.15</v>
      </c>
      <c r="L82">
        <f t="shared" si="14"/>
        <v>-1.0590000000000259</v>
      </c>
      <c r="M82">
        <f t="shared" si="15"/>
        <v>-0.22145129012628911</v>
      </c>
    </row>
    <row r="83" spans="1:13" x14ac:dyDescent="0.25">
      <c r="A83" s="1">
        <v>45182</v>
      </c>
      <c r="B83">
        <v>478.209</v>
      </c>
      <c r="C83">
        <f t="shared" si="8"/>
        <v>-5.8999999999969077E-2</v>
      </c>
      <c r="D83">
        <f t="shared" si="9"/>
        <v>-1.2336179715132328E-2</v>
      </c>
      <c r="E83">
        <v>479.79300000000001</v>
      </c>
      <c r="F83">
        <f t="shared" si="10"/>
        <v>1.5250000000000341</v>
      </c>
      <c r="G83">
        <f t="shared" si="11"/>
        <v>0.31885888246757765</v>
      </c>
      <c r="H83">
        <v>482.39400000000001</v>
      </c>
      <c r="I83">
        <f t="shared" si="12"/>
        <v>4.1260000000000332</v>
      </c>
      <c r="J83">
        <f t="shared" si="13"/>
        <v>0.86269622889259445</v>
      </c>
      <c r="K83">
        <v>477.83</v>
      </c>
      <c r="L83">
        <f t="shared" si="14"/>
        <v>-0.43799999999998818</v>
      </c>
      <c r="M83">
        <f t="shared" si="15"/>
        <v>-9.1580452800519421E-2</v>
      </c>
    </row>
    <row r="84" spans="1:13" x14ac:dyDescent="0.25">
      <c r="A84" s="1">
        <v>45181</v>
      </c>
      <c r="B84">
        <v>478.26799999999997</v>
      </c>
      <c r="C84">
        <f t="shared" si="8"/>
        <v>0.51799999999997226</v>
      </c>
      <c r="D84">
        <f t="shared" si="9"/>
        <v>0.10842490842490261</v>
      </c>
      <c r="E84">
        <v>475.75700000000001</v>
      </c>
      <c r="F84">
        <f t="shared" si="10"/>
        <v>-1.992999999999995</v>
      </c>
      <c r="G84">
        <f t="shared" si="11"/>
        <v>-0.41716378859235898</v>
      </c>
      <c r="H84">
        <v>481.99599999999998</v>
      </c>
      <c r="I84">
        <f t="shared" si="12"/>
        <v>4.2459999999999809</v>
      </c>
      <c r="J84">
        <f t="shared" si="13"/>
        <v>0.88874934589219901</v>
      </c>
      <c r="K84">
        <v>470.51499999999999</v>
      </c>
      <c r="L84">
        <f t="shared" si="14"/>
        <v>-7.2350000000000136</v>
      </c>
      <c r="M84">
        <f t="shared" si="15"/>
        <v>-1.5143903715332316</v>
      </c>
    </row>
    <row r="85" spans="1:13" x14ac:dyDescent="0.25">
      <c r="A85" s="1">
        <v>45180</v>
      </c>
      <c r="B85">
        <v>477.75</v>
      </c>
      <c r="C85">
        <f t="shared" si="8"/>
        <v>-1.3849999999999909</v>
      </c>
      <c r="D85">
        <f t="shared" si="9"/>
        <v>-0.28906258152712511</v>
      </c>
      <c r="E85">
        <v>480.34100000000001</v>
      </c>
      <c r="F85">
        <f t="shared" si="10"/>
        <v>1.2060000000000173</v>
      </c>
      <c r="G85">
        <f t="shared" si="11"/>
        <v>0.25170359084600735</v>
      </c>
      <c r="H85">
        <v>482.19499999999999</v>
      </c>
      <c r="I85">
        <f t="shared" si="12"/>
        <v>3.0600000000000023</v>
      </c>
      <c r="J85">
        <f t="shared" si="13"/>
        <v>0.63865090214657716</v>
      </c>
      <c r="K85">
        <v>476.375</v>
      </c>
      <c r="L85">
        <f t="shared" si="14"/>
        <v>-2.7599999999999909</v>
      </c>
      <c r="M85">
        <f t="shared" si="15"/>
        <v>-0.57603806860279272</v>
      </c>
    </row>
    <row r="86" spans="1:13" x14ac:dyDescent="0.25">
      <c r="A86" s="1">
        <v>45177</v>
      </c>
      <c r="B86">
        <v>479.13499999999999</v>
      </c>
      <c r="C86">
        <f t="shared" si="8"/>
        <v>-2.15300000000002</v>
      </c>
      <c r="D86">
        <f t="shared" si="9"/>
        <v>-0.44734130084274282</v>
      </c>
      <c r="E86">
        <v>478.55700000000002</v>
      </c>
      <c r="F86">
        <f t="shared" si="10"/>
        <v>-2.7309999999999945</v>
      </c>
      <c r="G86">
        <f t="shared" si="11"/>
        <v>-0.56743571416698413</v>
      </c>
      <c r="H86">
        <v>481.32799999999997</v>
      </c>
      <c r="I86">
        <f t="shared" si="12"/>
        <v>3.999999999996362E-2</v>
      </c>
      <c r="J86">
        <f t="shared" si="13"/>
        <v>8.3110320639541435E-3</v>
      </c>
      <c r="K86">
        <v>477.12200000000001</v>
      </c>
      <c r="L86">
        <f t="shared" si="14"/>
        <v>-4.1659999999999968</v>
      </c>
      <c r="M86">
        <f t="shared" si="15"/>
        <v>-0.8655939894616107</v>
      </c>
    </row>
    <row r="87" spans="1:13" x14ac:dyDescent="0.25">
      <c r="A87" s="1">
        <v>45176</v>
      </c>
      <c r="B87">
        <v>481.28800000000001</v>
      </c>
      <c r="C87">
        <f t="shared" si="8"/>
        <v>7.8129999999999882</v>
      </c>
      <c r="D87">
        <f t="shared" si="9"/>
        <v>1.6501399229103939</v>
      </c>
      <c r="E87">
        <v>476.41399999999999</v>
      </c>
      <c r="F87">
        <f t="shared" si="10"/>
        <v>2.9389999999999645</v>
      </c>
      <c r="G87">
        <f t="shared" si="11"/>
        <v>0.62072971117798503</v>
      </c>
      <c r="H87">
        <v>483.56599999999997</v>
      </c>
      <c r="I87">
        <f t="shared" si="12"/>
        <v>10.090999999999951</v>
      </c>
      <c r="J87">
        <f t="shared" si="13"/>
        <v>2.1312635302814193</v>
      </c>
      <c r="K87">
        <v>475.12299999999999</v>
      </c>
      <c r="L87">
        <f t="shared" si="14"/>
        <v>1.6479999999999677</v>
      </c>
      <c r="M87">
        <f t="shared" si="15"/>
        <v>0.34806483974865993</v>
      </c>
    </row>
    <row r="88" spans="1:13" x14ac:dyDescent="0.25">
      <c r="A88" s="1">
        <v>45175</v>
      </c>
      <c r="B88">
        <v>473.47500000000002</v>
      </c>
      <c r="C88">
        <f t="shared" si="8"/>
        <v>-3.8419999999999845</v>
      </c>
      <c r="D88">
        <f t="shared" si="9"/>
        <v>-0.80491581066670248</v>
      </c>
      <c r="E88">
        <v>478.58800000000002</v>
      </c>
      <c r="F88">
        <f t="shared" si="10"/>
        <v>1.271000000000015</v>
      </c>
      <c r="G88">
        <f t="shared" si="11"/>
        <v>0.26628006125908255</v>
      </c>
      <c r="H88">
        <v>479.65</v>
      </c>
      <c r="I88">
        <f t="shared" si="12"/>
        <v>2.33299999999997</v>
      </c>
      <c r="J88">
        <f t="shared" si="13"/>
        <v>0.48877370803888609</v>
      </c>
      <c r="K88">
        <v>472.91399999999999</v>
      </c>
      <c r="L88">
        <f t="shared" si="14"/>
        <v>-4.40300000000002</v>
      </c>
      <c r="M88">
        <f t="shared" si="15"/>
        <v>-0.9224477653215829</v>
      </c>
    </row>
    <row r="89" spans="1:13" x14ac:dyDescent="0.25">
      <c r="A89" s="1">
        <v>45174</v>
      </c>
      <c r="B89">
        <v>477.31700000000001</v>
      </c>
      <c r="C89">
        <f t="shared" si="8"/>
        <v>4.5370000000000346</v>
      </c>
      <c r="D89">
        <f t="shared" si="9"/>
        <v>0.95964296290029927</v>
      </c>
      <c r="E89">
        <v>474.52699999999999</v>
      </c>
      <c r="F89">
        <f t="shared" si="10"/>
        <v>1.7470000000000141</v>
      </c>
      <c r="G89">
        <f t="shared" si="11"/>
        <v>0.36951647700833667</v>
      </c>
      <c r="H89">
        <v>481.07900000000001</v>
      </c>
      <c r="I89">
        <f t="shared" si="12"/>
        <v>8.299000000000035</v>
      </c>
      <c r="J89">
        <f t="shared" si="13"/>
        <v>1.7553619019417139</v>
      </c>
      <c r="K89">
        <v>474.07499999999999</v>
      </c>
      <c r="L89">
        <f t="shared" si="14"/>
        <v>1.2950000000000159</v>
      </c>
      <c r="M89">
        <f t="shared" si="15"/>
        <v>0.27391175599644996</v>
      </c>
    </row>
    <row r="90" spans="1:13" x14ac:dyDescent="0.25">
      <c r="A90" s="1">
        <v>45170</v>
      </c>
      <c r="B90">
        <v>472.78</v>
      </c>
      <c r="C90">
        <f t="shared" si="8"/>
        <v>-0.33800000000002228</v>
      </c>
      <c r="D90">
        <f t="shared" si="9"/>
        <v>-7.1440951306021391E-2</v>
      </c>
      <c r="E90">
        <v>475.52</v>
      </c>
      <c r="F90">
        <f t="shared" si="10"/>
        <v>2.4019999999999868</v>
      </c>
      <c r="G90">
        <f t="shared" si="11"/>
        <v>0.5076957545474885</v>
      </c>
      <c r="H90">
        <v>477.15800000000002</v>
      </c>
      <c r="I90">
        <f t="shared" si="12"/>
        <v>4.0400000000000205</v>
      </c>
      <c r="J90">
        <f t="shared" si="13"/>
        <v>0.85390959549203804</v>
      </c>
      <c r="K90">
        <v>469.92099999999999</v>
      </c>
      <c r="L90">
        <f t="shared" si="14"/>
        <v>-3.1970000000000027</v>
      </c>
      <c r="M90">
        <f t="shared" si="15"/>
        <v>-0.67572994474951342</v>
      </c>
    </row>
    <row r="91" spans="1:13" x14ac:dyDescent="0.25">
      <c r="A91" s="1">
        <v>45169</v>
      </c>
      <c r="B91">
        <v>473.11799999999999</v>
      </c>
      <c r="C91">
        <f t="shared" si="8"/>
        <v>-14.841000000000008</v>
      </c>
      <c r="D91">
        <f t="shared" si="9"/>
        <v>-3.0414440557505871</v>
      </c>
      <c r="E91">
        <v>488.78300000000002</v>
      </c>
      <c r="F91">
        <f t="shared" si="10"/>
        <v>0.82400000000001228</v>
      </c>
      <c r="G91">
        <f t="shared" si="11"/>
        <v>0.16886664658301462</v>
      </c>
      <c r="H91">
        <v>490.23200000000003</v>
      </c>
      <c r="I91">
        <f t="shared" si="12"/>
        <v>2.2730000000000246</v>
      </c>
      <c r="J91">
        <f t="shared" si="13"/>
        <v>0.46581782485824108</v>
      </c>
      <c r="K91">
        <v>472.83</v>
      </c>
      <c r="L91">
        <f t="shared" si="14"/>
        <v>-15.129000000000019</v>
      </c>
      <c r="M91">
        <f t="shared" si="15"/>
        <v>-3.1004654079543608</v>
      </c>
    </row>
    <row r="92" spans="1:13" x14ac:dyDescent="0.25">
      <c r="A92" s="1">
        <v>45168</v>
      </c>
      <c r="B92">
        <v>487.959</v>
      </c>
      <c r="C92">
        <f t="shared" si="8"/>
        <v>-1.2909999999999968</v>
      </c>
      <c r="D92">
        <f t="shared" si="9"/>
        <v>-0.26387327542156297</v>
      </c>
      <c r="E92">
        <v>490.40100000000001</v>
      </c>
      <c r="F92">
        <f t="shared" si="10"/>
        <v>1.1510000000000105</v>
      </c>
      <c r="G92">
        <f t="shared" si="11"/>
        <v>0.23525804803270525</v>
      </c>
      <c r="H92">
        <v>493.101</v>
      </c>
      <c r="I92">
        <f t="shared" si="12"/>
        <v>3.8509999999999991</v>
      </c>
      <c r="J92">
        <f t="shared" si="13"/>
        <v>0.78712314767501257</v>
      </c>
      <c r="K92">
        <v>486.72800000000001</v>
      </c>
      <c r="L92">
        <f t="shared" si="14"/>
        <v>-2.5219999999999914</v>
      </c>
      <c r="M92">
        <f t="shared" si="15"/>
        <v>-0.51548288196218528</v>
      </c>
    </row>
    <row r="93" spans="1:13" x14ac:dyDescent="0.25">
      <c r="A93" s="1">
        <v>45167</v>
      </c>
      <c r="B93">
        <v>489.25</v>
      </c>
      <c r="C93">
        <f t="shared" si="8"/>
        <v>1.5389999999999873</v>
      </c>
      <c r="D93">
        <f t="shared" si="9"/>
        <v>0.31555572869998572</v>
      </c>
      <c r="E93">
        <v>487.9</v>
      </c>
      <c r="F93">
        <f t="shared" si="10"/>
        <v>0.18899999999996453</v>
      </c>
      <c r="G93">
        <f t="shared" si="11"/>
        <v>3.875245791051761E-2</v>
      </c>
      <c r="H93">
        <v>489.35899999999998</v>
      </c>
      <c r="I93">
        <f t="shared" si="12"/>
        <v>1.6479999999999677</v>
      </c>
      <c r="J93">
        <f t="shared" si="13"/>
        <v>0.33790502982298282</v>
      </c>
      <c r="K93">
        <v>484.42500000000001</v>
      </c>
      <c r="L93">
        <f t="shared" si="14"/>
        <v>-3.2860000000000014</v>
      </c>
      <c r="M93">
        <f t="shared" si="15"/>
        <v>-0.6737596650475387</v>
      </c>
    </row>
    <row r="94" spans="1:13" x14ac:dyDescent="0.25">
      <c r="A94" s="1">
        <v>45166</v>
      </c>
      <c r="B94">
        <v>487.71100000000001</v>
      </c>
      <c r="C94">
        <f t="shared" si="8"/>
        <v>2.1440000000000055</v>
      </c>
      <c r="D94">
        <f t="shared" si="9"/>
        <v>0.44154565693302994</v>
      </c>
      <c r="E94">
        <v>486.92700000000002</v>
      </c>
      <c r="F94">
        <f t="shared" si="10"/>
        <v>1.3600000000000136</v>
      </c>
      <c r="G94">
        <f t="shared" si="11"/>
        <v>0.28008493163662557</v>
      </c>
      <c r="H94">
        <v>489.476</v>
      </c>
      <c r="I94">
        <f t="shared" si="12"/>
        <v>3.9089999999999918</v>
      </c>
      <c r="J94">
        <f t="shared" si="13"/>
        <v>0.80503823365261473</v>
      </c>
      <c r="K94">
        <v>485.577</v>
      </c>
      <c r="L94">
        <f t="shared" si="14"/>
        <v>9.9999999999909051E-3</v>
      </c>
      <c r="M94">
        <f t="shared" si="15"/>
        <v>2.059448026738E-3</v>
      </c>
    </row>
    <row r="95" spans="1:13" x14ac:dyDescent="0.25">
      <c r="A95" s="1">
        <v>45163</v>
      </c>
      <c r="B95">
        <v>485.56700000000001</v>
      </c>
      <c r="C95">
        <f t="shared" si="8"/>
        <v>1.0130000000000337</v>
      </c>
      <c r="D95">
        <f t="shared" si="9"/>
        <v>0.20905822674047345</v>
      </c>
      <c r="E95">
        <v>486.36099999999999</v>
      </c>
      <c r="F95">
        <f t="shared" si="10"/>
        <v>1.8070000000000164</v>
      </c>
      <c r="G95">
        <f t="shared" si="11"/>
        <v>0.3729202524383281</v>
      </c>
      <c r="H95">
        <v>487.58199999999999</v>
      </c>
      <c r="I95">
        <f t="shared" si="12"/>
        <v>3.02800000000002</v>
      </c>
      <c r="J95">
        <f t="shared" si="13"/>
        <v>0.62490455140191192</v>
      </c>
      <c r="K95">
        <v>481.12900000000002</v>
      </c>
      <c r="L95">
        <f t="shared" si="14"/>
        <v>-3.4249999999999545</v>
      </c>
      <c r="M95">
        <f t="shared" si="15"/>
        <v>-0.7068355642508275</v>
      </c>
    </row>
    <row r="96" spans="1:13" x14ac:dyDescent="0.25">
      <c r="A96" s="1">
        <v>45162</v>
      </c>
      <c r="B96">
        <v>484.55399999999997</v>
      </c>
      <c r="C96">
        <f t="shared" si="8"/>
        <v>-1.3300000000000409</v>
      </c>
      <c r="D96">
        <f t="shared" si="9"/>
        <v>-0.27372788566819262</v>
      </c>
      <c r="E96">
        <v>487.86</v>
      </c>
      <c r="F96">
        <f t="shared" si="10"/>
        <v>1.9759999999999991</v>
      </c>
      <c r="G96">
        <f t="shared" si="11"/>
        <v>0.40668143013558772</v>
      </c>
      <c r="H96">
        <v>491.82100000000003</v>
      </c>
      <c r="I96">
        <f t="shared" si="12"/>
        <v>5.9370000000000118</v>
      </c>
      <c r="J96">
        <f t="shared" si="13"/>
        <v>1.2218965843699343</v>
      </c>
      <c r="K96">
        <v>483.67099999999999</v>
      </c>
      <c r="L96">
        <f t="shared" si="14"/>
        <v>-2.2130000000000223</v>
      </c>
      <c r="M96">
        <f t="shared" si="15"/>
        <v>-0.45545850449902081</v>
      </c>
    </row>
    <row r="97" spans="1:13" x14ac:dyDescent="0.25">
      <c r="A97" s="1">
        <v>45161</v>
      </c>
      <c r="B97">
        <v>485.88400000000001</v>
      </c>
      <c r="C97">
        <f t="shared" si="8"/>
        <v>-2.8789999999999623</v>
      </c>
      <c r="D97">
        <f t="shared" si="9"/>
        <v>-0.58903804093189593</v>
      </c>
      <c r="E97">
        <v>489.41800000000001</v>
      </c>
      <c r="F97">
        <f t="shared" si="10"/>
        <v>0.65500000000002956</v>
      </c>
      <c r="G97">
        <f t="shared" si="11"/>
        <v>0.13401178076082471</v>
      </c>
      <c r="H97">
        <v>490.411</v>
      </c>
      <c r="I97">
        <f t="shared" si="12"/>
        <v>1.6480000000000246</v>
      </c>
      <c r="J97">
        <f t="shared" si="13"/>
        <v>0.33717773235699605</v>
      </c>
      <c r="K97">
        <v>484.38499999999999</v>
      </c>
      <c r="L97">
        <f t="shared" si="14"/>
        <v>-4.3779999999999859</v>
      </c>
      <c r="M97">
        <f t="shared" si="15"/>
        <v>-0.89573065064253765</v>
      </c>
    </row>
    <row r="98" spans="1:13" x14ac:dyDescent="0.25">
      <c r="A98" s="1">
        <v>45160</v>
      </c>
      <c r="B98">
        <v>488.76299999999998</v>
      </c>
      <c r="C98">
        <f t="shared" si="8"/>
        <v>-5.3010000000000446</v>
      </c>
      <c r="D98">
        <f t="shared" si="9"/>
        <v>-1.0729379189740691</v>
      </c>
      <c r="E98">
        <v>491.82100000000003</v>
      </c>
      <c r="F98">
        <f t="shared" si="10"/>
        <v>-2.242999999999995</v>
      </c>
      <c r="G98">
        <f t="shared" si="11"/>
        <v>-0.45398976650798173</v>
      </c>
      <c r="H98">
        <v>493.18099999999998</v>
      </c>
      <c r="I98">
        <f t="shared" si="12"/>
        <v>-0.8830000000000382</v>
      </c>
      <c r="J98">
        <f t="shared" si="13"/>
        <v>-0.17872178503190642</v>
      </c>
      <c r="K98">
        <v>487.76100000000002</v>
      </c>
      <c r="L98">
        <f t="shared" si="14"/>
        <v>-6.3029999999999973</v>
      </c>
      <c r="M98">
        <f t="shared" si="15"/>
        <v>-1.2757456523851154</v>
      </c>
    </row>
    <row r="99" spans="1:13" x14ac:dyDescent="0.25">
      <c r="A99" s="1">
        <v>45159</v>
      </c>
      <c r="B99">
        <v>494.06400000000002</v>
      </c>
      <c r="C99">
        <f t="shared" si="8"/>
        <v>-0.75499999999999545</v>
      </c>
      <c r="D99">
        <f t="shared" si="9"/>
        <v>-0.15258104478607237</v>
      </c>
      <c r="E99">
        <v>493.89600000000002</v>
      </c>
      <c r="F99">
        <f t="shared" si="10"/>
        <v>-0.92300000000000182</v>
      </c>
      <c r="G99">
        <f t="shared" si="11"/>
        <v>-0.18653285342721315</v>
      </c>
      <c r="H99">
        <v>496.61599999999999</v>
      </c>
      <c r="I99">
        <f t="shared" si="12"/>
        <v>1.7969999999999686</v>
      </c>
      <c r="J99">
        <f t="shared" si="13"/>
        <v>0.36316309600075353</v>
      </c>
      <c r="K99">
        <v>492.61500000000001</v>
      </c>
      <c r="L99">
        <f t="shared" si="14"/>
        <v>-2.2040000000000077</v>
      </c>
      <c r="M99">
        <f t="shared" si="15"/>
        <v>-0.44541539431590293</v>
      </c>
    </row>
    <row r="100" spans="1:13" x14ac:dyDescent="0.25">
      <c r="A100" s="1">
        <v>45156</v>
      </c>
      <c r="B100">
        <v>494.81900000000002</v>
      </c>
      <c r="C100">
        <f t="shared" si="8"/>
        <v>4.4480000000000359</v>
      </c>
      <c r="D100">
        <f t="shared" si="9"/>
        <v>0.90706832174007768</v>
      </c>
      <c r="E100">
        <v>491.18599999999998</v>
      </c>
      <c r="F100">
        <f t="shared" si="10"/>
        <v>0.81499999999999773</v>
      </c>
      <c r="G100">
        <f t="shared" si="11"/>
        <v>0.16620069294472914</v>
      </c>
      <c r="H100">
        <v>497.30099999999999</v>
      </c>
      <c r="I100">
        <f t="shared" si="12"/>
        <v>6.9300000000000068</v>
      </c>
      <c r="J100">
        <f t="shared" si="13"/>
        <v>1.4132157081067207</v>
      </c>
      <c r="K100">
        <v>489.91500000000002</v>
      </c>
      <c r="L100">
        <f t="shared" si="14"/>
        <v>-0.45599999999996044</v>
      </c>
      <c r="M100">
        <f t="shared" si="15"/>
        <v>-9.2990817156797703E-2</v>
      </c>
    </row>
    <row r="101" spans="1:13" x14ac:dyDescent="0.25">
      <c r="A101" s="1">
        <v>45155</v>
      </c>
      <c r="B101">
        <v>490.37099999999998</v>
      </c>
      <c r="C101">
        <f t="shared" si="8"/>
        <v>-9.5310000000000059</v>
      </c>
      <c r="D101">
        <f t="shared" si="9"/>
        <v>-1.9065736884429361</v>
      </c>
      <c r="E101">
        <v>491.88</v>
      </c>
      <c r="F101">
        <f t="shared" si="10"/>
        <v>-8.0219999999999914</v>
      </c>
      <c r="G101">
        <f t="shared" si="11"/>
        <v>-1.6047145240467116</v>
      </c>
      <c r="H101">
        <v>497.589</v>
      </c>
      <c r="I101">
        <f t="shared" si="12"/>
        <v>-2.3129999999999882</v>
      </c>
      <c r="J101">
        <f t="shared" si="13"/>
        <v>-0.46269068737472308</v>
      </c>
      <c r="K101">
        <v>488.24700000000001</v>
      </c>
      <c r="L101">
        <f t="shared" si="14"/>
        <v>-11.654999999999973</v>
      </c>
      <c r="M101">
        <f t="shared" si="15"/>
        <v>-2.3314569655652453</v>
      </c>
    </row>
    <row r="102" spans="1:13" x14ac:dyDescent="0.25">
      <c r="A102" s="1">
        <v>45154</v>
      </c>
      <c r="B102">
        <v>499.90199999999999</v>
      </c>
      <c r="C102">
        <f t="shared" si="8"/>
        <v>-3.1070000000000277</v>
      </c>
      <c r="D102">
        <f t="shared" si="9"/>
        <v>-0.61768278499987628</v>
      </c>
      <c r="E102">
        <v>504.30900000000003</v>
      </c>
      <c r="F102">
        <f t="shared" si="10"/>
        <v>1.3000000000000114</v>
      </c>
      <c r="G102">
        <f t="shared" si="11"/>
        <v>0.25844467991626618</v>
      </c>
      <c r="H102">
        <v>506.791</v>
      </c>
      <c r="I102">
        <f t="shared" si="12"/>
        <v>3.7819999999999823</v>
      </c>
      <c r="J102">
        <f t="shared" si="13"/>
        <v>0.75187521495638887</v>
      </c>
      <c r="K102">
        <v>499.17700000000002</v>
      </c>
      <c r="L102">
        <f t="shared" si="14"/>
        <v>-3.8319999999999936</v>
      </c>
      <c r="M102">
        <f t="shared" si="15"/>
        <v>-0.76181539495317052</v>
      </c>
    </row>
    <row r="103" spans="1:13" x14ac:dyDescent="0.25">
      <c r="A103" s="1">
        <v>45153</v>
      </c>
      <c r="B103">
        <v>503.00900000000001</v>
      </c>
      <c r="C103">
        <f t="shared" si="8"/>
        <v>-4.2090000000000032</v>
      </c>
      <c r="D103">
        <f t="shared" si="9"/>
        <v>-0.82982070825562249</v>
      </c>
      <c r="E103">
        <v>507.863</v>
      </c>
      <c r="F103">
        <f t="shared" si="10"/>
        <v>0.64499999999998181</v>
      </c>
      <c r="G103">
        <f t="shared" si="11"/>
        <v>0.12716425678899049</v>
      </c>
      <c r="H103">
        <v>509.91800000000001</v>
      </c>
      <c r="I103">
        <f t="shared" si="12"/>
        <v>2.6999999999999886</v>
      </c>
      <c r="J103">
        <f t="shared" si="13"/>
        <v>0.53231549353532182</v>
      </c>
      <c r="K103">
        <v>502.59199999999998</v>
      </c>
      <c r="L103">
        <f t="shared" si="14"/>
        <v>-4.6260000000000332</v>
      </c>
      <c r="M103">
        <f t="shared" si="15"/>
        <v>-0.91203387892386178</v>
      </c>
    </row>
    <row r="104" spans="1:13" x14ac:dyDescent="0.25">
      <c r="A104" s="1">
        <v>45152</v>
      </c>
      <c r="B104">
        <v>507.21800000000002</v>
      </c>
      <c r="C104">
        <f t="shared" si="8"/>
        <v>2.8990000000000009</v>
      </c>
      <c r="D104">
        <f t="shared" si="9"/>
        <v>0.57483457890739809</v>
      </c>
      <c r="E104">
        <v>505.45100000000002</v>
      </c>
      <c r="F104">
        <f t="shared" si="10"/>
        <v>1.132000000000005</v>
      </c>
      <c r="G104">
        <f t="shared" si="11"/>
        <v>0.22446110497522501</v>
      </c>
      <c r="H104">
        <v>509.77</v>
      </c>
      <c r="I104">
        <f t="shared" si="12"/>
        <v>5.450999999999965</v>
      </c>
      <c r="J104">
        <f t="shared" si="13"/>
        <v>1.0808635010776839</v>
      </c>
      <c r="K104">
        <v>504.55799999999999</v>
      </c>
      <c r="L104">
        <f t="shared" si="14"/>
        <v>0.2389999999999759</v>
      </c>
      <c r="M104">
        <f t="shared" si="15"/>
        <v>4.7390639654658243E-2</v>
      </c>
    </row>
    <row r="105" spans="1:13" x14ac:dyDescent="0.25">
      <c r="A105" s="1">
        <v>45149</v>
      </c>
      <c r="B105">
        <v>504.31900000000002</v>
      </c>
      <c r="C105">
        <f t="shared" si="8"/>
        <v>4.4970000000000141</v>
      </c>
      <c r="D105">
        <f t="shared" si="9"/>
        <v>0.89972030042695483</v>
      </c>
      <c r="E105">
        <v>501.95699999999999</v>
      </c>
      <c r="F105">
        <f t="shared" si="10"/>
        <v>2.1349999999999909</v>
      </c>
      <c r="G105">
        <f t="shared" si="11"/>
        <v>0.42715206613554241</v>
      </c>
      <c r="H105">
        <v>506.96</v>
      </c>
      <c r="I105">
        <f t="shared" si="12"/>
        <v>7.1379999999999768</v>
      </c>
      <c r="J105">
        <f t="shared" si="13"/>
        <v>1.4281084065927423</v>
      </c>
      <c r="K105">
        <v>500.589</v>
      </c>
      <c r="L105">
        <f t="shared" si="14"/>
        <v>0.76699999999999591</v>
      </c>
      <c r="M105">
        <f t="shared" si="15"/>
        <v>0.15345462984822514</v>
      </c>
    </row>
    <row r="106" spans="1:13" x14ac:dyDescent="0.25">
      <c r="A106" s="1">
        <v>45148</v>
      </c>
      <c r="B106">
        <v>499.822</v>
      </c>
      <c r="C106">
        <f t="shared" si="8"/>
        <v>1.3600000000000136</v>
      </c>
      <c r="D106">
        <f t="shared" si="9"/>
        <v>0.27283925354390376</v>
      </c>
      <c r="E106">
        <v>500.80500000000001</v>
      </c>
      <c r="F106">
        <f t="shared" si="10"/>
        <v>2.3430000000000177</v>
      </c>
      <c r="G106">
        <f t="shared" si="11"/>
        <v>0.47004586106865071</v>
      </c>
      <c r="H106">
        <v>508.315</v>
      </c>
      <c r="I106">
        <f t="shared" si="12"/>
        <v>9.8530000000000086</v>
      </c>
      <c r="J106">
        <f t="shared" si="13"/>
        <v>1.9766802685059259</v>
      </c>
      <c r="K106">
        <v>499.12700000000001</v>
      </c>
      <c r="L106">
        <f t="shared" si="14"/>
        <v>0.66500000000002046</v>
      </c>
      <c r="M106">
        <f t="shared" si="15"/>
        <v>0.13341037029904396</v>
      </c>
    </row>
    <row r="107" spans="1:13" x14ac:dyDescent="0.25">
      <c r="A107" s="1">
        <v>45147</v>
      </c>
      <c r="B107">
        <v>498.46199999999999</v>
      </c>
      <c r="C107">
        <f t="shared" si="8"/>
        <v>-3.7230000000000132</v>
      </c>
      <c r="D107">
        <f t="shared" si="9"/>
        <v>-0.74136025568266939</v>
      </c>
      <c r="E107">
        <v>500.339</v>
      </c>
      <c r="F107">
        <f t="shared" si="10"/>
        <v>-1.8460000000000036</v>
      </c>
      <c r="G107">
        <f t="shared" si="11"/>
        <v>-0.36759361589852418</v>
      </c>
      <c r="H107">
        <v>502.05799999999999</v>
      </c>
      <c r="I107">
        <f t="shared" si="12"/>
        <v>-0.12700000000000955</v>
      </c>
      <c r="J107">
        <f t="shared" si="13"/>
        <v>-2.5289484950767056E-2</v>
      </c>
      <c r="K107">
        <v>497.24099999999999</v>
      </c>
      <c r="L107">
        <f t="shared" si="14"/>
        <v>-4.9440000000000168</v>
      </c>
      <c r="M107">
        <f t="shared" si="15"/>
        <v>-0.98449774485498709</v>
      </c>
    </row>
    <row r="108" spans="1:13" x14ac:dyDescent="0.25">
      <c r="A108" s="1">
        <v>45146</v>
      </c>
      <c r="B108">
        <v>502.185</v>
      </c>
      <c r="C108">
        <f t="shared" si="8"/>
        <v>-4.8449999999999704</v>
      </c>
      <c r="D108">
        <f t="shared" si="9"/>
        <v>-0.95556475948168174</v>
      </c>
      <c r="E108">
        <v>499.346</v>
      </c>
      <c r="F108">
        <f t="shared" si="10"/>
        <v>-7.6839999999999691</v>
      </c>
      <c r="G108">
        <f t="shared" si="11"/>
        <v>-1.5154921799498984</v>
      </c>
      <c r="H108">
        <v>504.47300000000001</v>
      </c>
      <c r="I108">
        <f t="shared" si="12"/>
        <v>-2.5569999999999595</v>
      </c>
      <c r="J108">
        <f t="shared" si="13"/>
        <v>-0.50430940969961535</v>
      </c>
      <c r="K108">
        <v>496.387</v>
      </c>
      <c r="L108">
        <f t="shared" si="14"/>
        <v>-10.642999999999972</v>
      </c>
      <c r="M108">
        <f t="shared" si="15"/>
        <v>-2.0990868390430495</v>
      </c>
    </row>
    <row r="109" spans="1:13" x14ac:dyDescent="0.25">
      <c r="A109" s="1">
        <v>45145</v>
      </c>
      <c r="B109">
        <v>507.03</v>
      </c>
      <c r="C109">
        <f t="shared" si="8"/>
        <v>7.9519999999999982</v>
      </c>
      <c r="D109">
        <f t="shared" si="9"/>
        <v>1.593338115484954</v>
      </c>
      <c r="E109">
        <v>502.06599999999997</v>
      </c>
      <c r="F109">
        <f t="shared" si="10"/>
        <v>2.9879999999999995</v>
      </c>
      <c r="G109">
        <f t="shared" si="11"/>
        <v>0.59870401019479913</v>
      </c>
      <c r="H109">
        <v>509.86900000000003</v>
      </c>
      <c r="I109">
        <f t="shared" si="12"/>
        <v>10.791000000000054</v>
      </c>
      <c r="J109">
        <f t="shared" si="13"/>
        <v>2.1621870729625536</v>
      </c>
      <c r="K109">
        <v>500.97899999999998</v>
      </c>
      <c r="L109">
        <f t="shared" si="14"/>
        <v>1.9010000000000105</v>
      </c>
      <c r="M109">
        <f t="shared" si="15"/>
        <v>0.38090238399609089</v>
      </c>
    </row>
    <row r="110" spans="1:13" x14ac:dyDescent="0.25">
      <c r="A110" s="1">
        <v>45142</v>
      </c>
      <c r="B110">
        <v>499.07799999999997</v>
      </c>
      <c r="C110">
        <f t="shared" si="8"/>
        <v>-2.1140000000000327</v>
      </c>
      <c r="D110">
        <f t="shared" si="9"/>
        <v>-0.42179444205015898</v>
      </c>
      <c r="E110">
        <v>506.29500000000002</v>
      </c>
      <c r="F110">
        <f t="shared" si="10"/>
        <v>5.1030000000000086</v>
      </c>
      <c r="G110">
        <f t="shared" si="11"/>
        <v>1.0181726763396082</v>
      </c>
      <c r="H110">
        <v>507.18299999999999</v>
      </c>
      <c r="I110">
        <f t="shared" si="12"/>
        <v>5.9909999999999854</v>
      </c>
      <c r="J110">
        <f t="shared" si="13"/>
        <v>1.195350284920746</v>
      </c>
      <c r="K110">
        <v>498.10500000000002</v>
      </c>
      <c r="L110">
        <f t="shared" si="14"/>
        <v>-3.0869999999999891</v>
      </c>
      <c r="M110">
        <f t="shared" si="15"/>
        <v>-0.61593161902025351</v>
      </c>
    </row>
    <row r="111" spans="1:13" x14ac:dyDescent="0.25">
      <c r="A111" s="1">
        <v>45141</v>
      </c>
      <c r="B111">
        <v>501.19200000000001</v>
      </c>
      <c r="C111">
        <f t="shared" si="8"/>
        <v>5.9000000000025921E-2</v>
      </c>
      <c r="D111">
        <f t="shared" si="9"/>
        <v>1.1773321653139171E-2</v>
      </c>
      <c r="E111">
        <v>499.23700000000002</v>
      </c>
      <c r="F111">
        <f t="shared" si="10"/>
        <v>-1.8959999999999582</v>
      </c>
      <c r="G111">
        <f t="shared" si="11"/>
        <v>-0.37834267549731471</v>
      </c>
      <c r="H111">
        <v>502.32400000000001</v>
      </c>
      <c r="I111">
        <f t="shared" si="12"/>
        <v>1.1910000000000309</v>
      </c>
      <c r="J111">
        <f t="shared" si="13"/>
        <v>0.23766145913360942</v>
      </c>
      <c r="K111">
        <v>497.4</v>
      </c>
      <c r="L111">
        <f t="shared" si="14"/>
        <v>-3.7330000000000041</v>
      </c>
      <c r="M111">
        <f t="shared" si="15"/>
        <v>-0.74491202934151302</v>
      </c>
    </row>
    <row r="112" spans="1:13" x14ac:dyDescent="0.25">
      <c r="A112" s="1">
        <v>45140</v>
      </c>
      <c r="B112">
        <v>501.13299999999998</v>
      </c>
      <c r="C112">
        <f t="shared" si="8"/>
        <v>6.0000000000002274E-2</v>
      </c>
      <c r="D112">
        <f t="shared" si="9"/>
        <v>1.1974303145450319E-2</v>
      </c>
      <c r="E112">
        <v>505.98700000000002</v>
      </c>
      <c r="F112">
        <f t="shared" si="10"/>
        <v>4.9140000000000441</v>
      </c>
      <c r="G112">
        <f t="shared" si="11"/>
        <v>0.98069542761235273</v>
      </c>
      <c r="H112">
        <v>506.762</v>
      </c>
      <c r="I112">
        <f t="shared" si="12"/>
        <v>5.6890000000000214</v>
      </c>
      <c r="J112">
        <f t="shared" si="13"/>
        <v>1.1353635099077424</v>
      </c>
      <c r="K112">
        <v>499.33600000000001</v>
      </c>
      <c r="L112">
        <f t="shared" si="14"/>
        <v>-1.7369999999999663</v>
      </c>
      <c r="M112">
        <f t="shared" si="15"/>
        <v>-0.34665607606076687</v>
      </c>
    </row>
    <row r="113" spans="1:13" x14ac:dyDescent="0.25">
      <c r="A113" s="1">
        <v>45139</v>
      </c>
      <c r="B113">
        <v>501.07299999999998</v>
      </c>
      <c r="C113">
        <f t="shared" si="8"/>
        <v>-1.617999999999995</v>
      </c>
      <c r="D113">
        <f t="shared" si="9"/>
        <v>-0.32186770799556685</v>
      </c>
      <c r="E113">
        <v>503.81299999999999</v>
      </c>
      <c r="F113">
        <f t="shared" si="10"/>
        <v>1.1220000000000141</v>
      </c>
      <c r="G113">
        <f t="shared" si="11"/>
        <v>0.22319874435786879</v>
      </c>
      <c r="H113">
        <v>506.33499999999998</v>
      </c>
      <c r="I113">
        <f t="shared" si="12"/>
        <v>3.6440000000000055</v>
      </c>
      <c r="J113">
        <f t="shared" si="13"/>
        <v>0.72489859575763349</v>
      </c>
      <c r="K113">
        <v>498.84</v>
      </c>
      <c r="L113">
        <f t="shared" si="14"/>
        <v>-3.8509999999999991</v>
      </c>
      <c r="M113">
        <f t="shared" si="15"/>
        <v>-0.76607697372739902</v>
      </c>
    </row>
    <row r="114" spans="1:13" x14ac:dyDescent="0.25">
      <c r="A114" s="1">
        <v>45138</v>
      </c>
      <c r="B114">
        <v>502.69099999999997</v>
      </c>
      <c r="C114">
        <f t="shared" si="8"/>
        <v>3.4350000000000023</v>
      </c>
      <c r="D114">
        <f t="shared" si="9"/>
        <v>0.6880237793837235</v>
      </c>
      <c r="E114">
        <v>499.346</v>
      </c>
      <c r="F114">
        <f t="shared" si="10"/>
        <v>9.0000000000031832E-2</v>
      </c>
      <c r="G114">
        <f t="shared" si="11"/>
        <v>1.8026823913990384E-2</v>
      </c>
      <c r="H114">
        <v>504.19</v>
      </c>
      <c r="I114">
        <f t="shared" si="12"/>
        <v>4.9340000000000259</v>
      </c>
      <c r="J114">
        <f t="shared" si="13"/>
        <v>0.98827054657330637</v>
      </c>
      <c r="K114">
        <v>495.43400000000003</v>
      </c>
      <c r="L114">
        <f t="shared" si="14"/>
        <v>-3.8219999999999459</v>
      </c>
      <c r="M114">
        <f t="shared" si="15"/>
        <v>-0.76553912221384346</v>
      </c>
    </row>
    <row r="115" spans="1:13" x14ac:dyDescent="0.25">
      <c r="A115" s="1">
        <v>45135</v>
      </c>
      <c r="B115">
        <v>499.25599999999997</v>
      </c>
      <c r="C115">
        <f t="shared" si="8"/>
        <v>-2.3040000000000305</v>
      </c>
      <c r="D115">
        <f t="shared" si="9"/>
        <v>-0.45936677565994705</v>
      </c>
      <c r="E115">
        <v>501.54</v>
      </c>
      <c r="F115">
        <f t="shared" si="10"/>
        <v>-1.999999999998181E-2</v>
      </c>
      <c r="G115">
        <f t="shared" si="11"/>
        <v>-3.9875588164889168E-3</v>
      </c>
      <c r="H115">
        <v>503.79300000000001</v>
      </c>
      <c r="I115">
        <f t="shared" si="12"/>
        <v>2.2330000000000041</v>
      </c>
      <c r="J115">
        <f t="shared" si="13"/>
        <v>0.44521094186139326</v>
      </c>
      <c r="K115">
        <v>493.66699999999997</v>
      </c>
      <c r="L115">
        <f t="shared" si="14"/>
        <v>-7.8930000000000291</v>
      </c>
      <c r="M115">
        <f t="shared" si="15"/>
        <v>-1.573690086928788</v>
      </c>
    </row>
    <row r="116" spans="1:13" x14ac:dyDescent="0.25">
      <c r="A116" s="1">
        <v>45134</v>
      </c>
      <c r="B116">
        <v>501.56</v>
      </c>
      <c r="C116">
        <f t="shared" si="8"/>
        <v>-2.7490000000000236</v>
      </c>
      <c r="D116">
        <f t="shared" si="9"/>
        <v>-0.54510230830701489</v>
      </c>
      <c r="E116">
        <v>504.875</v>
      </c>
      <c r="F116">
        <f t="shared" si="10"/>
        <v>0.56599999999997408</v>
      </c>
      <c r="G116">
        <f t="shared" si="11"/>
        <v>0.11223277791988127</v>
      </c>
      <c r="H116">
        <v>506.791</v>
      </c>
      <c r="I116">
        <f t="shared" si="12"/>
        <v>2.4819999999999709</v>
      </c>
      <c r="J116">
        <f t="shared" si="13"/>
        <v>0.49215857738013219</v>
      </c>
      <c r="K116">
        <v>499.47500000000002</v>
      </c>
      <c r="L116">
        <f t="shared" si="14"/>
        <v>-4.8340000000000032</v>
      </c>
      <c r="M116">
        <f t="shared" si="15"/>
        <v>-0.95853930824157474</v>
      </c>
    </row>
    <row r="117" spans="1:13" x14ac:dyDescent="0.25">
      <c r="A117" s="1">
        <v>45133</v>
      </c>
      <c r="B117">
        <v>504.30900000000003</v>
      </c>
      <c r="C117">
        <f t="shared" si="8"/>
        <v>-2.9089999999999918</v>
      </c>
      <c r="D117">
        <f t="shared" si="9"/>
        <v>-0.57352065581268641</v>
      </c>
      <c r="E117">
        <v>507.82400000000001</v>
      </c>
      <c r="F117">
        <f t="shared" si="10"/>
        <v>0.60599999999999454</v>
      </c>
      <c r="G117">
        <f t="shared" si="11"/>
        <v>0.11947525521570498</v>
      </c>
      <c r="H117">
        <v>512.11199999999997</v>
      </c>
      <c r="I117">
        <f t="shared" si="12"/>
        <v>4.8939999999999486</v>
      </c>
      <c r="J117">
        <f t="shared" si="13"/>
        <v>0.96487112050438839</v>
      </c>
      <c r="K117">
        <v>502.94900000000001</v>
      </c>
      <c r="L117">
        <f t="shared" si="14"/>
        <v>-4.2690000000000055</v>
      </c>
      <c r="M117">
        <f t="shared" si="15"/>
        <v>-0.84164994144529681</v>
      </c>
    </row>
    <row r="118" spans="1:13" x14ac:dyDescent="0.25">
      <c r="A118" s="1">
        <v>45132</v>
      </c>
      <c r="B118">
        <v>507.21800000000002</v>
      </c>
      <c r="C118">
        <f t="shared" si="8"/>
        <v>2.2330000000000041</v>
      </c>
      <c r="D118">
        <f t="shared" si="9"/>
        <v>0.44219135221838352</v>
      </c>
      <c r="E118">
        <v>506.29500000000002</v>
      </c>
      <c r="F118">
        <f t="shared" si="10"/>
        <v>1.3100000000000023</v>
      </c>
      <c r="G118">
        <f t="shared" si="11"/>
        <v>0.25941364594988015</v>
      </c>
      <c r="H118">
        <v>508.77699999999999</v>
      </c>
      <c r="I118">
        <f t="shared" si="12"/>
        <v>3.7919999999999732</v>
      </c>
      <c r="J118">
        <f t="shared" si="13"/>
        <v>0.75091339346712738</v>
      </c>
      <c r="K118">
        <v>503.59</v>
      </c>
      <c r="L118">
        <f t="shared" si="14"/>
        <v>-1.3950000000000387</v>
      </c>
      <c r="M118">
        <f t="shared" si="15"/>
        <v>-0.27624582908403983</v>
      </c>
    </row>
    <row r="119" spans="1:13" x14ac:dyDescent="0.25">
      <c r="A119" s="1">
        <v>45131</v>
      </c>
      <c r="B119">
        <v>504.98500000000001</v>
      </c>
      <c r="C119">
        <f t="shared" si="8"/>
        <v>2.1349999999999909</v>
      </c>
      <c r="D119">
        <f t="shared" si="9"/>
        <v>0.42457989460077378</v>
      </c>
      <c r="E119">
        <v>501.65899999999999</v>
      </c>
      <c r="F119">
        <f t="shared" si="10"/>
        <v>-1.1910000000000309</v>
      </c>
      <c r="G119">
        <f t="shared" si="11"/>
        <v>-0.23684995525505237</v>
      </c>
      <c r="H119">
        <v>506.077</v>
      </c>
      <c r="I119">
        <f t="shared" si="12"/>
        <v>3.2269999999999754</v>
      </c>
      <c r="J119">
        <f t="shared" si="13"/>
        <v>0.64174207019985585</v>
      </c>
      <c r="K119">
        <v>500.899</v>
      </c>
      <c r="L119">
        <f t="shared" si="14"/>
        <v>-1.9510000000000218</v>
      </c>
      <c r="M119">
        <f t="shared" si="15"/>
        <v>-0.38798846574525636</v>
      </c>
    </row>
    <row r="120" spans="1:13" x14ac:dyDescent="0.25">
      <c r="A120" s="1">
        <v>45128</v>
      </c>
      <c r="B120">
        <v>502.85</v>
      </c>
      <c r="C120">
        <f t="shared" si="8"/>
        <v>2.2730000000000246</v>
      </c>
      <c r="D120">
        <f t="shared" si="9"/>
        <v>0.4540759963002744</v>
      </c>
      <c r="E120">
        <v>501.38099999999997</v>
      </c>
      <c r="F120">
        <f t="shared" si="10"/>
        <v>0.80399999999997362</v>
      </c>
      <c r="G120">
        <f t="shared" si="11"/>
        <v>0.16061465069309488</v>
      </c>
      <c r="H120">
        <v>506.697</v>
      </c>
      <c r="I120">
        <f t="shared" si="12"/>
        <v>6.1200000000000045</v>
      </c>
      <c r="J120">
        <f t="shared" si="13"/>
        <v>1.2225891321415097</v>
      </c>
      <c r="K120">
        <v>500.85500000000002</v>
      </c>
      <c r="L120">
        <f t="shared" si="14"/>
        <v>0.27800000000002001</v>
      </c>
      <c r="M120">
        <f t="shared" si="15"/>
        <v>5.5535911558065996E-2</v>
      </c>
    </row>
    <row r="121" spans="1:13" x14ac:dyDescent="0.25">
      <c r="A121" s="1">
        <v>45127</v>
      </c>
      <c r="B121">
        <v>500.577</v>
      </c>
      <c r="C121">
        <f t="shared" si="8"/>
        <v>0.53600000000000136</v>
      </c>
      <c r="D121">
        <f t="shared" si="9"/>
        <v>0.10719121032075397</v>
      </c>
      <c r="E121">
        <v>502.97899999999998</v>
      </c>
      <c r="F121">
        <f t="shared" si="10"/>
        <v>2.9379999999999882</v>
      </c>
      <c r="G121">
        <f t="shared" si="11"/>
        <v>0.58755182075069612</v>
      </c>
      <c r="H121">
        <v>504.98500000000001</v>
      </c>
      <c r="I121">
        <f t="shared" si="12"/>
        <v>4.9440000000000168</v>
      </c>
      <c r="J121">
        <f t="shared" si="13"/>
        <v>0.9887189250481494</v>
      </c>
      <c r="K121">
        <v>496.88900000000001</v>
      </c>
      <c r="L121">
        <f t="shared" si="14"/>
        <v>-3.1519999999999868</v>
      </c>
      <c r="M121">
        <f t="shared" si="15"/>
        <v>-0.63034831143845937</v>
      </c>
    </row>
    <row r="122" spans="1:13" x14ac:dyDescent="0.25">
      <c r="A122" s="1">
        <v>45126</v>
      </c>
      <c r="B122">
        <v>500.041</v>
      </c>
      <c r="C122">
        <f t="shared" si="8"/>
        <v>3.6730000000000018</v>
      </c>
      <c r="D122">
        <f t="shared" si="9"/>
        <v>0.73997517970538029</v>
      </c>
      <c r="E122">
        <v>503.85300000000001</v>
      </c>
      <c r="F122">
        <f t="shared" si="10"/>
        <v>7.4850000000000136</v>
      </c>
      <c r="G122">
        <f t="shared" si="11"/>
        <v>1.5079537762305415</v>
      </c>
      <c r="H122">
        <v>510.916</v>
      </c>
      <c r="I122">
        <f t="shared" si="12"/>
        <v>14.548000000000002</v>
      </c>
      <c r="J122">
        <f t="shared" si="13"/>
        <v>2.9308899848499506</v>
      </c>
      <c r="K122">
        <v>498.83</v>
      </c>
      <c r="L122">
        <f t="shared" si="14"/>
        <v>2.4619999999999891</v>
      </c>
      <c r="M122">
        <f t="shared" si="15"/>
        <v>0.49600296554169265</v>
      </c>
    </row>
    <row r="123" spans="1:13" x14ac:dyDescent="0.25">
      <c r="A123" s="1">
        <v>45125</v>
      </c>
      <c r="B123">
        <v>496.36799999999999</v>
      </c>
      <c r="C123">
        <f t="shared" si="8"/>
        <v>15.805000000000007</v>
      </c>
      <c r="D123">
        <f t="shared" si="9"/>
        <v>3.288850785432921</v>
      </c>
      <c r="E123">
        <v>485.77499999999998</v>
      </c>
      <c r="F123">
        <f t="shared" si="10"/>
        <v>5.2119999999999891</v>
      </c>
      <c r="G123">
        <f t="shared" si="11"/>
        <v>1.0845612333866712</v>
      </c>
      <c r="H123">
        <v>500.755</v>
      </c>
      <c r="I123">
        <f t="shared" si="12"/>
        <v>20.192000000000007</v>
      </c>
      <c r="J123">
        <f t="shared" si="13"/>
        <v>4.2017383776944977</v>
      </c>
      <c r="K123">
        <v>483.95800000000003</v>
      </c>
      <c r="L123">
        <f t="shared" si="14"/>
        <v>3.3950000000000387</v>
      </c>
      <c r="M123">
        <f t="shared" si="15"/>
        <v>0.70646304438752849</v>
      </c>
    </row>
    <row r="124" spans="1:13" x14ac:dyDescent="0.25">
      <c r="A124" s="1">
        <v>45124</v>
      </c>
      <c r="B124">
        <v>480.56299999999999</v>
      </c>
      <c r="C124">
        <f t="shared" si="8"/>
        <v>3.8809999999999718</v>
      </c>
      <c r="D124">
        <f t="shared" si="9"/>
        <v>0.814169614124295</v>
      </c>
      <c r="E124">
        <v>477.61500000000001</v>
      </c>
      <c r="F124">
        <f t="shared" si="10"/>
        <v>0.93299999999999272</v>
      </c>
      <c r="G124">
        <f t="shared" si="11"/>
        <v>0.19572796958978789</v>
      </c>
      <c r="H124">
        <v>481.07900000000001</v>
      </c>
      <c r="I124">
        <f t="shared" si="12"/>
        <v>4.3969999999999914</v>
      </c>
      <c r="J124">
        <f t="shared" si="13"/>
        <v>0.92241788026398963</v>
      </c>
      <c r="K124">
        <v>474.82499999999999</v>
      </c>
      <c r="L124">
        <f t="shared" si="14"/>
        <v>-1.8570000000000277</v>
      </c>
      <c r="M124">
        <f t="shared" si="15"/>
        <v>-0.38956788802598541</v>
      </c>
    </row>
    <row r="125" spans="1:13" x14ac:dyDescent="0.25">
      <c r="A125" s="1">
        <v>45121</v>
      </c>
      <c r="B125">
        <v>476.68200000000002</v>
      </c>
      <c r="C125">
        <f t="shared" si="8"/>
        <v>32.185000000000002</v>
      </c>
      <c r="D125">
        <f t="shared" si="9"/>
        <v>7.240768779091872</v>
      </c>
      <c r="E125">
        <v>459.19</v>
      </c>
      <c r="F125">
        <f t="shared" si="10"/>
        <v>14.692999999999984</v>
      </c>
      <c r="G125">
        <f t="shared" si="11"/>
        <v>3.3055341205902362</v>
      </c>
      <c r="H125">
        <v>481.47699999999998</v>
      </c>
      <c r="I125">
        <f t="shared" si="12"/>
        <v>36.979999999999961</v>
      </c>
      <c r="J125">
        <f t="shared" si="13"/>
        <v>8.3195162172073065</v>
      </c>
      <c r="K125">
        <v>456.767</v>
      </c>
      <c r="L125">
        <f t="shared" si="14"/>
        <v>12.269999999999982</v>
      </c>
      <c r="M125">
        <f t="shared" si="15"/>
        <v>2.7604235799116714</v>
      </c>
    </row>
    <row r="126" spans="1:13" x14ac:dyDescent="0.25">
      <c r="A126" s="1">
        <v>45120</v>
      </c>
      <c r="B126">
        <v>444.49700000000001</v>
      </c>
      <c r="C126">
        <f t="shared" si="8"/>
        <v>-3.9209999999999923</v>
      </c>
      <c r="D126">
        <f t="shared" si="9"/>
        <v>-0.87440736098907546</v>
      </c>
      <c r="E126">
        <v>448.71600000000001</v>
      </c>
      <c r="F126">
        <f t="shared" si="10"/>
        <v>0.29800000000000182</v>
      </c>
      <c r="G126">
        <f t="shared" si="11"/>
        <v>6.6455851460022086E-2</v>
      </c>
      <c r="H126">
        <v>451.59500000000003</v>
      </c>
      <c r="I126">
        <f t="shared" si="12"/>
        <v>3.1770000000000209</v>
      </c>
      <c r="J126">
        <f t="shared" si="13"/>
        <v>0.70849073855198075</v>
      </c>
      <c r="K126">
        <v>443.93099999999998</v>
      </c>
      <c r="L126">
        <f t="shared" si="14"/>
        <v>-4.4870000000000232</v>
      </c>
      <c r="M126">
        <f t="shared" si="15"/>
        <v>-1.000628877520533</v>
      </c>
    </row>
    <row r="127" spans="1:13" x14ac:dyDescent="0.25">
      <c r="A127" s="1">
        <v>45119</v>
      </c>
      <c r="B127">
        <v>448.41800000000001</v>
      </c>
      <c r="C127">
        <f t="shared" si="8"/>
        <v>-11.10899999999998</v>
      </c>
      <c r="D127">
        <f t="shared" si="9"/>
        <v>-2.4174858060570936</v>
      </c>
      <c r="E127">
        <v>459.63600000000002</v>
      </c>
      <c r="F127">
        <f t="shared" si="10"/>
        <v>0.10900000000003729</v>
      </c>
      <c r="G127">
        <f t="shared" si="11"/>
        <v>2.372004256551569E-2</v>
      </c>
      <c r="H127">
        <v>461.44299999999998</v>
      </c>
      <c r="I127">
        <f t="shared" si="12"/>
        <v>1.9159999999999968</v>
      </c>
      <c r="J127">
        <f t="shared" si="13"/>
        <v>0.41695047298635268</v>
      </c>
      <c r="K127">
        <v>447.97199999999998</v>
      </c>
      <c r="L127">
        <f t="shared" si="14"/>
        <v>-11.555000000000007</v>
      </c>
      <c r="M127">
        <f t="shared" si="15"/>
        <v>-2.5145421270132129</v>
      </c>
    </row>
    <row r="128" spans="1:13" x14ac:dyDescent="0.25">
      <c r="A128" s="1">
        <v>45118</v>
      </c>
      <c r="B128">
        <v>459.52699999999999</v>
      </c>
      <c r="C128">
        <f t="shared" si="8"/>
        <v>-0.15899999999999181</v>
      </c>
      <c r="D128">
        <f t="shared" si="9"/>
        <v>-3.4588828026085594E-2</v>
      </c>
      <c r="E128">
        <v>459.01100000000002</v>
      </c>
      <c r="F128">
        <f t="shared" si="10"/>
        <v>-0.67499999999995453</v>
      </c>
      <c r="G128">
        <f t="shared" si="11"/>
        <v>-0.14683936426168179</v>
      </c>
      <c r="H128">
        <v>463.101</v>
      </c>
      <c r="I128">
        <f t="shared" si="12"/>
        <v>3.4150000000000205</v>
      </c>
      <c r="J128">
        <f t="shared" si="13"/>
        <v>0.74289841326471129</v>
      </c>
      <c r="K128">
        <v>457.79</v>
      </c>
      <c r="L128">
        <f t="shared" si="14"/>
        <v>-1.8959999999999582</v>
      </c>
      <c r="M128">
        <f t="shared" si="15"/>
        <v>-0.41245545872616485</v>
      </c>
    </row>
    <row r="129" spans="1:13" x14ac:dyDescent="0.25">
      <c r="A129" s="1">
        <v>45117</v>
      </c>
      <c r="B129">
        <v>459.68599999999998</v>
      </c>
      <c r="C129">
        <f t="shared" si="8"/>
        <v>1.4590000000000032</v>
      </c>
      <c r="D129">
        <f t="shared" si="9"/>
        <v>0.31840114179216922</v>
      </c>
      <c r="E129">
        <v>456.65800000000002</v>
      </c>
      <c r="F129">
        <f t="shared" si="10"/>
        <v>-1.56899999999996</v>
      </c>
      <c r="G129">
        <f t="shared" si="11"/>
        <v>-0.34240671108423554</v>
      </c>
      <c r="H129">
        <v>459.73599999999999</v>
      </c>
      <c r="I129">
        <f t="shared" si="12"/>
        <v>1.5090000000000146</v>
      </c>
      <c r="J129">
        <f t="shared" si="13"/>
        <v>0.3293127641976607</v>
      </c>
      <c r="K129">
        <v>455.82400000000001</v>
      </c>
      <c r="L129">
        <f t="shared" si="14"/>
        <v>-2.4029999999999632</v>
      </c>
      <c r="M129">
        <f t="shared" si="15"/>
        <v>-0.52441257280779252</v>
      </c>
    </row>
    <row r="130" spans="1:13" x14ac:dyDescent="0.25">
      <c r="A130" s="1">
        <v>45114</v>
      </c>
      <c r="B130">
        <v>458.22699999999998</v>
      </c>
      <c r="C130">
        <f t="shared" si="8"/>
        <v>-7.7230000000000132</v>
      </c>
      <c r="D130">
        <f t="shared" si="9"/>
        <v>-1.6574739778946268</v>
      </c>
      <c r="E130">
        <v>461.62200000000001</v>
      </c>
      <c r="F130">
        <f t="shared" si="10"/>
        <v>-4.3279999999999745</v>
      </c>
      <c r="G130">
        <f t="shared" si="11"/>
        <v>-0.92885502736344561</v>
      </c>
      <c r="H130">
        <v>465.20600000000002</v>
      </c>
      <c r="I130">
        <f t="shared" si="12"/>
        <v>-0.74399999999997135</v>
      </c>
      <c r="J130">
        <f t="shared" si="13"/>
        <v>-0.15967378474084587</v>
      </c>
      <c r="K130">
        <v>457.47199999999998</v>
      </c>
      <c r="L130">
        <f t="shared" si="14"/>
        <v>-8.4780000000000086</v>
      </c>
      <c r="M130">
        <f t="shared" si="15"/>
        <v>-1.8195085309582593</v>
      </c>
    </row>
    <row r="131" spans="1:13" x14ac:dyDescent="0.25">
      <c r="A131" s="1">
        <v>45113</v>
      </c>
      <c r="B131">
        <v>465.95</v>
      </c>
      <c r="C131">
        <f t="shared" si="8"/>
        <v>-1.8470000000000368</v>
      </c>
      <c r="D131">
        <f t="shared" si="9"/>
        <v>-0.39482938112045113</v>
      </c>
      <c r="E131">
        <v>465.94</v>
      </c>
      <c r="F131">
        <f t="shared" si="10"/>
        <v>-1.8570000000000277</v>
      </c>
      <c r="G131">
        <f t="shared" si="11"/>
        <v>-0.39696706049846997</v>
      </c>
      <c r="H131">
        <v>468.96800000000002</v>
      </c>
      <c r="I131">
        <f t="shared" si="12"/>
        <v>1.1709999999999923</v>
      </c>
      <c r="J131">
        <f t="shared" si="13"/>
        <v>0.25032225516623496</v>
      </c>
      <c r="K131">
        <v>463.26</v>
      </c>
      <c r="L131">
        <f t="shared" si="14"/>
        <v>-4.5370000000000346</v>
      </c>
      <c r="M131">
        <f t="shared" si="15"/>
        <v>-0.96986513380804795</v>
      </c>
    </row>
    <row r="132" spans="1:13" x14ac:dyDescent="0.25">
      <c r="A132" s="1">
        <v>45112</v>
      </c>
      <c r="B132">
        <v>467.79700000000003</v>
      </c>
      <c r="C132">
        <f t="shared" si="8"/>
        <v>-6.61099999999999</v>
      </c>
      <c r="D132">
        <f t="shared" si="9"/>
        <v>-1.3935262474494505</v>
      </c>
      <c r="E132">
        <v>472.572</v>
      </c>
      <c r="F132">
        <f t="shared" si="10"/>
        <v>-1.8360000000000127</v>
      </c>
      <c r="G132">
        <f t="shared" si="11"/>
        <v>-0.3870086507816084</v>
      </c>
      <c r="H132">
        <v>473.82299999999998</v>
      </c>
      <c r="I132">
        <f t="shared" si="12"/>
        <v>-0.58500000000003638</v>
      </c>
      <c r="J132">
        <f t="shared" si="13"/>
        <v>-0.12331157990591145</v>
      </c>
      <c r="K132">
        <v>467.17099999999999</v>
      </c>
      <c r="L132">
        <f t="shared" si="14"/>
        <v>-7.2370000000000232</v>
      </c>
      <c r="M132">
        <f t="shared" si="15"/>
        <v>-1.5254801774000486</v>
      </c>
    </row>
    <row r="133" spans="1:13" x14ac:dyDescent="0.25">
      <c r="A133" s="1">
        <v>45110</v>
      </c>
      <c r="B133">
        <v>474.40800000000002</v>
      </c>
      <c r="C133">
        <f t="shared" si="8"/>
        <v>-2.7400000000000091</v>
      </c>
      <c r="D133">
        <f t="shared" si="9"/>
        <v>-0.57424530753560932</v>
      </c>
      <c r="E133">
        <v>474.62700000000001</v>
      </c>
      <c r="F133">
        <f t="shared" si="10"/>
        <v>-2.521000000000015</v>
      </c>
      <c r="G133">
        <f t="shared" si="11"/>
        <v>-0.52834759864864045</v>
      </c>
      <c r="H133">
        <v>476.721</v>
      </c>
      <c r="I133">
        <f t="shared" si="12"/>
        <v>-0.42700000000002092</v>
      </c>
      <c r="J133">
        <f t="shared" si="13"/>
        <v>-8.9490053400626407E-2</v>
      </c>
      <c r="K133">
        <v>472.84</v>
      </c>
      <c r="L133">
        <f t="shared" si="14"/>
        <v>-4.3080000000000496</v>
      </c>
      <c r="M133">
        <f t="shared" si="15"/>
        <v>-0.90286452002314777</v>
      </c>
    </row>
    <row r="134" spans="1:13" x14ac:dyDescent="0.25">
      <c r="A134" s="1">
        <v>45107</v>
      </c>
      <c r="B134">
        <v>477.14800000000002</v>
      </c>
      <c r="C134">
        <f t="shared" si="8"/>
        <v>4.1690000000000396</v>
      </c>
      <c r="D134">
        <f t="shared" si="9"/>
        <v>0.88143448229203403</v>
      </c>
      <c r="E134">
        <v>474.52699999999999</v>
      </c>
      <c r="F134">
        <f t="shared" si="10"/>
        <v>1.5480000000000018</v>
      </c>
      <c r="G134">
        <f t="shared" si="11"/>
        <v>0.32728725799665564</v>
      </c>
      <c r="H134">
        <v>478.59800000000001</v>
      </c>
      <c r="I134">
        <f t="shared" si="12"/>
        <v>5.6190000000000282</v>
      </c>
      <c r="J134">
        <f t="shared" si="13"/>
        <v>1.1880020043173225</v>
      </c>
      <c r="K134">
        <v>471.66800000000001</v>
      </c>
      <c r="L134">
        <f t="shared" si="14"/>
        <v>-1.3109999999999786</v>
      </c>
      <c r="M134">
        <f t="shared" si="15"/>
        <v>-0.2771793250863101</v>
      </c>
    </row>
    <row r="135" spans="1:13" x14ac:dyDescent="0.25">
      <c r="A135" s="1">
        <v>45106</v>
      </c>
      <c r="B135">
        <v>472.97899999999998</v>
      </c>
      <c r="C135">
        <f t="shared" si="8"/>
        <v>1.9759999999999991</v>
      </c>
      <c r="D135">
        <f t="shared" si="9"/>
        <v>0.41953023653777133</v>
      </c>
      <c r="E135">
        <v>471.62900000000002</v>
      </c>
      <c r="F135">
        <f t="shared" si="10"/>
        <v>0.6260000000000332</v>
      </c>
      <c r="G135">
        <f t="shared" si="11"/>
        <v>0.13290785833636584</v>
      </c>
      <c r="H135">
        <v>476.22500000000002</v>
      </c>
      <c r="I135">
        <f t="shared" si="12"/>
        <v>5.2220000000000368</v>
      </c>
      <c r="J135">
        <f t="shared" si="13"/>
        <v>1.1086978214576206</v>
      </c>
      <c r="K135">
        <v>469.64299999999997</v>
      </c>
      <c r="L135">
        <f t="shared" si="14"/>
        <v>-1.3600000000000136</v>
      </c>
      <c r="M135">
        <f t="shared" si="15"/>
        <v>-0.2887455069288335</v>
      </c>
    </row>
    <row r="136" spans="1:13" x14ac:dyDescent="0.25">
      <c r="A136" s="1">
        <v>45105</v>
      </c>
      <c r="B136">
        <v>471.00299999999999</v>
      </c>
      <c r="C136">
        <f t="shared" ref="C136:C199" si="16">IF(AND(ISNUMBER(B136), ISNUMBER(B137)), (B136 - B137), "")</f>
        <v>-8.0509999999999877</v>
      </c>
      <c r="D136">
        <f t="shared" ref="D136:D199" si="17">IF(AND(ISNUMBER(C136), ISNUMBER(B137)), (100*(C136)/ABS(B137)), "")</f>
        <v>-1.6806038567677106</v>
      </c>
      <c r="E136">
        <v>478.459</v>
      </c>
      <c r="F136">
        <f t="shared" ref="F136:F199" si="18">IF(AND(ISNUMBER(E136), ISNUMBER(B137)), (E136 - B137), "")</f>
        <v>-0.59499999999997044</v>
      </c>
      <c r="G136">
        <f t="shared" ref="G136:G199" si="19">IF(AND(ISNUMBER(F136), ISNUMBER(B137)), (100*(F136)/ABS(B137)), "")</f>
        <v>-0.12420311697636811</v>
      </c>
      <c r="H136">
        <v>478.61700000000002</v>
      </c>
      <c r="I136">
        <f t="shared" ref="I136:I199" si="20">IF(AND(ISNUMBER(H136), ISNUMBER(B137)), (H136 - B137), "")</f>
        <v>-0.43699999999995498</v>
      </c>
      <c r="J136">
        <f t="shared" ref="J136:J199" si="21">IF(AND(ISNUMBER(I136), ISNUMBER(B137)), (100*(I136)/ABS(B137)), "")</f>
        <v>-9.1221448938941116E-2</v>
      </c>
      <c r="K136">
        <v>470.53699999999998</v>
      </c>
      <c r="L136">
        <f t="shared" ref="L136:L199" si="22">IF(AND(ISNUMBER(K136), ISNUMBER(B137)), (K136 - B137),"")</f>
        <v>-8.5169999999999959</v>
      </c>
      <c r="M136">
        <f t="shared" ref="M136:M199" si="23">IF(AND(ISNUMBER(L136), ISNUMBER(B137)), (100*(L136)/ABS(B137)), "")</f>
        <v>-1.7778789030046709</v>
      </c>
    </row>
    <row r="137" spans="1:13" x14ac:dyDescent="0.25">
      <c r="A137" s="1">
        <v>45104</v>
      </c>
      <c r="B137">
        <v>479.05399999999997</v>
      </c>
      <c r="C137">
        <f t="shared" si="16"/>
        <v>3.4739999999999895</v>
      </c>
      <c r="D137">
        <f t="shared" si="17"/>
        <v>0.73047647083560907</v>
      </c>
      <c r="E137">
        <v>474.65600000000001</v>
      </c>
      <c r="F137">
        <f t="shared" si="18"/>
        <v>-0.92399999999997817</v>
      </c>
      <c r="G137">
        <f t="shared" si="19"/>
        <v>-0.19428907859875902</v>
      </c>
      <c r="H137">
        <v>479.67</v>
      </c>
      <c r="I137">
        <f t="shared" si="20"/>
        <v>4.0900000000000318</v>
      </c>
      <c r="J137">
        <f t="shared" si="21"/>
        <v>0.86000252323479376</v>
      </c>
      <c r="K137">
        <v>474.29899999999998</v>
      </c>
      <c r="L137">
        <f t="shared" si="22"/>
        <v>-1.2810000000000059</v>
      </c>
      <c r="M137">
        <f t="shared" si="23"/>
        <v>-0.26935531351192354</v>
      </c>
    </row>
    <row r="138" spans="1:13" x14ac:dyDescent="0.25">
      <c r="A138" s="1">
        <v>45103</v>
      </c>
      <c r="B138">
        <v>475.58</v>
      </c>
      <c r="C138">
        <f t="shared" si="16"/>
        <v>2.0449999999999591</v>
      </c>
      <c r="D138">
        <f t="shared" si="17"/>
        <v>0.43185825757334917</v>
      </c>
      <c r="E138">
        <v>474.666</v>
      </c>
      <c r="F138">
        <f t="shared" si="18"/>
        <v>1.1309999999999718</v>
      </c>
      <c r="G138">
        <f t="shared" si="19"/>
        <v>0.23884190186574841</v>
      </c>
      <c r="H138">
        <v>477.81299999999999</v>
      </c>
      <c r="I138">
        <f t="shared" si="20"/>
        <v>4.2779999999999632</v>
      </c>
      <c r="J138">
        <f t="shared" si="21"/>
        <v>0.90341790997496763</v>
      </c>
      <c r="K138">
        <v>469.56400000000002</v>
      </c>
      <c r="L138">
        <f t="shared" si="22"/>
        <v>-3.9710000000000036</v>
      </c>
      <c r="M138">
        <f t="shared" si="23"/>
        <v>-0.83858637693095617</v>
      </c>
    </row>
    <row r="139" spans="1:13" x14ac:dyDescent="0.25">
      <c r="A139" s="1">
        <v>45100</v>
      </c>
      <c r="B139">
        <v>473.53500000000003</v>
      </c>
      <c r="C139">
        <f t="shared" si="16"/>
        <v>-2.0349999999999682</v>
      </c>
      <c r="D139">
        <f t="shared" si="17"/>
        <v>-0.4279075635553059</v>
      </c>
      <c r="E139">
        <v>474.85500000000002</v>
      </c>
      <c r="F139">
        <f t="shared" si="18"/>
        <v>-0.71499999999997499</v>
      </c>
      <c r="G139">
        <f t="shared" si="19"/>
        <v>-0.15034590070861809</v>
      </c>
      <c r="H139">
        <v>478.77100000000002</v>
      </c>
      <c r="I139">
        <f t="shared" si="20"/>
        <v>3.2010000000000218</v>
      </c>
      <c r="J139">
        <f t="shared" si="21"/>
        <v>0.67308703240322598</v>
      </c>
      <c r="K139">
        <v>473.08800000000002</v>
      </c>
      <c r="L139">
        <f t="shared" si="22"/>
        <v>-2.4819999999999709</v>
      </c>
      <c r="M139">
        <f t="shared" si="23"/>
        <v>-0.52190003574657173</v>
      </c>
    </row>
    <row r="140" spans="1:13" x14ac:dyDescent="0.25">
      <c r="A140" s="1">
        <v>45099</v>
      </c>
      <c r="B140">
        <v>475.57</v>
      </c>
      <c r="C140">
        <f t="shared" si="16"/>
        <v>2.2839999999999918</v>
      </c>
      <c r="D140">
        <f t="shared" si="17"/>
        <v>0.48258346961456539</v>
      </c>
      <c r="E140">
        <v>474.70600000000002</v>
      </c>
      <c r="F140">
        <f t="shared" si="18"/>
        <v>1.4200000000000159</v>
      </c>
      <c r="G140">
        <f t="shared" si="19"/>
        <v>0.30003000300030341</v>
      </c>
      <c r="H140">
        <v>479.67</v>
      </c>
      <c r="I140">
        <f t="shared" si="20"/>
        <v>6.3840000000000146</v>
      </c>
      <c r="J140">
        <f t="shared" si="21"/>
        <v>1.3488672810943096</v>
      </c>
      <c r="K140">
        <v>474.52699999999999</v>
      </c>
      <c r="L140">
        <f t="shared" si="22"/>
        <v>1.2409999999999854</v>
      </c>
      <c r="M140">
        <f t="shared" si="23"/>
        <v>0.26220931952349857</v>
      </c>
    </row>
    <row r="141" spans="1:13" x14ac:dyDescent="0.25">
      <c r="A141" s="1">
        <v>45098</v>
      </c>
      <c r="B141">
        <v>473.286</v>
      </c>
      <c r="C141">
        <f t="shared" si="16"/>
        <v>7.3059999999999832</v>
      </c>
      <c r="D141">
        <f t="shared" si="17"/>
        <v>1.5678784497188685</v>
      </c>
      <c r="E141">
        <v>465.54300000000001</v>
      </c>
      <c r="F141">
        <f t="shared" si="18"/>
        <v>-0.43700000000001182</v>
      </c>
      <c r="G141">
        <f t="shared" si="19"/>
        <v>-9.3780848963477367E-2</v>
      </c>
      <c r="H141">
        <v>475.88299999999998</v>
      </c>
      <c r="I141">
        <f t="shared" si="20"/>
        <v>9.9029999999999632</v>
      </c>
      <c r="J141">
        <f t="shared" si="21"/>
        <v>2.125198506373656</v>
      </c>
      <c r="K141">
        <v>463.79599999999999</v>
      </c>
      <c r="L141">
        <f t="shared" si="22"/>
        <v>-2.1840000000000259</v>
      </c>
      <c r="M141">
        <f t="shared" si="23"/>
        <v>-0.46868964333233742</v>
      </c>
    </row>
    <row r="142" spans="1:13" x14ac:dyDescent="0.25">
      <c r="A142" s="1">
        <v>45097</v>
      </c>
      <c r="B142">
        <v>465.98</v>
      </c>
      <c r="C142">
        <f t="shared" si="16"/>
        <v>10.821000000000026</v>
      </c>
      <c r="D142">
        <f t="shared" si="17"/>
        <v>2.377410970671793</v>
      </c>
      <c r="E142">
        <v>453.43200000000002</v>
      </c>
      <c r="F142">
        <f t="shared" si="18"/>
        <v>-1.7269999999999754</v>
      </c>
      <c r="G142">
        <f t="shared" si="19"/>
        <v>-0.37942784829037224</v>
      </c>
      <c r="H142">
        <v>467.072</v>
      </c>
      <c r="I142">
        <f t="shared" si="20"/>
        <v>11.913000000000011</v>
      </c>
      <c r="J142">
        <f t="shared" si="21"/>
        <v>2.6173271318374485</v>
      </c>
      <c r="K142">
        <v>453.43200000000002</v>
      </c>
      <c r="L142">
        <f t="shared" si="22"/>
        <v>-1.7269999999999754</v>
      </c>
      <c r="M142">
        <f t="shared" si="23"/>
        <v>-0.37942784829037224</v>
      </c>
    </row>
    <row r="143" spans="1:13" x14ac:dyDescent="0.25">
      <c r="A143" s="1">
        <v>45093</v>
      </c>
      <c r="B143">
        <v>455.15899999999999</v>
      </c>
      <c r="C143">
        <f t="shared" si="16"/>
        <v>-7.3460000000000036</v>
      </c>
      <c r="D143">
        <f t="shared" si="17"/>
        <v>-1.5883071534361799</v>
      </c>
      <c r="E143">
        <v>462.75400000000002</v>
      </c>
      <c r="F143">
        <f t="shared" si="18"/>
        <v>0.24900000000002365</v>
      </c>
      <c r="G143">
        <f t="shared" si="19"/>
        <v>5.3837255813455775E-2</v>
      </c>
      <c r="H143">
        <v>465.11099999999999</v>
      </c>
      <c r="I143">
        <f t="shared" si="20"/>
        <v>2.6059999999999945</v>
      </c>
      <c r="J143">
        <f t="shared" si="21"/>
        <v>0.56345336807169533</v>
      </c>
      <c r="K143">
        <v>454.60300000000001</v>
      </c>
      <c r="L143">
        <f t="shared" si="22"/>
        <v>-7.9019999999999868</v>
      </c>
      <c r="M143">
        <f t="shared" si="23"/>
        <v>-1.7085220700316726</v>
      </c>
    </row>
    <row r="144" spans="1:13" x14ac:dyDescent="0.25">
      <c r="A144" s="1">
        <v>45092</v>
      </c>
      <c r="B144">
        <v>462.505</v>
      </c>
      <c r="C144">
        <f t="shared" si="16"/>
        <v>7.8519999999999754</v>
      </c>
      <c r="D144">
        <f t="shared" si="17"/>
        <v>1.7270313843744516</v>
      </c>
      <c r="E144">
        <v>458.63400000000001</v>
      </c>
      <c r="F144">
        <f t="shared" si="18"/>
        <v>3.9809999999999945</v>
      </c>
      <c r="G144">
        <f t="shared" si="19"/>
        <v>0.8756128300044197</v>
      </c>
      <c r="H144">
        <v>468.57100000000003</v>
      </c>
      <c r="I144">
        <f t="shared" si="20"/>
        <v>13.918000000000006</v>
      </c>
      <c r="J144">
        <f t="shared" si="21"/>
        <v>3.0612357116306295</v>
      </c>
      <c r="K144">
        <v>457.56200000000001</v>
      </c>
      <c r="L144">
        <f t="shared" si="22"/>
        <v>2.9089999999999918</v>
      </c>
      <c r="M144">
        <f t="shared" si="23"/>
        <v>0.63982861654932255</v>
      </c>
    </row>
    <row r="145" spans="1:13" x14ac:dyDescent="0.25">
      <c r="A145" s="1">
        <v>45091</v>
      </c>
      <c r="B145">
        <v>454.65300000000002</v>
      </c>
      <c r="C145">
        <f t="shared" si="16"/>
        <v>-31.093999999999994</v>
      </c>
      <c r="D145">
        <f t="shared" si="17"/>
        <v>-6.4012747376720798</v>
      </c>
      <c r="E145">
        <v>449.49200000000002</v>
      </c>
      <c r="F145">
        <f t="shared" si="18"/>
        <v>-36.254999999999995</v>
      </c>
      <c r="G145">
        <f t="shared" si="19"/>
        <v>-7.4637619995594404</v>
      </c>
      <c r="H145">
        <v>455.41399999999999</v>
      </c>
      <c r="I145">
        <f t="shared" si="20"/>
        <v>-30.333000000000027</v>
      </c>
      <c r="J145">
        <f t="shared" si="21"/>
        <v>-6.2446088189942559</v>
      </c>
      <c r="K145">
        <v>440.63400000000001</v>
      </c>
      <c r="L145">
        <f t="shared" si="22"/>
        <v>-45.113</v>
      </c>
      <c r="M145">
        <f t="shared" si="23"/>
        <v>-9.2873450582299011</v>
      </c>
    </row>
    <row r="146" spans="1:13" x14ac:dyDescent="0.25">
      <c r="A146" s="1">
        <v>45090</v>
      </c>
      <c r="B146">
        <v>485.74700000000001</v>
      </c>
      <c r="C146">
        <f t="shared" si="16"/>
        <v>-1.2649999999999864</v>
      </c>
      <c r="D146">
        <f t="shared" si="17"/>
        <v>-0.25974719308764188</v>
      </c>
      <c r="E146">
        <v>485.31200000000001</v>
      </c>
      <c r="F146">
        <f t="shared" si="18"/>
        <v>-1.6999999999999886</v>
      </c>
      <c r="G146">
        <f t="shared" si="19"/>
        <v>-0.34906737410987587</v>
      </c>
      <c r="H146">
        <v>489.05900000000003</v>
      </c>
      <c r="I146">
        <f t="shared" si="20"/>
        <v>2.0470000000000255</v>
      </c>
      <c r="J146">
        <f t="shared" si="21"/>
        <v>0.42031818517819386</v>
      </c>
      <c r="K146">
        <v>483.12700000000001</v>
      </c>
      <c r="L146">
        <f t="shared" si="22"/>
        <v>-3.8849999999999909</v>
      </c>
      <c r="M146">
        <f t="shared" si="23"/>
        <v>-0.79772161671580799</v>
      </c>
    </row>
    <row r="147" spans="1:13" x14ac:dyDescent="0.25">
      <c r="A147" s="1">
        <v>45089</v>
      </c>
      <c r="B147">
        <v>487.012</v>
      </c>
      <c r="C147">
        <f t="shared" si="16"/>
        <v>-1.0190000000000055</v>
      </c>
      <c r="D147">
        <f t="shared" si="17"/>
        <v>-0.20879821158901904</v>
      </c>
      <c r="E147">
        <v>486.726</v>
      </c>
      <c r="F147">
        <f t="shared" si="18"/>
        <v>-1.3050000000000068</v>
      </c>
      <c r="G147">
        <f t="shared" si="19"/>
        <v>-0.26740104624501454</v>
      </c>
      <c r="H147">
        <v>488.851</v>
      </c>
      <c r="I147">
        <f t="shared" si="20"/>
        <v>0.81999999999999318</v>
      </c>
      <c r="J147">
        <f t="shared" si="21"/>
        <v>0.16802211334935552</v>
      </c>
      <c r="K147">
        <v>483.18599999999998</v>
      </c>
      <c r="L147">
        <f t="shared" si="22"/>
        <v>-4.8450000000000273</v>
      </c>
      <c r="M147">
        <f t="shared" si="23"/>
        <v>-0.9927648038751693</v>
      </c>
    </row>
    <row r="148" spans="1:13" x14ac:dyDescent="0.25">
      <c r="A148" s="1">
        <v>45086</v>
      </c>
      <c r="B148">
        <v>488.03100000000001</v>
      </c>
      <c r="C148">
        <f t="shared" si="16"/>
        <v>3.3520000000000323</v>
      </c>
      <c r="D148">
        <f t="shared" si="17"/>
        <v>0.69159175454270405</v>
      </c>
      <c r="E148">
        <v>484.44200000000001</v>
      </c>
      <c r="F148">
        <f t="shared" si="18"/>
        <v>-0.23699999999996635</v>
      </c>
      <c r="G148">
        <f t="shared" si="19"/>
        <v>-4.8898343027027447E-2</v>
      </c>
      <c r="H148">
        <v>492.57799999999997</v>
      </c>
      <c r="I148">
        <f t="shared" si="20"/>
        <v>7.8990000000000009</v>
      </c>
      <c r="J148">
        <f t="shared" si="21"/>
        <v>1.6297384454453363</v>
      </c>
      <c r="K148">
        <v>481.70800000000003</v>
      </c>
      <c r="L148">
        <f t="shared" si="22"/>
        <v>-2.9709999999999468</v>
      </c>
      <c r="M148">
        <f t="shared" si="23"/>
        <v>-0.61298302587897291</v>
      </c>
    </row>
    <row r="149" spans="1:13" x14ac:dyDescent="0.25">
      <c r="A149" s="1">
        <v>45085</v>
      </c>
      <c r="B149">
        <v>484.67899999999997</v>
      </c>
      <c r="C149">
        <f t="shared" si="16"/>
        <v>8.0079999999999814</v>
      </c>
      <c r="D149">
        <f t="shared" si="17"/>
        <v>1.6799847274115651</v>
      </c>
      <c r="E149">
        <v>478.90499999999997</v>
      </c>
      <c r="F149">
        <f t="shared" si="18"/>
        <v>2.2339999999999804</v>
      </c>
      <c r="G149">
        <f t="shared" si="19"/>
        <v>0.4686670680616149</v>
      </c>
      <c r="H149">
        <v>486.25099999999998</v>
      </c>
      <c r="I149">
        <f t="shared" si="20"/>
        <v>9.5799999999999841</v>
      </c>
      <c r="J149">
        <f t="shared" si="21"/>
        <v>2.0097719391362143</v>
      </c>
      <c r="K149">
        <v>476.96699999999998</v>
      </c>
      <c r="L149">
        <f t="shared" si="22"/>
        <v>0.29599999999999227</v>
      </c>
      <c r="M149">
        <f t="shared" si="23"/>
        <v>6.2097337576649779E-2</v>
      </c>
    </row>
    <row r="150" spans="1:13" x14ac:dyDescent="0.25">
      <c r="A150" s="1">
        <v>45084</v>
      </c>
      <c r="B150">
        <v>476.67099999999999</v>
      </c>
      <c r="C150">
        <f t="shared" si="16"/>
        <v>-5.3779999999999859</v>
      </c>
      <c r="D150">
        <f t="shared" si="17"/>
        <v>-1.1156542177247513</v>
      </c>
      <c r="E150">
        <v>484.40199999999999</v>
      </c>
      <c r="F150">
        <f t="shared" si="18"/>
        <v>2.3530000000000086</v>
      </c>
      <c r="G150">
        <f t="shared" si="19"/>
        <v>0.48812465122840393</v>
      </c>
      <c r="H150">
        <v>484.887</v>
      </c>
      <c r="I150">
        <f t="shared" si="20"/>
        <v>2.8380000000000223</v>
      </c>
      <c r="J150">
        <f t="shared" si="21"/>
        <v>0.58873682965840035</v>
      </c>
      <c r="K150">
        <v>476.14699999999999</v>
      </c>
      <c r="L150">
        <f t="shared" si="22"/>
        <v>-5.9019999999999868</v>
      </c>
      <c r="M150">
        <f t="shared" si="23"/>
        <v>-1.2243568599872601</v>
      </c>
    </row>
    <row r="151" spans="1:13" x14ac:dyDescent="0.25">
      <c r="A151" s="1">
        <v>45083</v>
      </c>
      <c r="B151">
        <v>482.04899999999998</v>
      </c>
      <c r="C151">
        <f t="shared" si="16"/>
        <v>-10.5</v>
      </c>
      <c r="D151">
        <f t="shared" si="17"/>
        <v>-2.1317676007869268</v>
      </c>
      <c r="E151">
        <v>494.24</v>
      </c>
      <c r="F151">
        <f t="shared" si="18"/>
        <v>1.6910000000000309</v>
      </c>
      <c r="G151">
        <f t="shared" si="19"/>
        <v>0.3433160964695961</v>
      </c>
      <c r="H151">
        <v>494.24</v>
      </c>
      <c r="I151">
        <f t="shared" si="20"/>
        <v>1.6910000000000309</v>
      </c>
      <c r="J151">
        <f t="shared" si="21"/>
        <v>0.3433160964695961</v>
      </c>
      <c r="K151">
        <v>478.18799999999999</v>
      </c>
      <c r="L151">
        <f t="shared" si="22"/>
        <v>-14.36099999999999</v>
      </c>
      <c r="M151">
        <f t="shared" si="23"/>
        <v>-2.9156490014191463</v>
      </c>
    </row>
    <row r="152" spans="1:13" x14ac:dyDescent="0.25">
      <c r="A152" s="1">
        <v>45082</v>
      </c>
      <c r="B152">
        <v>492.54899999999998</v>
      </c>
      <c r="C152">
        <f t="shared" si="16"/>
        <v>-1.3740000000000236</v>
      </c>
      <c r="D152">
        <f t="shared" si="17"/>
        <v>-0.27818101202009698</v>
      </c>
      <c r="E152">
        <v>495.03100000000001</v>
      </c>
      <c r="F152">
        <f t="shared" si="18"/>
        <v>1.1080000000000041</v>
      </c>
      <c r="G152">
        <f t="shared" si="19"/>
        <v>0.22432646384153079</v>
      </c>
      <c r="H152">
        <v>497.20600000000002</v>
      </c>
      <c r="I152">
        <f t="shared" si="20"/>
        <v>3.2830000000000155</v>
      </c>
      <c r="J152">
        <f t="shared" si="21"/>
        <v>0.66467850251962668</v>
      </c>
      <c r="K152">
        <v>491.78300000000002</v>
      </c>
      <c r="L152">
        <f t="shared" si="22"/>
        <v>-2.1399999999999864</v>
      </c>
      <c r="M152">
        <f t="shared" si="23"/>
        <v>-0.43326591391775365</v>
      </c>
    </row>
    <row r="153" spans="1:13" x14ac:dyDescent="0.25">
      <c r="A153" s="1">
        <v>45079</v>
      </c>
      <c r="B153">
        <v>493.923</v>
      </c>
      <c r="C153">
        <f t="shared" si="16"/>
        <v>5.882000000000005</v>
      </c>
      <c r="D153">
        <f t="shared" si="17"/>
        <v>1.2052266100594018</v>
      </c>
      <c r="E153">
        <v>486.42899999999997</v>
      </c>
      <c r="F153">
        <f t="shared" si="18"/>
        <v>-1.6120000000000232</v>
      </c>
      <c r="G153">
        <f t="shared" si="19"/>
        <v>-0.33030011822777661</v>
      </c>
      <c r="H153">
        <v>495.34699999999998</v>
      </c>
      <c r="I153">
        <f t="shared" si="20"/>
        <v>7.3059999999999832</v>
      </c>
      <c r="J153">
        <f t="shared" si="21"/>
        <v>1.4970053745484464</v>
      </c>
      <c r="K153">
        <v>484.80799999999999</v>
      </c>
      <c r="L153">
        <f t="shared" si="22"/>
        <v>-3.2330000000000041</v>
      </c>
      <c r="M153">
        <f t="shared" si="23"/>
        <v>-0.66244434381537698</v>
      </c>
    </row>
    <row r="154" spans="1:13" x14ac:dyDescent="0.25">
      <c r="A154" s="1">
        <v>45078</v>
      </c>
      <c r="B154">
        <v>488.041</v>
      </c>
      <c r="C154">
        <f t="shared" si="16"/>
        <v>6.3179999999999836</v>
      </c>
      <c r="D154">
        <f t="shared" si="17"/>
        <v>1.3115421102998992</v>
      </c>
      <c r="E154">
        <v>482.267</v>
      </c>
      <c r="F154">
        <f t="shared" si="18"/>
        <v>0.54399999999998272</v>
      </c>
      <c r="G154">
        <f t="shared" si="19"/>
        <v>0.11292796897801904</v>
      </c>
      <c r="H154">
        <v>493.13200000000001</v>
      </c>
      <c r="I154">
        <f t="shared" si="20"/>
        <v>11.408999999999992</v>
      </c>
      <c r="J154">
        <f t="shared" si="21"/>
        <v>2.3683735258644472</v>
      </c>
      <c r="K154">
        <v>480.60599999999999</v>
      </c>
      <c r="L154">
        <f t="shared" si="22"/>
        <v>-1.1170000000000186</v>
      </c>
      <c r="M154">
        <f t="shared" si="23"/>
        <v>-0.23187599512583343</v>
      </c>
    </row>
    <row r="155" spans="1:13" x14ac:dyDescent="0.25">
      <c r="A155" s="1">
        <v>45077</v>
      </c>
      <c r="B155">
        <v>481.72300000000001</v>
      </c>
      <c r="C155">
        <f t="shared" si="16"/>
        <v>7.30600000000004</v>
      </c>
      <c r="D155">
        <f t="shared" si="17"/>
        <v>1.5399954048864271</v>
      </c>
      <c r="E155">
        <v>472.70600000000002</v>
      </c>
      <c r="F155">
        <f t="shared" si="18"/>
        <v>-1.7109999999999559</v>
      </c>
      <c r="G155">
        <f t="shared" si="19"/>
        <v>-0.36065318064065072</v>
      </c>
      <c r="H155">
        <v>481.88099999999997</v>
      </c>
      <c r="I155">
        <f t="shared" si="20"/>
        <v>7.4639999999999986</v>
      </c>
      <c r="J155">
        <f t="shared" si="21"/>
        <v>1.5732994391010438</v>
      </c>
      <c r="K155">
        <v>471.70800000000003</v>
      </c>
      <c r="L155">
        <f t="shared" si="22"/>
        <v>-2.7089999999999463</v>
      </c>
      <c r="M155">
        <f t="shared" si="23"/>
        <v>-0.57101663726214413</v>
      </c>
    </row>
    <row r="156" spans="1:13" x14ac:dyDescent="0.25">
      <c r="A156" s="1">
        <v>45076</v>
      </c>
      <c r="B156">
        <v>474.41699999999997</v>
      </c>
      <c r="C156">
        <f t="shared" si="16"/>
        <v>-1.6510000000000105</v>
      </c>
      <c r="D156">
        <f t="shared" si="17"/>
        <v>-0.3467991967534072</v>
      </c>
      <c r="E156">
        <v>471.28199999999998</v>
      </c>
      <c r="F156">
        <f t="shared" si="18"/>
        <v>-4.7860000000000014</v>
      </c>
      <c r="G156">
        <f t="shared" si="19"/>
        <v>-1.0053185679356733</v>
      </c>
      <c r="H156">
        <v>480.36799999999999</v>
      </c>
      <c r="I156">
        <f t="shared" si="20"/>
        <v>4.3000000000000114</v>
      </c>
      <c r="J156">
        <f t="shared" si="21"/>
        <v>0.90323231135048176</v>
      </c>
      <c r="K156">
        <v>470.64</v>
      </c>
      <c r="L156">
        <f t="shared" si="22"/>
        <v>-5.4279999999999973</v>
      </c>
      <c r="M156">
        <f t="shared" si="23"/>
        <v>-1.1401732525605581</v>
      </c>
    </row>
    <row r="157" spans="1:13" x14ac:dyDescent="0.25">
      <c r="A157" s="1">
        <v>45072</v>
      </c>
      <c r="B157">
        <v>476.06799999999998</v>
      </c>
      <c r="C157">
        <f t="shared" si="16"/>
        <v>3.7769999999999868</v>
      </c>
      <c r="D157">
        <f t="shared" si="17"/>
        <v>0.79971881742400064</v>
      </c>
      <c r="E157">
        <v>472.64699999999999</v>
      </c>
      <c r="F157">
        <f t="shared" si="18"/>
        <v>0.35599999999999454</v>
      </c>
      <c r="G157">
        <f t="shared" si="19"/>
        <v>7.5377256818358718E-2</v>
      </c>
      <c r="H157">
        <v>482.86</v>
      </c>
      <c r="I157">
        <f t="shared" si="20"/>
        <v>10.569000000000017</v>
      </c>
      <c r="J157">
        <f t="shared" si="21"/>
        <v>2.2378152452619289</v>
      </c>
      <c r="K157">
        <v>472.58800000000002</v>
      </c>
      <c r="L157">
        <f t="shared" si="22"/>
        <v>0.29700000000002547</v>
      </c>
      <c r="M157">
        <f t="shared" si="23"/>
        <v>6.2884958637794378E-2</v>
      </c>
    </row>
    <row r="158" spans="1:13" x14ac:dyDescent="0.25">
      <c r="A158" s="1">
        <v>45071</v>
      </c>
      <c r="B158">
        <v>472.291</v>
      </c>
      <c r="C158">
        <f t="shared" si="16"/>
        <v>-3.0950000000000273</v>
      </c>
      <c r="D158">
        <f t="shared" si="17"/>
        <v>-0.65104988367348371</v>
      </c>
      <c r="E158">
        <v>472.22199999999998</v>
      </c>
      <c r="F158">
        <f t="shared" si="18"/>
        <v>-3.1640000000000441</v>
      </c>
      <c r="G158">
        <f t="shared" si="19"/>
        <v>-0.66556440450497989</v>
      </c>
      <c r="H158">
        <v>476.315</v>
      </c>
      <c r="I158">
        <f t="shared" si="20"/>
        <v>0.92899999999997362</v>
      </c>
      <c r="J158">
        <f t="shared" si="21"/>
        <v>0.19542014278922257</v>
      </c>
      <c r="K158">
        <v>468.92899999999997</v>
      </c>
      <c r="L158">
        <f t="shared" si="22"/>
        <v>-6.4570000000000505</v>
      </c>
      <c r="M158">
        <f t="shared" si="23"/>
        <v>-1.3582646523036122</v>
      </c>
    </row>
    <row r="159" spans="1:13" x14ac:dyDescent="0.25">
      <c r="A159" s="1">
        <v>45070</v>
      </c>
      <c r="B159">
        <v>475.38600000000002</v>
      </c>
      <c r="C159">
        <f t="shared" si="16"/>
        <v>1.375</v>
      </c>
      <c r="D159">
        <f t="shared" si="17"/>
        <v>0.29007765642569477</v>
      </c>
      <c r="E159">
        <v>475.16800000000001</v>
      </c>
      <c r="F159">
        <f t="shared" si="18"/>
        <v>1.1569999999999823</v>
      </c>
      <c r="G159">
        <f t="shared" si="19"/>
        <v>0.24408716253419904</v>
      </c>
      <c r="H159">
        <v>477.80799999999999</v>
      </c>
      <c r="I159">
        <f t="shared" si="20"/>
        <v>3.7969999999999686</v>
      </c>
      <c r="J159">
        <f t="shared" si="21"/>
        <v>0.80103626287153007</v>
      </c>
      <c r="K159">
        <v>473.46699999999998</v>
      </c>
      <c r="L159">
        <f t="shared" si="22"/>
        <v>-0.54400000000003956</v>
      </c>
      <c r="M159">
        <f t="shared" si="23"/>
        <v>-0.11476526916042867</v>
      </c>
    </row>
    <row r="160" spans="1:13" x14ac:dyDescent="0.25">
      <c r="A160" s="1">
        <v>45069</v>
      </c>
      <c r="B160">
        <v>474.01100000000002</v>
      </c>
      <c r="C160">
        <f t="shared" si="16"/>
        <v>-1.1669999999999732</v>
      </c>
      <c r="D160">
        <f t="shared" si="17"/>
        <v>-0.24559217808904729</v>
      </c>
      <c r="E160">
        <v>470.78800000000001</v>
      </c>
      <c r="F160">
        <f t="shared" si="18"/>
        <v>-4.3899999999999864</v>
      </c>
      <c r="G160">
        <f t="shared" si="19"/>
        <v>-0.92386432031785692</v>
      </c>
      <c r="H160">
        <v>477.91699999999997</v>
      </c>
      <c r="I160">
        <f t="shared" si="20"/>
        <v>2.7389999999999759</v>
      </c>
      <c r="J160">
        <f t="shared" si="21"/>
        <v>0.57641557479512429</v>
      </c>
      <c r="K160">
        <v>467.19299999999998</v>
      </c>
      <c r="L160">
        <f t="shared" si="22"/>
        <v>-7.9850000000000136</v>
      </c>
      <c r="M160">
        <f t="shared" si="23"/>
        <v>-1.680422915202306</v>
      </c>
    </row>
    <row r="161" spans="1:13" x14ac:dyDescent="0.25">
      <c r="A161" s="1">
        <v>45068</v>
      </c>
      <c r="B161">
        <v>475.178</v>
      </c>
      <c r="C161">
        <f t="shared" si="16"/>
        <v>1.7799999999999727</v>
      </c>
      <c r="D161">
        <f t="shared" si="17"/>
        <v>0.37600496833530617</v>
      </c>
      <c r="E161">
        <v>475</v>
      </c>
      <c r="F161">
        <f t="shared" si="18"/>
        <v>1.6019999999999754</v>
      </c>
      <c r="G161">
        <f t="shared" si="19"/>
        <v>0.33840447150177555</v>
      </c>
      <c r="H161">
        <v>476.74400000000003</v>
      </c>
      <c r="I161">
        <f t="shared" si="20"/>
        <v>3.3460000000000036</v>
      </c>
      <c r="J161">
        <f t="shared" si="21"/>
        <v>0.70680484497188489</v>
      </c>
      <c r="K161">
        <v>472.49900000000002</v>
      </c>
      <c r="L161">
        <f t="shared" si="22"/>
        <v>-0.89900000000000091</v>
      </c>
      <c r="M161">
        <f t="shared" si="23"/>
        <v>-0.18990363288395828</v>
      </c>
    </row>
    <row r="162" spans="1:13" x14ac:dyDescent="0.25">
      <c r="A162" s="1">
        <v>45065</v>
      </c>
      <c r="B162">
        <v>473.39800000000002</v>
      </c>
      <c r="C162">
        <f t="shared" si="16"/>
        <v>-0.40599999999994907</v>
      </c>
      <c r="D162">
        <f t="shared" si="17"/>
        <v>-8.5689441203524896E-2</v>
      </c>
      <c r="E162">
        <v>474.15</v>
      </c>
      <c r="F162">
        <f t="shared" si="18"/>
        <v>0.34600000000000364</v>
      </c>
      <c r="G162">
        <f t="shared" si="19"/>
        <v>7.3025976986265131E-2</v>
      </c>
      <c r="H162">
        <v>479.31099999999998</v>
      </c>
      <c r="I162">
        <f t="shared" si="20"/>
        <v>5.507000000000005</v>
      </c>
      <c r="J162">
        <f t="shared" si="21"/>
        <v>1.1622949574085497</v>
      </c>
      <c r="K162">
        <v>472.4</v>
      </c>
      <c r="L162">
        <f t="shared" si="22"/>
        <v>-1.4039999999999964</v>
      </c>
      <c r="M162">
        <f t="shared" si="23"/>
        <v>-0.2963250626841471</v>
      </c>
    </row>
    <row r="163" spans="1:13" x14ac:dyDescent="0.25">
      <c r="A163" s="1">
        <v>45064</v>
      </c>
      <c r="B163">
        <v>473.80399999999997</v>
      </c>
      <c r="C163">
        <f t="shared" si="16"/>
        <v>-5.5160000000000196</v>
      </c>
      <c r="D163">
        <f t="shared" si="17"/>
        <v>-1.1507969623633523</v>
      </c>
      <c r="E163">
        <v>476.59199999999998</v>
      </c>
      <c r="F163">
        <f t="shared" si="18"/>
        <v>-2.7280000000000086</v>
      </c>
      <c r="G163">
        <f t="shared" si="19"/>
        <v>-0.56913961445381134</v>
      </c>
      <c r="H163">
        <v>477.08600000000001</v>
      </c>
      <c r="I163">
        <f t="shared" si="20"/>
        <v>-2.2339999999999804</v>
      </c>
      <c r="J163">
        <f t="shared" si="21"/>
        <v>-0.46607694233497049</v>
      </c>
      <c r="K163">
        <v>468.524</v>
      </c>
      <c r="L163">
        <f t="shared" si="22"/>
        <v>-10.795999999999992</v>
      </c>
      <c r="M163">
        <f t="shared" si="23"/>
        <v>-2.2523575064674941</v>
      </c>
    </row>
    <row r="164" spans="1:13" x14ac:dyDescent="0.25">
      <c r="A164" s="1">
        <v>45063</v>
      </c>
      <c r="B164">
        <v>479.32</v>
      </c>
      <c r="C164">
        <f t="shared" si="16"/>
        <v>5.0319999999999823</v>
      </c>
      <c r="D164">
        <f t="shared" si="17"/>
        <v>1.0609587423675029</v>
      </c>
      <c r="E164">
        <v>474.565</v>
      </c>
      <c r="F164">
        <f t="shared" si="18"/>
        <v>0.27699999999998681</v>
      </c>
      <c r="G164">
        <f t="shared" si="19"/>
        <v>5.8403332995982778E-2</v>
      </c>
      <c r="H164">
        <v>479.904</v>
      </c>
      <c r="I164">
        <f t="shared" si="20"/>
        <v>5.6159999999999854</v>
      </c>
      <c r="J164">
        <f t="shared" si="21"/>
        <v>1.1840906790810615</v>
      </c>
      <c r="K164">
        <v>472.13299999999998</v>
      </c>
      <c r="L164">
        <f t="shared" si="22"/>
        <v>-2.1550000000000296</v>
      </c>
      <c r="M164">
        <f t="shared" si="23"/>
        <v>-0.45436528016733074</v>
      </c>
    </row>
    <row r="165" spans="1:13" x14ac:dyDescent="0.25">
      <c r="A165" s="1">
        <v>45062</v>
      </c>
      <c r="B165">
        <v>474.28800000000001</v>
      </c>
      <c r="C165">
        <f t="shared" si="16"/>
        <v>-7.0589999999999691</v>
      </c>
      <c r="D165">
        <f t="shared" si="17"/>
        <v>-1.4665096074141875</v>
      </c>
      <c r="E165">
        <v>482.09899999999999</v>
      </c>
      <c r="F165">
        <f t="shared" si="18"/>
        <v>0.75200000000000955</v>
      </c>
      <c r="G165">
        <f t="shared" si="19"/>
        <v>0.15622825113691569</v>
      </c>
      <c r="H165">
        <v>483.67099999999999</v>
      </c>
      <c r="I165">
        <f t="shared" si="20"/>
        <v>2.3240000000000123</v>
      </c>
      <c r="J165">
        <f t="shared" si="21"/>
        <v>0.4828117761199327</v>
      </c>
      <c r="K165">
        <v>473.58600000000001</v>
      </c>
      <c r="L165">
        <f t="shared" si="22"/>
        <v>-7.7609999999999673</v>
      </c>
      <c r="M165">
        <f t="shared" si="23"/>
        <v>-1.6123503418531677</v>
      </c>
    </row>
    <row r="166" spans="1:13" x14ac:dyDescent="0.25">
      <c r="A166" s="1">
        <v>45061</v>
      </c>
      <c r="B166">
        <v>481.34699999999998</v>
      </c>
      <c r="C166">
        <f t="shared" si="16"/>
        <v>-4.3210000000000264</v>
      </c>
      <c r="D166">
        <f t="shared" si="17"/>
        <v>-0.88970243046690878</v>
      </c>
      <c r="E166">
        <v>485.83600000000001</v>
      </c>
      <c r="F166">
        <f t="shared" si="18"/>
        <v>0.16800000000000637</v>
      </c>
      <c r="G166">
        <f t="shared" si="19"/>
        <v>3.45915316636069E-2</v>
      </c>
      <c r="H166">
        <v>486.221</v>
      </c>
      <c r="I166">
        <f t="shared" si="20"/>
        <v>0.55299999999999727</v>
      </c>
      <c r="J166">
        <f t="shared" si="21"/>
        <v>0.1138637917260345</v>
      </c>
      <c r="K166">
        <v>478.22300000000001</v>
      </c>
      <c r="L166">
        <f t="shared" si="22"/>
        <v>-7.4449999999999932</v>
      </c>
      <c r="M166">
        <f t="shared" si="23"/>
        <v>-1.5329401978306154</v>
      </c>
    </row>
    <row r="167" spans="1:13" x14ac:dyDescent="0.25">
      <c r="A167" s="1">
        <v>45058</v>
      </c>
      <c r="B167">
        <v>485.66800000000001</v>
      </c>
      <c r="C167">
        <f t="shared" si="16"/>
        <v>2.4420000000000073</v>
      </c>
      <c r="D167">
        <f t="shared" si="17"/>
        <v>0.50535360266210994</v>
      </c>
      <c r="E167">
        <v>483.226</v>
      </c>
      <c r="F167">
        <f t="shared" si="18"/>
        <v>0</v>
      </c>
      <c r="G167">
        <f t="shared" si="19"/>
        <v>0</v>
      </c>
      <c r="H167">
        <v>487.31900000000002</v>
      </c>
      <c r="I167">
        <f t="shared" si="20"/>
        <v>4.0930000000000177</v>
      </c>
      <c r="J167">
        <f t="shared" si="21"/>
        <v>0.84701568210320177</v>
      </c>
      <c r="K167">
        <v>482.22199999999998</v>
      </c>
      <c r="L167">
        <f t="shared" si="22"/>
        <v>-1.0040000000000191</v>
      </c>
      <c r="M167">
        <f t="shared" si="23"/>
        <v>-0.20777027726157515</v>
      </c>
    </row>
    <row r="168" spans="1:13" x14ac:dyDescent="0.25">
      <c r="A168" s="1">
        <v>45057</v>
      </c>
      <c r="B168">
        <v>483.226</v>
      </c>
      <c r="C168">
        <f t="shared" si="16"/>
        <v>-1.2950000000000159</v>
      </c>
      <c r="D168">
        <f t="shared" si="17"/>
        <v>-0.26727427706952139</v>
      </c>
      <c r="E168">
        <v>482.47399999999999</v>
      </c>
      <c r="F168">
        <f t="shared" si="18"/>
        <v>-2.0470000000000255</v>
      </c>
      <c r="G168">
        <f t="shared" si="19"/>
        <v>-0.42247910823267215</v>
      </c>
      <c r="H168">
        <v>484.57</v>
      </c>
      <c r="I168">
        <f t="shared" si="20"/>
        <v>4.8999999999978172E-2</v>
      </c>
      <c r="J168">
        <f t="shared" si="21"/>
        <v>1.0113080753977263E-2</v>
      </c>
      <c r="K168">
        <v>480.161</v>
      </c>
      <c r="L168">
        <f t="shared" si="22"/>
        <v>-4.3600000000000136</v>
      </c>
      <c r="M168">
        <f t="shared" si="23"/>
        <v>-0.89985779770123764</v>
      </c>
    </row>
    <row r="169" spans="1:13" x14ac:dyDescent="0.25">
      <c r="A169" s="1">
        <v>45056</v>
      </c>
      <c r="B169">
        <v>484.52100000000002</v>
      </c>
      <c r="C169">
        <f t="shared" si="16"/>
        <v>-0.30599999999998317</v>
      </c>
      <c r="D169">
        <f t="shared" si="17"/>
        <v>-6.3115296796585826E-2</v>
      </c>
      <c r="E169">
        <v>483.858</v>
      </c>
      <c r="F169">
        <f t="shared" si="18"/>
        <v>-0.96899999999999409</v>
      </c>
      <c r="G169">
        <f t="shared" si="19"/>
        <v>-0.19986510652253156</v>
      </c>
      <c r="H169">
        <v>487.87700000000001</v>
      </c>
      <c r="I169">
        <f t="shared" si="20"/>
        <v>3.0500000000000114</v>
      </c>
      <c r="J169">
        <f t="shared" si="21"/>
        <v>0.62909037656731404</v>
      </c>
      <c r="K169">
        <v>482.11799999999999</v>
      </c>
      <c r="L169">
        <f t="shared" si="22"/>
        <v>-2.7090000000000032</v>
      </c>
      <c r="M169">
        <f t="shared" si="23"/>
        <v>-0.5587560098756883</v>
      </c>
    </row>
    <row r="170" spans="1:13" x14ac:dyDescent="0.25">
      <c r="A170" s="1">
        <v>45055</v>
      </c>
      <c r="B170">
        <v>484.827</v>
      </c>
      <c r="C170">
        <f t="shared" si="16"/>
        <v>-2.214999999999975</v>
      </c>
      <c r="D170">
        <f t="shared" si="17"/>
        <v>-0.4547862402010453</v>
      </c>
      <c r="E170">
        <v>487.26</v>
      </c>
      <c r="F170">
        <f t="shared" si="18"/>
        <v>0.21800000000001774</v>
      </c>
      <c r="G170">
        <f t="shared" si="19"/>
        <v>4.4760000164260523E-2</v>
      </c>
      <c r="H170">
        <v>493.745</v>
      </c>
      <c r="I170">
        <f t="shared" si="20"/>
        <v>6.7030000000000314</v>
      </c>
      <c r="J170">
        <f t="shared" si="21"/>
        <v>1.3762673445000702</v>
      </c>
      <c r="K170">
        <v>484.74799999999999</v>
      </c>
      <c r="L170">
        <f t="shared" si="22"/>
        <v>-2.2939999999999827</v>
      </c>
      <c r="M170">
        <f t="shared" si="23"/>
        <v>-0.47100660723304827</v>
      </c>
    </row>
    <row r="171" spans="1:13" x14ac:dyDescent="0.25">
      <c r="A171" s="1">
        <v>45054</v>
      </c>
      <c r="B171">
        <v>487.04199999999997</v>
      </c>
      <c r="C171">
        <f t="shared" si="16"/>
        <v>-1.6410000000000196</v>
      </c>
      <c r="D171">
        <f t="shared" si="17"/>
        <v>-0.33580050871424205</v>
      </c>
      <c r="E171">
        <v>486.46899999999999</v>
      </c>
      <c r="F171">
        <f t="shared" si="18"/>
        <v>-2.2139999999999986</v>
      </c>
      <c r="G171">
        <f t="shared" si="19"/>
        <v>-0.45305443406052565</v>
      </c>
      <c r="H171">
        <v>488.75200000000001</v>
      </c>
      <c r="I171">
        <f t="shared" si="20"/>
        <v>6.9000000000016826E-2</v>
      </c>
      <c r="J171">
        <f t="shared" si="21"/>
        <v>1.4119582633326067E-2</v>
      </c>
      <c r="K171">
        <v>482.791</v>
      </c>
      <c r="L171">
        <f t="shared" si="22"/>
        <v>-5.8919999999999959</v>
      </c>
      <c r="M171">
        <f t="shared" si="23"/>
        <v>-1.205689577906331</v>
      </c>
    </row>
    <row r="172" spans="1:13" x14ac:dyDescent="0.25">
      <c r="A172" s="1">
        <v>45051</v>
      </c>
      <c r="B172">
        <v>488.68299999999999</v>
      </c>
      <c r="C172">
        <f t="shared" si="16"/>
        <v>6.9209999999999923</v>
      </c>
      <c r="D172">
        <f t="shared" si="17"/>
        <v>1.4366014754173206</v>
      </c>
      <c r="E172">
        <v>488.46600000000001</v>
      </c>
      <c r="F172">
        <f t="shared" si="18"/>
        <v>6.7040000000000077</v>
      </c>
      <c r="G172">
        <f t="shared" si="19"/>
        <v>1.3915584873858893</v>
      </c>
      <c r="H172">
        <v>495.17899999999997</v>
      </c>
      <c r="I172">
        <f t="shared" si="20"/>
        <v>13.416999999999973</v>
      </c>
      <c r="J172">
        <f t="shared" si="21"/>
        <v>2.7849851171325204</v>
      </c>
      <c r="K172">
        <v>486.459</v>
      </c>
      <c r="L172">
        <f t="shared" si="22"/>
        <v>4.6970000000000027</v>
      </c>
      <c r="M172">
        <f t="shared" si="23"/>
        <v>0.97496274093847224</v>
      </c>
    </row>
    <row r="173" spans="1:13" x14ac:dyDescent="0.25">
      <c r="A173" s="1">
        <v>45050</v>
      </c>
      <c r="B173">
        <v>481.762</v>
      </c>
      <c r="C173">
        <f t="shared" si="16"/>
        <v>-2.1360000000000241</v>
      </c>
      <c r="D173">
        <f t="shared" si="17"/>
        <v>-0.4414153395963662</v>
      </c>
      <c r="E173">
        <v>481.53500000000003</v>
      </c>
      <c r="F173">
        <f t="shared" si="18"/>
        <v>-2.3629999999999995</v>
      </c>
      <c r="G173">
        <f t="shared" si="19"/>
        <v>-0.48832605218455116</v>
      </c>
      <c r="H173">
        <v>484.14499999999998</v>
      </c>
      <c r="I173">
        <f t="shared" si="20"/>
        <v>0.24699999999995725</v>
      </c>
      <c r="J173">
        <f t="shared" si="21"/>
        <v>5.1043815018858775E-2</v>
      </c>
      <c r="K173">
        <v>476.49299999999999</v>
      </c>
      <c r="L173">
        <f t="shared" si="22"/>
        <v>-7.4050000000000296</v>
      </c>
      <c r="M173">
        <f t="shared" si="23"/>
        <v>-1.5302811749583651</v>
      </c>
    </row>
    <row r="174" spans="1:13" x14ac:dyDescent="0.25">
      <c r="A174" s="1">
        <v>45049</v>
      </c>
      <c r="B174">
        <v>483.89800000000002</v>
      </c>
      <c r="C174">
        <f t="shared" si="16"/>
        <v>-3.9049999999999727</v>
      </c>
      <c r="D174">
        <f t="shared" si="17"/>
        <v>-0.80052808203311021</v>
      </c>
      <c r="E174">
        <v>488.80200000000002</v>
      </c>
      <c r="F174">
        <f t="shared" si="18"/>
        <v>0.99900000000002365</v>
      </c>
      <c r="G174">
        <f t="shared" si="19"/>
        <v>0.20479578846379043</v>
      </c>
      <c r="H174">
        <v>489.84</v>
      </c>
      <c r="I174">
        <f t="shared" si="20"/>
        <v>2.0369999999999777</v>
      </c>
      <c r="J174">
        <f t="shared" si="21"/>
        <v>0.41758660770843509</v>
      </c>
      <c r="K174">
        <v>482.50400000000002</v>
      </c>
      <c r="L174">
        <f t="shared" si="22"/>
        <v>-5.2989999999999782</v>
      </c>
      <c r="M174">
        <f t="shared" si="23"/>
        <v>-1.0862991822518473</v>
      </c>
    </row>
    <row r="175" spans="1:13" x14ac:dyDescent="0.25">
      <c r="A175" s="1">
        <v>45048</v>
      </c>
      <c r="B175">
        <v>487.803</v>
      </c>
      <c r="C175">
        <f t="shared" si="16"/>
        <v>-2.2839999999999918</v>
      </c>
      <c r="D175">
        <f t="shared" si="17"/>
        <v>-0.46603970315474436</v>
      </c>
      <c r="E175">
        <v>489.642</v>
      </c>
      <c r="F175">
        <f t="shared" si="18"/>
        <v>-0.44499999999999318</v>
      </c>
      <c r="G175">
        <f t="shared" si="19"/>
        <v>-9.080020486158441E-2</v>
      </c>
      <c r="H175">
        <v>491.08600000000001</v>
      </c>
      <c r="I175">
        <f t="shared" si="20"/>
        <v>0.99900000000002365</v>
      </c>
      <c r="J175">
        <f t="shared" si="21"/>
        <v>0.20384135877916038</v>
      </c>
      <c r="K175">
        <v>483.73</v>
      </c>
      <c r="L175">
        <f t="shared" si="22"/>
        <v>-6.3569999999999709</v>
      </c>
      <c r="M175">
        <f t="shared" si="23"/>
        <v>-1.2971166343934792</v>
      </c>
    </row>
    <row r="176" spans="1:13" x14ac:dyDescent="0.25">
      <c r="A176" s="1">
        <v>45047</v>
      </c>
      <c r="B176">
        <v>490.08699999999999</v>
      </c>
      <c r="C176">
        <f t="shared" si="16"/>
        <v>3.5690000000000168</v>
      </c>
      <c r="D176">
        <f t="shared" si="17"/>
        <v>0.73358025807884131</v>
      </c>
      <c r="E176">
        <v>488.99</v>
      </c>
      <c r="F176">
        <f t="shared" si="18"/>
        <v>2.4720000000000368</v>
      </c>
      <c r="G176">
        <f t="shared" si="19"/>
        <v>0.50810041971726372</v>
      </c>
      <c r="H176">
        <v>493.73</v>
      </c>
      <c r="I176">
        <f t="shared" si="20"/>
        <v>7.2120000000000459</v>
      </c>
      <c r="J176">
        <f t="shared" si="21"/>
        <v>1.4823706419906451</v>
      </c>
      <c r="K176">
        <v>486.24</v>
      </c>
      <c r="L176">
        <f t="shared" si="22"/>
        <v>-0.27799999999996317</v>
      </c>
      <c r="M176">
        <f t="shared" si="23"/>
        <v>-5.7140742994085149E-2</v>
      </c>
    </row>
    <row r="177" spans="1:13" x14ac:dyDescent="0.25">
      <c r="A177" s="1">
        <v>45044</v>
      </c>
      <c r="B177">
        <v>486.51799999999997</v>
      </c>
      <c r="C177">
        <f t="shared" si="16"/>
        <v>1.6019999999999754</v>
      </c>
      <c r="D177">
        <f t="shared" si="17"/>
        <v>0.33036649646536215</v>
      </c>
      <c r="E177">
        <v>483.15699999999998</v>
      </c>
      <c r="F177">
        <f t="shared" si="18"/>
        <v>-1.7590000000000146</v>
      </c>
      <c r="G177">
        <f t="shared" si="19"/>
        <v>-0.36274323800411096</v>
      </c>
      <c r="H177">
        <v>488.36700000000002</v>
      </c>
      <c r="I177">
        <f t="shared" si="20"/>
        <v>3.4510000000000218</v>
      </c>
      <c r="J177">
        <f t="shared" si="21"/>
        <v>0.71166965000124183</v>
      </c>
      <c r="K177">
        <v>482.59300000000002</v>
      </c>
      <c r="L177">
        <f t="shared" si="22"/>
        <v>-2.3229999999999791</v>
      </c>
      <c r="M177">
        <f t="shared" si="23"/>
        <v>-0.47905204200314677</v>
      </c>
    </row>
    <row r="178" spans="1:13" x14ac:dyDescent="0.25">
      <c r="A178" s="1">
        <v>45043</v>
      </c>
      <c r="B178">
        <v>484.916</v>
      </c>
      <c r="C178">
        <f t="shared" si="16"/>
        <v>7.4339999999999691</v>
      </c>
      <c r="D178">
        <f t="shared" si="17"/>
        <v>1.5569173288207658</v>
      </c>
      <c r="E178">
        <v>476.74</v>
      </c>
      <c r="F178">
        <f t="shared" si="18"/>
        <v>-0.74200000000001864</v>
      </c>
      <c r="G178">
        <f t="shared" si="19"/>
        <v>-0.15539852811205837</v>
      </c>
      <c r="H178">
        <v>485.42099999999999</v>
      </c>
      <c r="I178">
        <f t="shared" si="20"/>
        <v>7.9389999999999645</v>
      </c>
      <c r="J178">
        <f t="shared" si="21"/>
        <v>1.6626804780075404</v>
      </c>
      <c r="K178">
        <v>476.74</v>
      </c>
      <c r="L178">
        <f t="shared" si="22"/>
        <v>-0.74200000000001864</v>
      </c>
      <c r="M178">
        <f t="shared" si="23"/>
        <v>-0.15539852811205837</v>
      </c>
    </row>
    <row r="179" spans="1:13" x14ac:dyDescent="0.25">
      <c r="A179" s="1">
        <v>45042</v>
      </c>
      <c r="B179">
        <v>477.48200000000003</v>
      </c>
      <c r="C179">
        <f t="shared" si="16"/>
        <v>-8.867999999999995</v>
      </c>
      <c r="D179">
        <f t="shared" si="17"/>
        <v>-1.8233782255577249</v>
      </c>
      <c r="E179">
        <v>480.36799999999999</v>
      </c>
      <c r="F179">
        <f t="shared" si="18"/>
        <v>-5.9820000000000277</v>
      </c>
      <c r="G179">
        <f t="shared" si="19"/>
        <v>-1.229978410609649</v>
      </c>
      <c r="H179">
        <v>482.178</v>
      </c>
      <c r="I179">
        <f t="shared" si="20"/>
        <v>-4.1720000000000255</v>
      </c>
      <c r="J179">
        <f t="shared" si="21"/>
        <v>-0.85781844350776715</v>
      </c>
      <c r="K179">
        <v>472.94299999999998</v>
      </c>
      <c r="L179">
        <f t="shared" si="22"/>
        <v>-13.407000000000039</v>
      </c>
      <c r="M179">
        <f t="shared" si="23"/>
        <v>-2.7566567286933359</v>
      </c>
    </row>
    <row r="180" spans="1:13" x14ac:dyDescent="0.25">
      <c r="A180" s="1">
        <v>45041</v>
      </c>
      <c r="B180">
        <v>486.35</v>
      </c>
      <c r="C180">
        <f t="shared" si="16"/>
        <v>2.9460000000000264</v>
      </c>
      <c r="D180">
        <f t="shared" si="17"/>
        <v>0.60942813878247315</v>
      </c>
      <c r="E180">
        <v>487.101</v>
      </c>
      <c r="F180">
        <f t="shared" si="18"/>
        <v>3.6970000000000027</v>
      </c>
      <c r="G180">
        <f t="shared" si="19"/>
        <v>0.76478473492151544</v>
      </c>
      <c r="H180">
        <v>492.858</v>
      </c>
      <c r="I180">
        <f t="shared" si="20"/>
        <v>9.4540000000000077</v>
      </c>
      <c r="J180">
        <f t="shared" si="21"/>
        <v>1.9557140611165831</v>
      </c>
      <c r="K180">
        <v>485.02499999999998</v>
      </c>
      <c r="L180">
        <f t="shared" si="22"/>
        <v>1.6209999999999809</v>
      </c>
      <c r="M180">
        <f t="shared" si="23"/>
        <v>0.33533028274486371</v>
      </c>
    </row>
    <row r="181" spans="1:13" x14ac:dyDescent="0.25">
      <c r="A181" s="1">
        <v>45040</v>
      </c>
      <c r="B181">
        <v>483.404</v>
      </c>
      <c r="C181">
        <f t="shared" si="16"/>
        <v>5.0620000000000118</v>
      </c>
      <c r="D181">
        <f t="shared" si="17"/>
        <v>1.0582386660590146</v>
      </c>
      <c r="E181">
        <v>477.93599999999998</v>
      </c>
      <c r="F181">
        <f t="shared" si="18"/>
        <v>-0.40600000000000591</v>
      </c>
      <c r="G181">
        <f t="shared" si="19"/>
        <v>-8.4876510948234923E-2</v>
      </c>
      <c r="H181">
        <v>484.66899999999998</v>
      </c>
      <c r="I181">
        <f t="shared" si="20"/>
        <v>6.3269999999999982</v>
      </c>
      <c r="J181">
        <f t="shared" si="21"/>
        <v>1.3226938048509223</v>
      </c>
      <c r="K181">
        <v>477.18299999999999</v>
      </c>
      <c r="L181">
        <f t="shared" si="22"/>
        <v>-1.1589999999999918</v>
      </c>
      <c r="M181">
        <f t="shared" si="23"/>
        <v>-0.24229526154926639</v>
      </c>
    </row>
    <row r="182" spans="1:13" x14ac:dyDescent="0.25">
      <c r="A182" s="1">
        <v>45037</v>
      </c>
      <c r="B182">
        <v>478.34199999999998</v>
      </c>
      <c r="C182">
        <f t="shared" si="16"/>
        <v>-3.5980000000000132</v>
      </c>
      <c r="D182">
        <f t="shared" si="17"/>
        <v>-0.74656596256795726</v>
      </c>
      <c r="E182">
        <v>484.49099999999999</v>
      </c>
      <c r="F182">
        <f t="shared" si="18"/>
        <v>2.5509999999999877</v>
      </c>
      <c r="G182">
        <f t="shared" si="19"/>
        <v>0.52931900236543716</v>
      </c>
      <c r="H182">
        <v>485.173</v>
      </c>
      <c r="I182">
        <f t="shared" si="20"/>
        <v>3.2330000000000041</v>
      </c>
      <c r="J182">
        <f t="shared" si="21"/>
        <v>0.67083039382495835</v>
      </c>
      <c r="K182">
        <v>476.68099999999998</v>
      </c>
      <c r="L182">
        <f t="shared" si="22"/>
        <v>-5.2590000000000146</v>
      </c>
      <c r="M182">
        <f t="shared" si="23"/>
        <v>-1.0912146740258153</v>
      </c>
    </row>
    <row r="183" spans="1:13" x14ac:dyDescent="0.25">
      <c r="A183" s="1">
        <v>45036</v>
      </c>
      <c r="B183">
        <v>481.94</v>
      </c>
      <c r="C183">
        <f t="shared" si="16"/>
        <v>1.2450000000000045</v>
      </c>
      <c r="D183">
        <f t="shared" si="17"/>
        <v>0.25899998959839493</v>
      </c>
      <c r="E183">
        <v>479.97300000000001</v>
      </c>
      <c r="F183">
        <f t="shared" si="18"/>
        <v>-0.72199999999997999</v>
      </c>
      <c r="G183">
        <f t="shared" si="19"/>
        <v>-0.15019919075504842</v>
      </c>
      <c r="H183">
        <v>484.10599999999999</v>
      </c>
      <c r="I183">
        <f t="shared" si="20"/>
        <v>3.4110000000000014</v>
      </c>
      <c r="J183">
        <f t="shared" si="21"/>
        <v>0.70959756186355205</v>
      </c>
      <c r="K183">
        <v>477.78800000000001</v>
      </c>
      <c r="L183">
        <f t="shared" si="22"/>
        <v>-2.9069999999999823</v>
      </c>
      <c r="M183">
        <f t="shared" si="23"/>
        <v>-0.60474937330323431</v>
      </c>
    </row>
    <row r="184" spans="1:13" x14ac:dyDescent="0.25">
      <c r="A184" s="1">
        <v>45035</v>
      </c>
      <c r="B184">
        <v>480.69499999999999</v>
      </c>
      <c r="C184">
        <f t="shared" si="16"/>
        <v>-18.072999999999979</v>
      </c>
      <c r="D184">
        <f t="shared" si="17"/>
        <v>-3.6235283739133184</v>
      </c>
      <c r="E184">
        <v>494.98099999999999</v>
      </c>
      <c r="F184">
        <f t="shared" si="18"/>
        <v>-3.7869999999999777</v>
      </c>
      <c r="G184">
        <f t="shared" si="19"/>
        <v>-0.75927084335802975</v>
      </c>
      <c r="H184">
        <v>496.286</v>
      </c>
      <c r="I184">
        <f t="shared" si="20"/>
        <v>-2.4819999999999709</v>
      </c>
      <c r="J184">
        <f t="shared" si="21"/>
        <v>-0.49762615083565326</v>
      </c>
      <c r="K184">
        <v>478.149</v>
      </c>
      <c r="L184">
        <f t="shared" si="22"/>
        <v>-20.618999999999971</v>
      </c>
      <c r="M184">
        <f t="shared" si="23"/>
        <v>-4.1339861418535211</v>
      </c>
    </row>
    <row r="185" spans="1:13" x14ac:dyDescent="0.25">
      <c r="A185" s="1">
        <v>45034</v>
      </c>
      <c r="B185">
        <v>498.76799999999997</v>
      </c>
      <c r="C185">
        <f t="shared" si="16"/>
        <v>-0.86000000000001364</v>
      </c>
      <c r="D185">
        <f t="shared" si="17"/>
        <v>-0.17212806327908237</v>
      </c>
      <c r="E185">
        <v>497.96699999999998</v>
      </c>
      <c r="F185">
        <f t="shared" si="18"/>
        <v>-1.6610000000000014</v>
      </c>
      <c r="G185">
        <f t="shared" si="19"/>
        <v>-0.33244734082157151</v>
      </c>
      <c r="H185">
        <v>501.24900000000002</v>
      </c>
      <c r="I185">
        <f t="shared" si="20"/>
        <v>1.6210000000000377</v>
      </c>
      <c r="J185">
        <f t="shared" si="21"/>
        <v>0.3244413843899937</v>
      </c>
      <c r="K185">
        <v>492.5</v>
      </c>
      <c r="L185">
        <f t="shared" si="22"/>
        <v>-7.1279999999999859</v>
      </c>
      <c r="M185">
        <f t="shared" si="23"/>
        <v>-1.426661436108462</v>
      </c>
    </row>
    <row r="186" spans="1:13" x14ac:dyDescent="0.25">
      <c r="A186" s="1">
        <v>45033</v>
      </c>
      <c r="B186">
        <v>499.62799999999999</v>
      </c>
      <c r="C186">
        <f t="shared" si="16"/>
        <v>-6.3670000000000186</v>
      </c>
      <c r="D186">
        <f t="shared" si="17"/>
        <v>-1.2583128291781576</v>
      </c>
      <c r="E186">
        <v>502.96</v>
      </c>
      <c r="F186">
        <f t="shared" si="18"/>
        <v>-3.035000000000025</v>
      </c>
      <c r="G186">
        <f t="shared" si="19"/>
        <v>-0.59980829850097828</v>
      </c>
      <c r="H186">
        <v>503.82</v>
      </c>
      <c r="I186">
        <f t="shared" si="20"/>
        <v>-2.1750000000000114</v>
      </c>
      <c r="J186">
        <f t="shared" si="21"/>
        <v>-0.42984614472475247</v>
      </c>
      <c r="K186">
        <v>497.05700000000002</v>
      </c>
      <c r="L186">
        <f t="shared" si="22"/>
        <v>-8.9379999999999882</v>
      </c>
      <c r="M186">
        <f t="shared" si="23"/>
        <v>-1.7664206168045116</v>
      </c>
    </row>
    <row r="187" spans="1:13" x14ac:dyDescent="0.25">
      <c r="A187" s="1">
        <v>45030</v>
      </c>
      <c r="B187">
        <v>505.995</v>
      </c>
      <c r="C187">
        <f t="shared" si="16"/>
        <v>-14.275999999999954</v>
      </c>
      <c r="D187">
        <f t="shared" si="17"/>
        <v>-2.7439545928948479</v>
      </c>
      <c r="E187">
        <v>516.08900000000006</v>
      </c>
      <c r="F187">
        <f t="shared" si="18"/>
        <v>-4.1819999999999027</v>
      </c>
      <c r="G187">
        <f t="shared" si="19"/>
        <v>-0.80381185958854195</v>
      </c>
      <c r="H187">
        <v>521.27</v>
      </c>
      <c r="I187">
        <f t="shared" si="20"/>
        <v>0.99900000000002365</v>
      </c>
      <c r="J187">
        <f t="shared" si="21"/>
        <v>0.19201531509540676</v>
      </c>
      <c r="K187">
        <v>502.74200000000002</v>
      </c>
      <c r="L187">
        <f t="shared" si="22"/>
        <v>-17.52899999999994</v>
      </c>
      <c r="M187">
        <f t="shared" si="23"/>
        <v>-3.3692056639712651</v>
      </c>
    </row>
    <row r="188" spans="1:13" x14ac:dyDescent="0.25">
      <c r="A188" s="1">
        <v>45029</v>
      </c>
      <c r="B188">
        <v>520.27099999999996</v>
      </c>
      <c r="C188">
        <f t="shared" si="16"/>
        <v>4.9819999999999709</v>
      </c>
      <c r="D188">
        <f t="shared" si="17"/>
        <v>0.96683608615747108</v>
      </c>
      <c r="E188">
        <v>517.97799999999995</v>
      </c>
      <c r="F188">
        <f t="shared" si="18"/>
        <v>2.6889999999999645</v>
      </c>
      <c r="G188">
        <f t="shared" si="19"/>
        <v>0.52184308223151754</v>
      </c>
      <c r="H188">
        <v>524.44399999999996</v>
      </c>
      <c r="I188">
        <f t="shared" si="20"/>
        <v>9.1549999999999727</v>
      </c>
      <c r="J188">
        <f t="shared" si="21"/>
        <v>1.7766728961805847</v>
      </c>
      <c r="K188">
        <v>514.60599999999999</v>
      </c>
      <c r="L188">
        <f t="shared" si="22"/>
        <v>-0.68299999999999272</v>
      </c>
      <c r="M188">
        <f t="shared" si="23"/>
        <v>-0.13254697849167996</v>
      </c>
    </row>
    <row r="189" spans="1:13" x14ac:dyDescent="0.25">
      <c r="A189" s="1">
        <v>45028</v>
      </c>
      <c r="B189">
        <v>515.28899999999999</v>
      </c>
      <c r="C189">
        <f t="shared" si="16"/>
        <v>0.21799999999996089</v>
      </c>
      <c r="D189">
        <f t="shared" si="17"/>
        <v>4.2324262092014668E-2</v>
      </c>
      <c r="E189">
        <v>519.03599999999994</v>
      </c>
      <c r="F189">
        <f t="shared" si="18"/>
        <v>3.9649999999999181</v>
      </c>
      <c r="G189">
        <f t="shared" si="19"/>
        <v>0.76979678529754503</v>
      </c>
      <c r="H189">
        <v>520.73599999999999</v>
      </c>
      <c r="I189">
        <f t="shared" si="20"/>
        <v>5.6649999999999636</v>
      </c>
      <c r="J189">
        <f t="shared" si="21"/>
        <v>1.0998483704188284</v>
      </c>
      <c r="K189">
        <v>514.15200000000004</v>
      </c>
      <c r="L189">
        <f t="shared" si="22"/>
        <v>-0.91899999999998272</v>
      </c>
      <c r="M189">
        <f t="shared" si="23"/>
        <v>-0.17842200395673269</v>
      </c>
    </row>
    <row r="190" spans="1:13" x14ac:dyDescent="0.25">
      <c r="A190" s="1">
        <v>45027</v>
      </c>
      <c r="B190">
        <v>515.07100000000003</v>
      </c>
      <c r="C190">
        <f t="shared" si="16"/>
        <v>5.7240000000000464</v>
      </c>
      <c r="D190">
        <f t="shared" si="17"/>
        <v>1.1237918354285088</v>
      </c>
      <c r="E190">
        <v>510.29599999999999</v>
      </c>
      <c r="F190">
        <f t="shared" si="18"/>
        <v>0.94900000000001228</v>
      </c>
      <c r="G190">
        <f t="shared" si="19"/>
        <v>0.18631699018547518</v>
      </c>
      <c r="H190">
        <v>516.30700000000002</v>
      </c>
      <c r="I190">
        <f t="shared" si="20"/>
        <v>6.9600000000000364</v>
      </c>
      <c r="J190">
        <f t="shared" si="21"/>
        <v>1.3664554812338223</v>
      </c>
      <c r="K190">
        <v>509.38600000000002</v>
      </c>
      <c r="L190">
        <f t="shared" si="22"/>
        <v>3.900000000004411E-2</v>
      </c>
      <c r="M190">
        <f t="shared" si="23"/>
        <v>7.6568626103705548E-3</v>
      </c>
    </row>
    <row r="191" spans="1:13" x14ac:dyDescent="0.25">
      <c r="A191" s="1">
        <v>45026</v>
      </c>
      <c r="B191">
        <v>509.34699999999998</v>
      </c>
      <c r="C191">
        <f t="shared" si="16"/>
        <v>2.3439999999999941</v>
      </c>
      <c r="D191">
        <f t="shared" si="17"/>
        <v>0.46232468052457171</v>
      </c>
      <c r="E191">
        <v>505.02600000000001</v>
      </c>
      <c r="F191">
        <f t="shared" si="18"/>
        <v>-1.9769999999999754</v>
      </c>
      <c r="G191">
        <f t="shared" si="19"/>
        <v>-0.38993852107383498</v>
      </c>
      <c r="H191">
        <v>509.55399999999997</v>
      </c>
      <c r="I191">
        <f t="shared" si="20"/>
        <v>2.5509999999999877</v>
      </c>
      <c r="J191">
        <f t="shared" si="21"/>
        <v>0.50315284130468418</v>
      </c>
      <c r="K191">
        <v>502.33699999999999</v>
      </c>
      <c r="L191">
        <f t="shared" si="22"/>
        <v>-4.6659999999999968</v>
      </c>
      <c r="M191">
        <f t="shared" si="23"/>
        <v>-0.92031013623193492</v>
      </c>
    </row>
    <row r="192" spans="1:13" x14ac:dyDescent="0.25">
      <c r="A192" s="1">
        <v>45022</v>
      </c>
      <c r="B192">
        <v>507.00299999999999</v>
      </c>
      <c r="C192">
        <f t="shared" si="16"/>
        <v>3.5389999999999873</v>
      </c>
      <c r="D192">
        <f t="shared" si="17"/>
        <v>0.70293010026535907</v>
      </c>
      <c r="E192">
        <v>505.214</v>
      </c>
      <c r="F192">
        <f t="shared" si="18"/>
        <v>1.75</v>
      </c>
      <c r="G192">
        <f t="shared" si="19"/>
        <v>0.34759188343158598</v>
      </c>
      <c r="H192">
        <v>508.41699999999997</v>
      </c>
      <c r="I192">
        <f t="shared" si="20"/>
        <v>4.9529999999999745</v>
      </c>
      <c r="J192">
        <f t="shared" si="21"/>
        <v>0.98378434207807797</v>
      </c>
      <c r="K192">
        <v>501.40899999999999</v>
      </c>
      <c r="L192">
        <f t="shared" si="22"/>
        <v>-2.0550000000000068</v>
      </c>
      <c r="M192">
        <f t="shared" si="23"/>
        <v>-0.40817218311537801</v>
      </c>
    </row>
    <row r="193" spans="1:13" x14ac:dyDescent="0.25">
      <c r="A193" s="1">
        <v>45021</v>
      </c>
      <c r="B193">
        <v>503.464</v>
      </c>
      <c r="C193">
        <f t="shared" si="16"/>
        <v>15.798999999999978</v>
      </c>
      <c r="D193">
        <f t="shared" si="17"/>
        <v>3.2397239908543729</v>
      </c>
      <c r="E193">
        <v>491.75799999999998</v>
      </c>
      <c r="F193">
        <f t="shared" si="18"/>
        <v>4.0929999999999609</v>
      </c>
      <c r="G193">
        <f t="shared" si="19"/>
        <v>0.83930567090112285</v>
      </c>
      <c r="H193">
        <v>505.94600000000003</v>
      </c>
      <c r="I193">
        <f t="shared" si="20"/>
        <v>18.281000000000006</v>
      </c>
      <c r="J193">
        <f t="shared" si="21"/>
        <v>3.7486799339710672</v>
      </c>
      <c r="K193">
        <v>490.483</v>
      </c>
      <c r="L193">
        <f t="shared" si="22"/>
        <v>2.8179999999999836</v>
      </c>
      <c r="M193">
        <f t="shared" si="23"/>
        <v>0.5778557001220066</v>
      </c>
    </row>
    <row r="194" spans="1:13" x14ac:dyDescent="0.25">
      <c r="A194" s="1">
        <v>45020</v>
      </c>
      <c r="B194">
        <v>487.66500000000002</v>
      </c>
      <c r="C194">
        <f t="shared" si="16"/>
        <v>-0.92899999999997362</v>
      </c>
      <c r="D194">
        <f t="shared" si="17"/>
        <v>-0.19013741470422757</v>
      </c>
      <c r="E194">
        <v>487.447</v>
      </c>
      <c r="F194">
        <f t="shared" si="18"/>
        <v>-1.1469999999999914</v>
      </c>
      <c r="G194">
        <f t="shared" si="19"/>
        <v>-0.2347552364539866</v>
      </c>
      <c r="H194">
        <v>490.47800000000001</v>
      </c>
      <c r="I194">
        <f t="shared" si="20"/>
        <v>1.8840000000000146</v>
      </c>
      <c r="J194">
        <f t="shared" si="21"/>
        <v>0.3855962209933021</v>
      </c>
      <c r="K194">
        <v>486.27100000000002</v>
      </c>
      <c r="L194">
        <f t="shared" si="22"/>
        <v>-2.3229999999999791</v>
      </c>
      <c r="M194">
        <f t="shared" si="23"/>
        <v>-0.47544587121413262</v>
      </c>
    </row>
    <row r="195" spans="1:13" x14ac:dyDescent="0.25">
      <c r="A195" s="1">
        <v>45019</v>
      </c>
      <c r="B195">
        <v>488.59399999999999</v>
      </c>
      <c r="C195">
        <f t="shared" si="16"/>
        <v>21.355000000000018</v>
      </c>
      <c r="D195">
        <f t="shared" si="17"/>
        <v>4.5704660783881526</v>
      </c>
      <c r="E195">
        <v>479.70600000000002</v>
      </c>
      <c r="F195">
        <f t="shared" si="18"/>
        <v>12.467000000000041</v>
      </c>
      <c r="G195">
        <f t="shared" si="19"/>
        <v>2.6682276094247359</v>
      </c>
      <c r="H195">
        <v>490.512</v>
      </c>
      <c r="I195">
        <f t="shared" si="20"/>
        <v>23.273000000000025</v>
      </c>
      <c r="J195">
        <f t="shared" si="21"/>
        <v>4.9809626336842658</v>
      </c>
      <c r="K195">
        <v>478.01499999999999</v>
      </c>
      <c r="L195">
        <f t="shared" si="22"/>
        <v>10.77600000000001</v>
      </c>
      <c r="M195">
        <f t="shared" si="23"/>
        <v>2.3063143273570939</v>
      </c>
    </row>
    <row r="196" spans="1:13" x14ac:dyDescent="0.25">
      <c r="A196" s="1">
        <v>45016</v>
      </c>
      <c r="B196">
        <v>467.23899999999998</v>
      </c>
      <c r="C196">
        <f t="shared" si="16"/>
        <v>2.5019999999999527</v>
      </c>
      <c r="D196">
        <f t="shared" si="17"/>
        <v>0.53836901301165019</v>
      </c>
      <c r="E196">
        <v>466.18099999999998</v>
      </c>
      <c r="F196">
        <f t="shared" si="18"/>
        <v>1.44399999999996</v>
      </c>
      <c r="G196">
        <f t="shared" si="19"/>
        <v>0.31071337121855153</v>
      </c>
      <c r="H196">
        <v>470.60500000000002</v>
      </c>
      <c r="I196">
        <f t="shared" si="20"/>
        <v>5.867999999999995</v>
      </c>
      <c r="J196">
        <f t="shared" si="21"/>
        <v>1.262649627638857</v>
      </c>
      <c r="K196">
        <v>464.77699999999999</v>
      </c>
      <c r="L196">
        <f t="shared" si="22"/>
        <v>3.999999999996362E-2</v>
      </c>
      <c r="M196">
        <f t="shared" si="23"/>
        <v>8.6070185933040874E-3</v>
      </c>
    </row>
    <row r="197" spans="1:13" x14ac:dyDescent="0.25">
      <c r="A197" s="1">
        <v>45015</v>
      </c>
      <c r="B197">
        <v>464.73700000000002</v>
      </c>
      <c r="C197">
        <f t="shared" si="16"/>
        <v>3.4300000000000068</v>
      </c>
      <c r="D197">
        <f t="shared" si="17"/>
        <v>0.7435395517518717</v>
      </c>
      <c r="E197">
        <v>461.28699999999998</v>
      </c>
      <c r="F197">
        <f t="shared" si="18"/>
        <v>-2.0000000000038654E-2</v>
      </c>
      <c r="G197">
        <f t="shared" si="19"/>
        <v>-4.3355075903982925E-3</v>
      </c>
      <c r="H197">
        <v>465.08300000000003</v>
      </c>
      <c r="I197">
        <f t="shared" si="20"/>
        <v>3.7760000000000105</v>
      </c>
      <c r="J197">
        <f t="shared" si="21"/>
        <v>0.81854383306561795</v>
      </c>
      <c r="K197">
        <v>455.85399999999998</v>
      </c>
      <c r="L197">
        <f t="shared" si="22"/>
        <v>-5.4530000000000314</v>
      </c>
      <c r="M197">
        <f t="shared" si="23"/>
        <v>-1.1820761445198167</v>
      </c>
    </row>
    <row r="198" spans="1:13" x14ac:dyDescent="0.25">
      <c r="A198" s="1">
        <v>45014</v>
      </c>
      <c r="B198">
        <v>461.30700000000002</v>
      </c>
      <c r="C198">
        <f t="shared" si="16"/>
        <v>-5.9219999999999686</v>
      </c>
      <c r="D198">
        <f t="shared" si="17"/>
        <v>-1.2674726954020339</v>
      </c>
      <c r="E198">
        <v>469.73</v>
      </c>
      <c r="F198">
        <f t="shared" si="18"/>
        <v>2.5010000000000332</v>
      </c>
      <c r="G198">
        <f t="shared" si="19"/>
        <v>0.53528355474511069</v>
      </c>
      <c r="H198">
        <v>470.49200000000002</v>
      </c>
      <c r="I198">
        <f t="shared" si="20"/>
        <v>3.2630000000000337</v>
      </c>
      <c r="J198">
        <f t="shared" si="21"/>
        <v>0.6983727465546945</v>
      </c>
      <c r="K198">
        <v>459.685</v>
      </c>
      <c r="L198">
        <f t="shared" si="22"/>
        <v>-7.5439999999999827</v>
      </c>
      <c r="M198">
        <f t="shared" si="23"/>
        <v>-1.6146258044770301</v>
      </c>
    </row>
    <row r="199" spans="1:13" x14ac:dyDescent="0.25">
      <c r="A199" s="1">
        <v>45013</v>
      </c>
      <c r="B199">
        <v>467.22899999999998</v>
      </c>
      <c r="C199">
        <f t="shared" si="16"/>
        <v>-9.2139999999999986</v>
      </c>
      <c r="D199">
        <f t="shared" si="17"/>
        <v>-1.9339144451697263</v>
      </c>
      <c r="E199">
        <v>476.54199999999997</v>
      </c>
      <c r="F199">
        <f t="shared" si="18"/>
        <v>9.8999999999989541E-2</v>
      </c>
      <c r="G199">
        <f t="shared" si="19"/>
        <v>2.0778980906423127E-2</v>
      </c>
      <c r="H199">
        <v>478.31200000000001</v>
      </c>
      <c r="I199">
        <f t="shared" si="20"/>
        <v>1.8690000000000282</v>
      </c>
      <c r="J199">
        <f t="shared" si="21"/>
        <v>0.39228197286979311</v>
      </c>
      <c r="K199">
        <v>465.36</v>
      </c>
      <c r="L199">
        <f t="shared" si="22"/>
        <v>-11.08299999999997</v>
      </c>
      <c r="M199">
        <f t="shared" si="23"/>
        <v>-2.3261964180395074</v>
      </c>
    </row>
    <row r="200" spans="1:13" x14ac:dyDescent="0.25">
      <c r="A200" s="1">
        <v>45012</v>
      </c>
      <c r="B200">
        <v>476.44299999999998</v>
      </c>
      <c r="C200">
        <f t="shared" ref="C200:C263" si="24">IF(AND(ISNUMBER(B200), ISNUMBER(B201)), (B200 - B201), "")</f>
        <v>5.8429999999999609</v>
      </c>
      <c r="D200">
        <f t="shared" ref="D200:D263" si="25">IF(AND(ISNUMBER(C200), ISNUMBER(B201)), (100*(C200)/ABS(B201)), "")</f>
        <v>1.2416064598384957</v>
      </c>
      <c r="E200">
        <v>480.05200000000002</v>
      </c>
      <c r="F200">
        <f t="shared" ref="F200:F263" si="26">IF(AND(ISNUMBER(E200), ISNUMBER(B201)), (E200 - B201), "")</f>
        <v>9.4519999999999982</v>
      </c>
      <c r="G200">
        <f t="shared" ref="G200:G263" si="27">IF(AND(ISNUMBER(F200), ISNUMBER(B201)), (100*(F200)/ABS(B201)), "")</f>
        <v>2.0084997875053117</v>
      </c>
      <c r="H200">
        <v>480.78399999999999</v>
      </c>
      <c r="I200">
        <f t="shared" ref="I200:I263" si="28">IF(AND(ISNUMBER(H200), ISNUMBER(B201)), (H200 - B201), "")</f>
        <v>10.183999999999969</v>
      </c>
      <c r="J200">
        <f t="shared" ref="J200:J263" si="29">IF(AND(ISNUMBER(I200), ISNUMBER(B201)), (100*(I200)/ABS(B201)), "")</f>
        <v>2.164045898852522</v>
      </c>
      <c r="K200">
        <v>473.17099999999999</v>
      </c>
      <c r="L200">
        <f t="shared" ref="L200:L263" si="30">IF(AND(ISNUMBER(K200), ISNUMBER(B201)), (K200 - B201),"")</f>
        <v>2.5709999999999695</v>
      </c>
      <c r="M200">
        <f t="shared" ref="M200:M263" si="31">IF(AND(ISNUMBER(L200), ISNUMBER(B201)), (100*(L200)/ABS(B201)), "")</f>
        <v>0.54632384190394589</v>
      </c>
    </row>
    <row r="201" spans="1:13" x14ac:dyDescent="0.25">
      <c r="A201" s="1">
        <v>45009</v>
      </c>
      <c r="B201">
        <v>470.6</v>
      </c>
      <c r="C201">
        <f t="shared" si="24"/>
        <v>6.0110000000000241</v>
      </c>
      <c r="D201">
        <f t="shared" si="25"/>
        <v>1.2938317523660749</v>
      </c>
      <c r="E201">
        <v>463.67</v>
      </c>
      <c r="F201">
        <f t="shared" si="26"/>
        <v>-0.91899999999998272</v>
      </c>
      <c r="G201">
        <f t="shared" si="27"/>
        <v>-0.19780924645223685</v>
      </c>
      <c r="H201">
        <v>471.48</v>
      </c>
      <c r="I201">
        <f t="shared" si="28"/>
        <v>6.8910000000000196</v>
      </c>
      <c r="J201">
        <f t="shared" si="29"/>
        <v>1.4832464823747484</v>
      </c>
      <c r="K201">
        <v>462.29500000000002</v>
      </c>
      <c r="L201">
        <f t="shared" si="30"/>
        <v>-2.2939999999999827</v>
      </c>
      <c r="M201">
        <f t="shared" si="31"/>
        <v>-0.49376976209079049</v>
      </c>
    </row>
    <row r="202" spans="1:13" x14ac:dyDescent="0.25">
      <c r="A202" s="1">
        <v>45008</v>
      </c>
      <c r="B202">
        <v>464.589</v>
      </c>
      <c r="C202">
        <f t="shared" si="24"/>
        <v>-5.5470000000000255</v>
      </c>
      <c r="D202">
        <f t="shared" si="25"/>
        <v>-1.1798713563734802</v>
      </c>
      <c r="E202">
        <v>472.00400000000002</v>
      </c>
      <c r="F202">
        <f t="shared" si="26"/>
        <v>1.867999999999995</v>
      </c>
      <c r="G202">
        <f t="shared" si="27"/>
        <v>0.39733183589429333</v>
      </c>
      <c r="H202">
        <v>475.22699999999998</v>
      </c>
      <c r="I202">
        <f t="shared" si="28"/>
        <v>5.0909999999999513</v>
      </c>
      <c r="J202">
        <f t="shared" si="29"/>
        <v>1.0828781458981978</v>
      </c>
      <c r="K202">
        <v>461.38600000000002</v>
      </c>
      <c r="L202">
        <f t="shared" si="30"/>
        <v>-8.75</v>
      </c>
      <c r="M202">
        <f t="shared" si="31"/>
        <v>-1.8611635781986489</v>
      </c>
    </row>
    <row r="203" spans="1:13" x14ac:dyDescent="0.25">
      <c r="A203" s="1">
        <v>45007</v>
      </c>
      <c r="B203">
        <v>470.13600000000002</v>
      </c>
      <c r="C203">
        <f t="shared" si="24"/>
        <v>-4.5279999999999632</v>
      </c>
      <c r="D203">
        <f t="shared" si="25"/>
        <v>-0.95393794347158478</v>
      </c>
      <c r="E203">
        <v>476.49299999999999</v>
      </c>
      <c r="F203">
        <f t="shared" si="26"/>
        <v>1.8290000000000077</v>
      </c>
      <c r="G203">
        <f t="shared" si="27"/>
        <v>0.38532519845617275</v>
      </c>
      <c r="H203">
        <v>480.24</v>
      </c>
      <c r="I203">
        <f t="shared" si="28"/>
        <v>5.5760000000000218</v>
      </c>
      <c r="J203">
        <f t="shared" si="29"/>
        <v>1.1747257007061884</v>
      </c>
      <c r="K203">
        <v>469.44400000000002</v>
      </c>
      <c r="L203">
        <f t="shared" si="30"/>
        <v>-5.2199999999999704</v>
      </c>
      <c r="M203">
        <f t="shared" si="31"/>
        <v>-1.0997252793554957</v>
      </c>
    </row>
    <row r="204" spans="1:13" x14ac:dyDescent="0.25">
      <c r="A204" s="1">
        <v>45006</v>
      </c>
      <c r="B204">
        <v>474.66399999999999</v>
      </c>
      <c r="C204">
        <f t="shared" si="24"/>
        <v>3.1049999999999613</v>
      </c>
      <c r="D204">
        <f t="shared" si="25"/>
        <v>0.65845419131009297</v>
      </c>
      <c r="E204">
        <v>472.97300000000001</v>
      </c>
      <c r="F204">
        <f t="shared" si="26"/>
        <v>1.4139999999999873</v>
      </c>
      <c r="G204">
        <f t="shared" si="27"/>
        <v>0.29985643365941211</v>
      </c>
      <c r="H204">
        <v>475.99799999999999</v>
      </c>
      <c r="I204">
        <f t="shared" si="28"/>
        <v>4.4389999999999645</v>
      </c>
      <c r="J204">
        <f t="shared" si="29"/>
        <v>0.94134562165072966</v>
      </c>
      <c r="K204">
        <v>470.33300000000003</v>
      </c>
      <c r="L204">
        <f t="shared" si="30"/>
        <v>-1.2259999999999991</v>
      </c>
      <c r="M204">
        <f t="shared" si="31"/>
        <v>-0.25998867586028451</v>
      </c>
    </row>
    <row r="205" spans="1:13" x14ac:dyDescent="0.25">
      <c r="A205" s="1">
        <v>45005</v>
      </c>
      <c r="B205">
        <v>471.55900000000003</v>
      </c>
      <c r="C205">
        <f t="shared" si="24"/>
        <v>7.375</v>
      </c>
      <c r="D205">
        <f t="shared" si="25"/>
        <v>1.5888096099822484</v>
      </c>
      <c r="E205">
        <v>464.678</v>
      </c>
      <c r="F205">
        <f t="shared" si="26"/>
        <v>0.49399999999997135</v>
      </c>
      <c r="G205">
        <f t="shared" si="27"/>
        <v>0.10642331489236409</v>
      </c>
      <c r="H205">
        <v>474.387</v>
      </c>
      <c r="I205">
        <f t="shared" si="28"/>
        <v>10.202999999999975</v>
      </c>
      <c r="J205">
        <f t="shared" si="29"/>
        <v>2.1980507729693342</v>
      </c>
      <c r="K205">
        <v>464.678</v>
      </c>
      <c r="L205">
        <f t="shared" si="30"/>
        <v>0.49399999999997135</v>
      </c>
      <c r="M205">
        <f t="shared" si="31"/>
        <v>0.10642331489236409</v>
      </c>
    </row>
    <row r="206" spans="1:13" x14ac:dyDescent="0.25">
      <c r="A206" s="1">
        <v>45002</v>
      </c>
      <c r="B206">
        <v>464.18400000000003</v>
      </c>
      <c r="C206">
        <f t="shared" si="24"/>
        <v>-2.4909999999999854</v>
      </c>
      <c r="D206">
        <f t="shared" si="25"/>
        <v>-0.53377618256816528</v>
      </c>
      <c r="E206">
        <v>466.05200000000002</v>
      </c>
      <c r="F206">
        <f t="shared" si="26"/>
        <v>-0.62299999999999045</v>
      </c>
      <c r="G206">
        <f t="shared" si="27"/>
        <v>-0.13349761611399591</v>
      </c>
      <c r="H206">
        <v>466.66500000000002</v>
      </c>
      <c r="I206">
        <f t="shared" si="28"/>
        <v>-9.9999999999909051E-3</v>
      </c>
      <c r="J206">
        <f t="shared" si="29"/>
        <v>-2.1428188782323682E-3</v>
      </c>
      <c r="K206">
        <v>461.02</v>
      </c>
      <c r="L206">
        <f t="shared" si="30"/>
        <v>-5.6550000000000296</v>
      </c>
      <c r="M206">
        <f t="shared" si="31"/>
        <v>-1.2117640756415127</v>
      </c>
    </row>
    <row r="207" spans="1:13" x14ac:dyDescent="0.25">
      <c r="A207" s="1">
        <v>45001</v>
      </c>
      <c r="B207">
        <v>466.67500000000001</v>
      </c>
      <c r="C207">
        <f t="shared" si="24"/>
        <v>6.5149999999999864</v>
      </c>
      <c r="D207">
        <f t="shared" si="25"/>
        <v>1.4158118915159914</v>
      </c>
      <c r="E207">
        <v>459.44799999999998</v>
      </c>
      <c r="F207">
        <f t="shared" si="26"/>
        <v>-0.71200000000004593</v>
      </c>
      <c r="G207">
        <f t="shared" si="27"/>
        <v>-0.15472878998610176</v>
      </c>
      <c r="H207">
        <v>468.03</v>
      </c>
      <c r="I207">
        <f t="shared" si="28"/>
        <v>7.8699999999999477</v>
      </c>
      <c r="J207">
        <f t="shared" si="29"/>
        <v>1.7102746870653571</v>
      </c>
      <c r="K207">
        <v>457.85599999999999</v>
      </c>
      <c r="L207">
        <f t="shared" si="30"/>
        <v>-2.3040000000000305</v>
      </c>
      <c r="M207">
        <f t="shared" si="31"/>
        <v>-0.50069541029207887</v>
      </c>
    </row>
    <row r="208" spans="1:13" x14ac:dyDescent="0.25">
      <c r="A208" s="1">
        <v>45000</v>
      </c>
      <c r="B208">
        <v>460.16</v>
      </c>
      <c r="C208">
        <f t="shared" si="24"/>
        <v>0.84000000000003183</v>
      </c>
      <c r="D208">
        <f t="shared" si="25"/>
        <v>0.18287903857877555</v>
      </c>
      <c r="E208">
        <v>455.77</v>
      </c>
      <c r="F208">
        <f t="shared" si="26"/>
        <v>-3.5500000000000114</v>
      </c>
      <c r="G208">
        <f t="shared" si="27"/>
        <v>-0.77288165113646512</v>
      </c>
      <c r="H208">
        <v>463.57</v>
      </c>
      <c r="I208">
        <f t="shared" si="28"/>
        <v>4.25</v>
      </c>
      <c r="J208">
        <f t="shared" si="29"/>
        <v>0.92528084995210313</v>
      </c>
      <c r="K208">
        <v>454.04</v>
      </c>
      <c r="L208">
        <f t="shared" si="30"/>
        <v>-5.2799999999999727</v>
      </c>
      <c r="M208">
        <f t="shared" si="31"/>
        <v>-1.149525385352254</v>
      </c>
    </row>
    <row r="209" spans="1:13" x14ac:dyDescent="0.25">
      <c r="A209" s="1">
        <v>44999</v>
      </c>
      <c r="B209">
        <v>459.32</v>
      </c>
      <c r="C209">
        <f t="shared" si="24"/>
        <v>0.88999999999998636</v>
      </c>
      <c r="D209">
        <f t="shared" si="25"/>
        <v>0.19414087210697081</v>
      </c>
      <c r="E209">
        <v>459.38900000000001</v>
      </c>
      <c r="F209">
        <f t="shared" si="26"/>
        <v>0.95900000000000318</v>
      </c>
      <c r="G209">
        <f t="shared" si="27"/>
        <v>0.20919224309054887</v>
      </c>
      <c r="H209">
        <v>464.51900000000001</v>
      </c>
      <c r="I209">
        <f t="shared" si="28"/>
        <v>6.0889999999999986</v>
      </c>
      <c r="J209">
        <f t="shared" si="29"/>
        <v>1.328228955347599</v>
      </c>
      <c r="K209">
        <v>453.85199999999998</v>
      </c>
      <c r="L209">
        <f t="shared" si="30"/>
        <v>-4.5780000000000314</v>
      </c>
      <c r="M209">
        <f t="shared" si="31"/>
        <v>-0.99862574438846308</v>
      </c>
    </row>
    <row r="210" spans="1:13" x14ac:dyDescent="0.25">
      <c r="A210" s="1">
        <v>44998</v>
      </c>
      <c r="B210">
        <v>458.43</v>
      </c>
      <c r="C210">
        <f t="shared" si="24"/>
        <v>3.3120000000000118</v>
      </c>
      <c r="D210">
        <f t="shared" si="25"/>
        <v>0.72772335965617974</v>
      </c>
      <c r="E210">
        <v>453.45699999999999</v>
      </c>
      <c r="F210">
        <f t="shared" si="26"/>
        <v>-1.6610000000000014</v>
      </c>
      <c r="G210">
        <f t="shared" si="27"/>
        <v>-0.36496029601114466</v>
      </c>
      <c r="H210">
        <v>465.04399999999998</v>
      </c>
      <c r="I210">
        <f t="shared" si="28"/>
        <v>9.9259999999999877</v>
      </c>
      <c r="J210">
        <f t="shared" si="29"/>
        <v>2.1809728466024167</v>
      </c>
      <c r="K210">
        <v>453.45699999999999</v>
      </c>
      <c r="L210">
        <f t="shared" si="30"/>
        <v>-1.6610000000000014</v>
      </c>
      <c r="M210">
        <f t="shared" si="31"/>
        <v>-0.36496029601114466</v>
      </c>
    </row>
    <row r="211" spans="1:13" x14ac:dyDescent="0.25">
      <c r="A211" s="1">
        <v>44995</v>
      </c>
      <c r="B211">
        <v>455.11799999999999</v>
      </c>
      <c r="C211">
        <f t="shared" si="24"/>
        <v>-2.896000000000015</v>
      </c>
      <c r="D211">
        <f t="shared" si="25"/>
        <v>-0.63229508268306533</v>
      </c>
      <c r="E211">
        <v>457.53</v>
      </c>
      <c r="F211">
        <f t="shared" si="26"/>
        <v>-0.48400000000003729</v>
      </c>
      <c r="G211">
        <f t="shared" si="27"/>
        <v>-0.10567362569703924</v>
      </c>
      <c r="H211">
        <v>463.55099999999999</v>
      </c>
      <c r="I211">
        <f t="shared" si="28"/>
        <v>5.5369999999999777</v>
      </c>
      <c r="J211">
        <f t="shared" si="29"/>
        <v>1.2089150113315266</v>
      </c>
      <c r="K211">
        <v>452.40899999999999</v>
      </c>
      <c r="L211">
        <f t="shared" si="30"/>
        <v>-5.6050000000000182</v>
      </c>
      <c r="M211">
        <f t="shared" si="31"/>
        <v>-1.2237617190740935</v>
      </c>
    </row>
    <row r="212" spans="1:13" x14ac:dyDescent="0.25">
      <c r="A212" s="1">
        <v>44994</v>
      </c>
      <c r="B212">
        <v>458.01400000000001</v>
      </c>
      <c r="C212">
        <f t="shared" si="24"/>
        <v>-5.6059999999999945</v>
      </c>
      <c r="D212">
        <f t="shared" si="25"/>
        <v>-1.2091799318407304</v>
      </c>
      <c r="E212">
        <v>466.92</v>
      </c>
      <c r="F212">
        <f t="shared" si="26"/>
        <v>3.3000000000000114</v>
      </c>
      <c r="G212">
        <f t="shared" si="27"/>
        <v>0.71178982787628042</v>
      </c>
      <c r="H212">
        <v>466.92</v>
      </c>
      <c r="I212">
        <f t="shared" si="28"/>
        <v>3.3000000000000114</v>
      </c>
      <c r="J212">
        <f t="shared" si="29"/>
        <v>0.71178982787628042</v>
      </c>
      <c r="K212">
        <v>456.87200000000001</v>
      </c>
      <c r="L212">
        <f t="shared" si="30"/>
        <v>-6.7479999999999905</v>
      </c>
      <c r="M212">
        <f t="shared" si="31"/>
        <v>-1.4555023510633689</v>
      </c>
    </row>
    <row r="213" spans="1:13" x14ac:dyDescent="0.25">
      <c r="A213" s="1">
        <v>44993</v>
      </c>
      <c r="B213">
        <v>463.62</v>
      </c>
      <c r="C213">
        <f t="shared" si="24"/>
        <v>-3.2309999999999945</v>
      </c>
      <c r="D213">
        <f t="shared" si="25"/>
        <v>-0.69208376976808328</v>
      </c>
      <c r="E213">
        <v>464.75299999999999</v>
      </c>
      <c r="F213">
        <f t="shared" si="26"/>
        <v>-2.0980000000000132</v>
      </c>
      <c r="G213">
        <f t="shared" si="27"/>
        <v>-0.44939391797383171</v>
      </c>
      <c r="H213">
        <v>468.339</v>
      </c>
      <c r="I213">
        <f t="shared" si="28"/>
        <v>1.4879999999999995</v>
      </c>
      <c r="J213">
        <f t="shared" si="29"/>
        <v>0.31873124401575653</v>
      </c>
      <c r="K213">
        <v>459.83699999999999</v>
      </c>
      <c r="L213">
        <f t="shared" si="30"/>
        <v>-7.01400000000001</v>
      </c>
      <c r="M213">
        <f t="shared" si="31"/>
        <v>-1.5024065494129841</v>
      </c>
    </row>
    <row r="214" spans="1:13" x14ac:dyDescent="0.25">
      <c r="A214" s="1">
        <v>44992</v>
      </c>
      <c r="B214">
        <v>466.851</v>
      </c>
      <c r="C214">
        <f t="shared" si="24"/>
        <v>-6.7980000000000018</v>
      </c>
      <c r="D214">
        <f t="shared" si="25"/>
        <v>-1.4352400195081172</v>
      </c>
      <c r="E214">
        <v>475.81599999999997</v>
      </c>
      <c r="F214">
        <f t="shared" si="26"/>
        <v>2.1669999999999732</v>
      </c>
      <c r="G214">
        <f t="shared" si="27"/>
        <v>0.45751178615387622</v>
      </c>
      <c r="H214">
        <v>476.64400000000001</v>
      </c>
      <c r="I214">
        <f t="shared" si="28"/>
        <v>2.9950000000000045</v>
      </c>
      <c r="J214">
        <f t="shared" si="29"/>
        <v>0.63232478058646902</v>
      </c>
      <c r="K214">
        <v>465.55099999999999</v>
      </c>
      <c r="L214">
        <f t="shared" si="30"/>
        <v>-8.0980000000000132</v>
      </c>
      <c r="M214">
        <f t="shared" si="31"/>
        <v>-1.7097048658394747</v>
      </c>
    </row>
    <row r="215" spans="1:13" x14ac:dyDescent="0.25">
      <c r="A215" s="1">
        <v>44991</v>
      </c>
      <c r="B215">
        <v>473.649</v>
      </c>
      <c r="C215">
        <f t="shared" si="24"/>
        <v>2.1870000000000118</v>
      </c>
      <c r="D215">
        <f t="shared" si="25"/>
        <v>0.46387619786960815</v>
      </c>
      <c r="E215">
        <v>474.23</v>
      </c>
      <c r="F215">
        <f t="shared" si="26"/>
        <v>2.7680000000000291</v>
      </c>
      <c r="G215">
        <f t="shared" si="27"/>
        <v>0.58710988372340278</v>
      </c>
      <c r="H215">
        <v>477.166</v>
      </c>
      <c r="I215">
        <f t="shared" si="28"/>
        <v>5.7040000000000077</v>
      </c>
      <c r="J215">
        <f t="shared" si="29"/>
        <v>1.2098536043201802</v>
      </c>
      <c r="K215">
        <v>471.89600000000002</v>
      </c>
      <c r="L215">
        <f t="shared" si="30"/>
        <v>0.43400000000002592</v>
      </c>
      <c r="M215">
        <f t="shared" si="31"/>
        <v>9.2054078589584296E-2</v>
      </c>
    </row>
    <row r="216" spans="1:13" x14ac:dyDescent="0.25">
      <c r="A216" s="1">
        <v>44988</v>
      </c>
      <c r="B216">
        <v>471.46199999999999</v>
      </c>
      <c r="C216">
        <f t="shared" si="24"/>
        <v>0.84699999999997999</v>
      </c>
      <c r="D216">
        <f t="shared" si="25"/>
        <v>0.17997726379311751</v>
      </c>
      <c r="E216">
        <v>470.851</v>
      </c>
      <c r="F216">
        <f t="shared" si="26"/>
        <v>0.23599999999999</v>
      </c>
      <c r="G216">
        <f t="shared" si="27"/>
        <v>5.0147147880962147E-2</v>
      </c>
      <c r="H216">
        <v>471.99400000000003</v>
      </c>
      <c r="I216">
        <f t="shared" si="28"/>
        <v>1.3790000000000191</v>
      </c>
      <c r="J216">
        <f t="shared" si="29"/>
        <v>0.29302083444004529</v>
      </c>
      <c r="K216">
        <v>467.18599999999998</v>
      </c>
      <c r="L216">
        <f t="shared" si="30"/>
        <v>-3.4290000000000305</v>
      </c>
      <c r="M216">
        <f t="shared" si="31"/>
        <v>-0.72862105967723734</v>
      </c>
    </row>
    <row r="217" spans="1:13" x14ac:dyDescent="0.25">
      <c r="A217" s="1">
        <v>44987</v>
      </c>
      <c r="B217">
        <v>470.61500000000001</v>
      </c>
      <c r="C217">
        <f t="shared" si="24"/>
        <v>2.4429999999999836</v>
      </c>
      <c r="D217">
        <f t="shared" si="25"/>
        <v>0.52181676819630041</v>
      </c>
      <c r="E217">
        <v>468.16199999999998</v>
      </c>
      <c r="F217">
        <f t="shared" si="26"/>
        <v>-1.0000000000047748E-2</v>
      </c>
      <c r="G217">
        <f t="shared" si="27"/>
        <v>-2.1359671232042388E-3</v>
      </c>
      <c r="H217">
        <v>473.30399999999997</v>
      </c>
      <c r="I217">
        <f t="shared" si="28"/>
        <v>5.1319999999999482</v>
      </c>
      <c r="J217">
        <f t="shared" si="29"/>
        <v>1.09617832762317</v>
      </c>
      <c r="K217">
        <v>466.23099999999999</v>
      </c>
      <c r="L217">
        <f t="shared" si="30"/>
        <v>-1.9410000000000309</v>
      </c>
      <c r="M217">
        <f t="shared" si="31"/>
        <v>-0.41459121861196968</v>
      </c>
    </row>
    <row r="218" spans="1:13" x14ac:dyDescent="0.25">
      <c r="A218" s="1">
        <v>44986</v>
      </c>
      <c r="B218">
        <v>468.17200000000003</v>
      </c>
      <c r="C218">
        <f t="shared" si="24"/>
        <v>-0.70899999999994634</v>
      </c>
      <c r="D218">
        <f t="shared" si="25"/>
        <v>-0.15121107487826257</v>
      </c>
      <c r="E218">
        <v>466.58499999999998</v>
      </c>
      <c r="F218">
        <f t="shared" si="26"/>
        <v>-2.2959999999999923</v>
      </c>
      <c r="G218">
        <f t="shared" si="27"/>
        <v>-0.4896764850783018</v>
      </c>
      <c r="H218">
        <v>471.30900000000003</v>
      </c>
      <c r="I218">
        <f t="shared" si="28"/>
        <v>2.4280000000000541</v>
      </c>
      <c r="J218">
        <f t="shared" si="29"/>
        <v>0.51782861749570874</v>
      </c>
      <c r="K218">
        <v>464.99900000000002</v>
      </c>
      <c r="L218">
        <f t="shared" si="30"/>
        <v>-3.8819999999999482</v>
      </c>
      <c r="M218">
        <f t="shared" si="31"/>
        <v>-0.82792862154788704</v>
      </c>
    </row>
    <row r="219" spans="1:13" x14ac:dyDescent="0.25">
      <c r="A219" s="1">
        <v>44985</v>
      </c>
      <c r="B219">
        <v>468.88099999999997</v>
      </c>
      <c r="C219">
        <f t="shared" si="24"/>
        <v>-7.2700000000000387</v>
      </c>
      <c r="D219">
        <f t="shared" si="25"/>
        <v>-1.5268265739229863</v>
      </c>
      <c r="E219">
        <v>475.51100000000002</v>
      </c>
      <c r="F219">
        <f t="shared" si="26"/>
        <v>-0.63999999999998636</v>
      </c>
      <c r="G219">
        <f t="shared" si="27"/>
        <v>-0.13441114268372562</v>
      </c>
      <c r="H219">
        <v>476.19099999999997</v>
      </c>
      <c r="I219">
        <f t="shared" si="28"/>
        <v>3.999999999996362E-2</v>
      </c>
      <c r="J219">
        <f t="shared" si="29"/>
        <v>8.4006964177253899E-3</v>
      </c>
      <c r="K219">
        <v>466.89100000000002</v>
      </c>
      <c r="L219">
        <f t="shared" si="30"/>
        <v>-9.2599999999999909</v>
      </c>
      <c r="M219">
        <f t="shared" si="31"/>
        <v>-1.9447612207051945</v>
      </c>
    </row>
    <row r="220" spans="1:13" x14ac:dyDescent="0.25">
      <c r="A220" s="1">
        <v>44984</v>
      </c>
      <c r="B220">
        <v>476.15100000000001</v>
      </c>
      <c r="C220">
        <f t="shared" si="24"/>
        <v>-0.99500000000000455</v>
      </c>
      <c r="D220">
        <f t="shared" si="25"/>
        <v>-0.20853156057056008</v>
      </c>
      <c r="E220">
        <v>481.52100000000002</v>
      </c>
      <c r="F220">
        <f t="shared" si="26"/>
        <v>4.375</v>
      </c>
      <c r="G220">
        <f t="shared" si="27"/>
        <v>0.91691012813688055</v>
      </c>
      <c r="H220">
        <v>483.65800000000002</v>
      </c>
      <c r="I220">
        <f t="shared" si="28"/>
        <v>6.5120000000000005</v>
      </c>
      <c r="J220">
        <f t="shared" si="29"/>
        <v>1.364781429583398</v>
      </c>
      <c r="K220">
        <v>474.81200000000001</v>
      </c>
      <c r="L220">
        <f t="shared" si="30"/>
        <v>-2.3340000000000032</v>
      </c>
      <c r="M220">
        <f t="shared" si="31"/>
        <v>-0.4891584546449102</v>
      </c>
    </row>
    <row r="221" spans="1:13" x14ac:dyDescent="0.25">
      <c r="A221" s="1">
        <v>44981</v>
      </c>
      <c r="B221">
        <v>477.14600000000002</v>
      </c>
      <c r="C221">
        <f t="shared" si="24"/>
        <v>-7.2509999999999764</v>
      </c>
      <c r="D221">
        <f t="shared" si="25"/>
        <v>-1.4969126563541839</v>
      </c>
      <c r="E221">
        <v>482.31900000000002</v>
      </c>
      <c r="F221">
        <f t="shared" si="26"/>
        <v>-2.0779999999999745</v>
      </c>
      <c r="G221">
        <f t="shared" si="27"/>
        <v>-0.4289869673016089</v>
      </c>
      <c r="H221">
        <v>485.20499999999998</v>
      </c>
      <c r="I221">
        <f t="shared" si="28"/>
        <v>0.80799999999999272</v>
      </c>
      <c r="J221">
        <f t="shared" si="29"/>
        <v>0.16680532703546735</v>
      </c>
      <c r="K221">
        <v>475.846</v>
      </c>
      <c r="L221">
        <f t="shared" si="30"/>
        <v>-8.5509999999999877</v>
      </c>
      <c r="M221">
        <f t="shared" si="31"/>
        <v>-1.7652875637132328</v>
      </c>
    </row>
    <row r="222" spans="1:13" x14ac:dyDescent="0.25">
      <c r="A222" s="1">
        <v>44980</v>
      </c>
      <c r="B222">
        <v>484.39699999999999</v>
      </c>
      <c r="C222">
        <f t="shared" si="24"/>
        <v>2.7579999999999814</v>
      </c>
      <c r="D222">
        <f t="shared" si="25"/>
        <v>0.57262804714734095</v>
      </c>
      <c r="E222">
        <v>479.44200000000001</v>
      </c>
      <c r="F222">
        <f t="shared" si="26"/>
        <v>-2.1970000000000027</v>
      </c>
      <c r="G222">
        <f t="shared" si="27"/>
        <v>-0.45615076852165265</v>
      </c>
      <c r="H222">
        <v>486.01299999999998</v>
      </c>
      <c r="I222">
        <f t="shared" si="28"/>
        <v>4.3739999999999668</v>
      </c>
      <c r="J222">
        <f t="shared" si="29"/>
        <v>0.90814904939175745</v>
      </c>
      <c r="K222">
        <v>478.66</v>
      </c>
      <c r="L222">
        <f t="shared" si="30"/>
        <v>-2.978999999999985</v>
      </c>
      <c r="M222">
        <f t="shared" si="31"/>
        <v>-0.61851303569685701</v>
      </c>
    </row>
    <row r="223" spans="1:13" x14ac:dyDescent="0.25">
      <c r="A223" s="1">
        <v>44979</v>
      </c>
      <c r="B223">
        <v>481.63900000000001</v>
      </c>
      <c r="C223">
        <f t="shared" si="24"/>
        <v>-2.3840000000000146</v>
      </c>
      <c r="D223">
        <f t="shared" si="25"/>
        <v>-0.49253857771221915</v>
      </c>
      <c r="E223">
        <v>485.50099999999998</v>
      </c>
      <c r="F223">
        <f t="shared" si="26"/>
        <v>1.4779999999999518</v>
      </c>
      <c r="G223">
        <f t="shared" si="27"/>
        <v>0.30535739004137236</v>
      </c>
      <c r="H223">
        <v>486.565</v>
      </c>
      <c r="I223">
        <f t="shared" si="28"/>
        <v>2.5419999999999732</v>
      </c>
      <c r="J223">
        <f t="shared" si="29"/>
        <v>0.52518165459078869</v>
      </c>
      <c r="K223">
        <v>481.42200000000003</v>
      </c>
      <c r="L223">
        <f t="shared" si="30"/>
        <v>-2.6009999999999991</v>
      </c>
      <c r="M223">
        <f t="shared" si="31"/>
        <v>-0.53737115798216184</v>
      </c>
    </row>
    <row r="224" spans="1:13" x14ac:dyDescent="0.25">
      <c r="A224" s="1">
        <v>44978</v>
      </c>
      <c r="B224">
        <v>484.02300000000002</v>
      </c>
      <c r="C224">
        <f t="shared" si="24"/>
        <v>-7.6549999999999727</v>
      </c>
      <c r="D224">
        <f t="shared" si="25"/>
        <v>-1.5569132643722055</v>
      </c>
      <c r="E224">
        <v>489.33300000000003</v>
      </c>
      <c r="F224">
        <f t="shared" si="26"/>
        <v>-2.3449999999999704</v>
      </c>
      <c r="G224">
        <f t="shared" si="27"/>
        <v>-0.47693815871362366</v>
      </c>
      <c r="H224">
        <v>493.95800000000003</v>
      </c>
      <c r="I224">
        <f t="shared" si="28"/>
        <v>2.2800000000000296</v>
      </c>
      <c r="J224">
        <f t="shared" si="29"/>
        <v>0.46371812446357769</v>
      </c>
      <c r="K224">
        <v>483.22500000000002</v>
      </c>
      <c r="L224">
        <f t="shared" si="30"/>
        <v>-8.4529999999999745</v>
      </c>
      <c r="M224">
        <f t="shared" si="31"/>
        <v>-1.7192146079344559</v>
      </c>
    </row>
    <row r="225" spans="1:13" x14ac:dyDescent="0.25">
      <c r="A225" s="1">
        <v>44974</v>
      </c>
      <c r="B225">
        <v>491.678</v>
      </c>
      <c r="C225">
        <f t="shared" si="24"/>
        <v>11.555999999999983</v>
      </c>
      <c r="D225">
        <f t="shared" si="25"/>
        <v>2.4068882492366486</v>
      </c>
      <c r="E225">
        <v>480.15100000000001</v>
      </c>
      <c r="F225">
        <f t="shared" si="26"/>
        <v>2.8999999999996362E-2</v>
      </c>
      <c r="G225">
        <f t="shared" si="27"/>
        <v>6.0401314665848183E-3</v>
      </c>
      <c r="H225">
        <v>492.05200000000002</v>
      </c>
      <c r="I225">
        <f t="shared" si="28"/>
        <v>11.930000000000007</v>
      </c>
      <c r="J225">
        <f t="shared" si="29"/>
        <v>2.4847851171160675</v>
      </c>
      <c r="K225">
        <v>480.12200000000001</v>
      </c>
      <c r="L225">
        <f t="shared" si="30"/>
        <v>0</v>
      </c>
      <c r="M225">
        <f t="shared" si="31"/>
        <v>0</v>
      </c>
    </row>
    <row r="226" spans="1:13" x14ac:dyDescent="0.25">
      <c r="A226" s="1">
        <v>44973</v>
      </c>
      <c r="B226">
        <v>480.12200000000001</v>
      </c>
      <c r="C226">
        <f t="shared" si="24"/>
        <v>-3.8419999999999845</v>
      </c>
      <c r="D226">
        <f t="shared" si="25"/>
        <v>-0.79386070038266987</v>
      </c>
      <c r="E226">
        <v>483.86500000000001</v>
      </c>
      <c r="F226">
        <f t="shared" si="26"/>
        <v>-9.8999999999989541E-2</v>
      </c>
      <c r="G226">
        <f t="shared" si="27"/>
        <v>-2.0456066980186448E-2</v>
      </c>
      <c r="H226">
        <v>486.673</v>
      </c>
      <c r="I226">
        <f t="shared" si="28"/>
        <v>2.7090000000000032</v>
      </c>
      <c r="J226">
        <f t="shared" si="29"/>
        <v>0.55975237827607083</v>
      </c>
      <c r="K226">
        <v>480.04300000000001</v>
      </c>
      <c r="L226">
        <f t="shared" si="30"/>
        <v>-3.9209999999999923</v>
      </c>
      <c r="M226">
        <f t="shared" si="31"/>
        <v>-0.81018422857898365</v>
      </c>
    </row>
    <row r="227" spans="1:13" x14ac:dyDescent="0.25">
      <c r="A227" s="1">
        <v>44972</v>
      </c>
      <c r="B227">
        <v>483.964</v>
      </c>
      <c r="C227">
        <f t="shared" si="24"/>
        <v>-1.5559999999999832</v>
      </c>
      <c r="D227">
        <f t="shared" si="25"/>
        <v>-0.32048113362991909</v>
      </c>
      <c r="E227">
        <v>482.38799999999998</v>
      </c>
      <c r="F227">
        <f t="shared" si="26"/>
        <v>-3.132000000000005</v>
      </c>
      <c r="G227">
        <f t="shared" si="27"/>
        <v>-0.6450815620365804</v>
      </c>
      <c r="H227">
        <v>484.53500000000003</v>
      </c>
      <c r="I227">
        <f t="shared" si="28"/>
        <v>-0.9849999999999568</v>
      </c>
      <c r="J227">
        <f t="shared" si="29"/>
        <v>-0.2028752677541516</v>
      </c>
      <c r="K227">
        <v>481.14600000000002</v>
      </c>
      <c r="L227">
        <f t="shared" si="30"/>
        <v>-4.3739999999999668</v>
      </c>
      <c r="M227">
        <f t="shared" si="31"/>
        <v>-0.90088976767176776</v>
      </c>
    </row>
    <row r="228" spans="1:13" x14ac:dyDescent="0.25">
      <c r="A228" s="1">
        <v>44971</v>
      </c>
      <c r="B228">
        <v>485.52</v>
      </c>
      <c r="C228">
        <f t="shared" si="24"/>
        <v>-2.4830000000000041</v>
      </c>
      <c r="D228">
        <f t="shared" si="25"/>
        <v>-0.50880834748966797</v>
      </c>
      <c r="E228">
        <v>486.959</v>
      </c>
      <c r="F228">
        <f t="shared" si="26"/>
        <v>-1.0439999999999827</v>
      </c>
      <c r="G228">
        <f t="shared" si="27"/>
        <v>-0.21393311106693663</v>
      </c>
      <c r="H228">
        <v>490.56799999999998</v>
      </c>
      <c r="I228">
        <f t="shared" si="28"/>
        <v>2.5649999999999977</v>
      </c>
      <c r="J228">
        <f t="shared" si="29"/>
        <v>0.52561152287998181</v>
      </c>
      <c r="K228">
        <v>481.83600000000001</v>
      </c>
      <c r="L228">
        <f t="shared" si="30"/>
        <v>-6.1669999999999732</v>
      </c>
      <c r="M228">
        <f t="shared" si="31"/>
        <v>-1.2637217394155309</v>
      </c>
    </row>
    <row r="229" spans="1:13" x14ac:dyDescent="0.25">
      <c r="A229" s="1">
        <v>44970</v>
      </c>
      <c r="B229">
        <v>488.00299999999999</v>
      </c>
      <c r="C229">
        <f t="shared" si="24"/>
        <v>1.0840000000000032</v>
      </c>
      <c r="D229">
        <f t="shared" si="25"/>
        <v>0.22262429685430291</v>
      </c>
      <c r="E229">
        <v>486.673</v>
      </c>
      <c r="F229">
        <f t="shared" si="26"/>
        <v>-0.2459999999999809</v>
      </c>
      <c r="G229">
        <f t="shared" si="27"/>
        <v>-5.0521750024127406E-2</v>
      </c>
      <c r="H229">
        <v>492.45100000000002</v>
      </c>
      <c r="I229">
        <f t="shared" si="28"/>
        <v>5.5320000000000391</v>
      </c>
      <c r="J229">
        <f t="shared" si="29"/>
        <v>1.1361232566402295</v>
      </c>
      <c r="K229">
        <v>484.46600000000001</v>
      </c>
      <c r="L229">
        <f t="shared" si="30"/>
        <v>-2.4529999999999745</v>
      </c>
      <c r="M229">
        <f t="shared" si="31"/>
        <v>-0.50377988946826369</v>
      </c>
    </row>
    <row r="230" spans="1:13" x14ac:dyDescent="0.25">
      <c r="A230" s="1">
        <v>44967</v>
      </c>
      <c r="B230">
        <v>486.91899999999998</v>
      </c>
      <c r="C230">
        <f t="shared" si="24"/>
        <v>8.3929999999999723</v>
      </c>
      <c r="D230">
        <f t="shared" si="25"/>
        <v>1.7539276862699147</v>
      </c>
      <c r="E230">
        <v>481.875</v>
      </c>
      <c r="F230">
        <f t="shared" si="26"/>
        <v>3.3489999999999895</v>
      </c>
      <c r="G230">
        <f t="shared" si="27"/>
        <v>0.69985747900845297</v>
      </c>
      <c r="H230">
        <v>488.30799999999999</v>
      </c>
      <c r="I230">
        <f t="shared" si="28"/>
        <v>9.7819999999999823</v>
      </c>
      <c r="J230">
        <f t="shared" si="29"/>
        <v>2.0441940458825605</v>
      </c>
      <c r="K230">
        <v>481.50099999999998</v>
      </c>
      <c r="L230">
        <f t="shared" si="30"/>
        <v>2.9749999999999659</v>
      </c>
      <c r="M230">
        <f t="shared" si="31"/>
        <v>0.62170080622577784</v>
      </c>
    </row>
    <row r="231" spans="1:13" x14ac:dyDescent="0.25">
      <c r="A231" s="1">
        <v>44966</v>
      </c>
      <c r="B231">
        <v>478.52600000000001</v>
      </c>
      <c r="C231">
        <f t="shared" si="24"/>
        <v>2.4730000000000132</v>
      </c>
      <c r="D231">
        <f t="shared" si="25"/>
        <v>0.51947997386845857</v>
      </c>
      <c r="E231">
        <v>478.42700000000002</v>
      </c>
      <c r="F231">
        <f t="shared" si="26"/>
        <v>2.3740000000000236</v>
      </c>
      <c r="G231">
        <f t="shared" si="27"/>
        <v>0.49868397006216192</v>
      </c>
      <c r="H231">
        <v>482.43200000000002</v>
      </c>
      <c r="I231">
        <f t="shared" si="28"/>
        <v>6.3790000000000191</v>
      </c>
      <c r="J231">
        <f t="shared" si="29"/>
        <v>1.3399768513169792</v>
      </c>
      <c r="K231">
        <v>475.245</v>
      </c>
      <c r="L231">
        <f t="shared" si="30"/>
        <v>-0.80799999999999272</v>
      </c>
      <c r="M231">
        <f t="shared" si="31"/>
        <v>-0.16972900076251862</v>
      </c>
    </row>
    <row r="232" spans="1:13" x14ac:dyDescent="0.25">
      <c r="A232" s="1">
        <v>44965</v>
      </c>
      <c r="B232">
        <v>476.053</v>
      </c>
      <c r="C232">
        <f t="shared" si="24"/>
        <v>6.2459999999999809</v>
      </c>
      <c r="D232">
        <f t="shared" si="25"/>
        <v>1.3294821064820193</v>
      </c>
      <c r="E232">
        <v>468.41800000000001</v>
      </c>
      <c r="F232">
        <f t="shared" si="26"/>
        <v>-1.38900000000001</v>
      </c>
      <c r="G232">
        <f t="shared" si="27"/>
        <v>-0.29565332147030798</v>
      </c>
      <c r="H232">
        <v>477.84100000000001</v>
      </c>
      <c r="I232">
        <f t="shared" si="28"/>
        <v>8.0339999999999918</v>
      </c>
      <c r="J232">
        <f t="shared" si="29"/>
        <v>1.7100639198649641</v>
      </c>
      <c r="K232">
        <v>468.06299999999999</v>
      </c>
      <c r="L232">
        <f t="shared" si="30"/>
        <v>-1.7440000000000282</v>
      </c>
      <c r="M232">
        <f t="shared" si="31"/>
        <v>-0.37121626540260749</v>
      </c>
    </row>
    <row r="233" spans="1:13" x14ac:dyDescent="0.25">
      <c r="A233" s="1">
        <v>44964</v>
      </c>
      <c r="B233">
        <v>469.80700000000002</v>
      </c>
      <c r="C233">
        <f t="shared" si="24"/>
        <v>1.6160000000000423</v>
      </c>
      <c r="D233">
        <f t="shared" si="25"/>
        <v>0.34515827942016025</v>
      </c>
      <c r="E233">
        <v>464.05399999999997</v>
      </c>
      <c r="F233">
        <f t="shared" si="26"/>
        <v>-4.1370000000000005</v>
      </c>
      <c r="G233">
        <f t="shared" si="27"/>
        <v>-0.88361373883735495</v>
      </c>
      <c r="H233">
        <v>470.98899999999998</v>
      </c>
      <c r="I233">
        <f t="shared" si="28"/>
        <v>2.7980000000000018</v>
      </c>
      <c r="J233">
        <f t="shared" si="29"/>
        <v>0.59761934765939584</v>
      </c>
      <c r="K233">
        <v>462.07299999999998</v>
      </c>
      <c r="L233">
        <f t="shared" si="30"/>
        <v>-6.117999999999995</v>
      </c>
      <c r="M233">
        <f t="shared" si="31"/>
        <v>-1.3067316543889129</v>
      </c>
    </row>
    <row r="234" spans="1:13" x14ac:dyDescent="0.25">
      <c r="A234" s="1">
        <v>44963</v>
      </c>
      <c r="B234">
        <v>468.19099999999997</v>
      </c>
      <c r="C234">
        <f t="shared" si="24"/>
        <v>3.1719999999999686</v>
      </c>
      <c r="D234">
        <f t="shared" si="25"/>
        <v>0.6821226659555778</v>
      </c>
      <c r="E234">
        <v>464.99900000000002</v>
      </c>
      <c r="F234">
        <f t="shared" si="26"/>
        <v>-1.999999999998181E-2</v>
      </c>
      <c r="G234">
        <f t="shared" si="27"/>
        <v>-4.300899533133444E-3</v>
      </c>
      <c r="H234">
        <v>471.86099999999999</v>
      </c>
      <c r="I234">
        <f t="shared" si="28"/>
        <v>6.8419999999999845</v>
      </c>
      <c r="J234">
        <f t="shared" si="29"/>
        <v>1.471337730286286</v>
      </c>
      <c r="K234">
        <v>464.024</v>
      </c>
      <c r="L234">
        <f t="shared" si="30"/>
        <v>-0.99500000000000455</v>
      </c>
      <c r="M234">
        <f t="shared" si="31"/>
        <v>-0.21396975177358443</v>
      </c>
    </row>
    <row r="235" spans="1:13" x14ac:dyDescent="0.25">
      <c r="A235" s="1">
        <v>44960</v>
      </c>
      <c r="B235">
        <v>465.01900000000001</v>
      </c>
      <c r="C235">
        <f t="shared" si="24"/>
        <v>1.1720000000000255</v>
      </c>
      <c r="D235">
        <f t="shared" si="25"/>
        <v>0.2526695224934139</v>
      </c>
      <c r="E235">
        <v>468.18099999999998</v>
      </c>
      <c r="F235">
        <f t="shared" si="26"/>
        <v>4.3340000000000032</v>
      </c>
      <c r="G235">
        <f t="shared" si="27"/>
        <v>0.93435982123415773</v>
      </c>
      <c r="H235">
        <v>471.67899999999997</v>
      </c>
      <c r="I235">
        <f t="shared" si="28"/>
        <v>7.8319999999999936</v>
      </c>
      <c r="J235">
        <f t="shared" si="29"/>
        <v>1.6884877987784752</v>
      </c>
      <c r="K235">
        <v>462.78300000000002</v>
      </c>
      <c r="L235">
        <f t="shared" si="30"/>
        <v>-1.0639999999999645</v>
      </c>
      <c r="M235">
        <f t="shared" si="31"/>
        <v>-0.22938598287796721</v>
      </c>
    </row>
    <row r="236" spans="1:13" x14ac:dyDescent="0.25">
      <c r="A236" s="1">
        <v>44959</v>
      </c>
      <c r="B236">
        <v>463.84699999999998</v>
      </c>
      <c r="C236">
        <f t="shared" si="24"/>
        <v>-25.782000000000039</v>
      </c>
      <c r="D236">
        <f t="shared" si="25"/>
        <v>-5.2656194792383699</v>
      </c>
      <c r="E236">
        <v>486.92899999999997</v>
      </c>
      <c r="F236">
        <f t="shared" si="26"/>
        <v>-2.7000000000000455</v>
      </c>
      <c r="G236">
        <f t="shared" si="27"/>
        <v>-0.55143792544968651</v>
      </c>
      <c r="H236">
        <v>487.65800000000002</v>
      </c>
      <c r="I236">
        <f t="shared" si="28"/>
        <v>-1.9710000000000036</v>
      </c>
      <c r="J236">
        <f t="shared" si="29"/>
        <v>-0.40254968557826509</v>
      </c>
      <c r="K236">
        <v>457.01</v>
      </c>
      <c r="L236">
        <f t="shared" si="30"/>
        <v>-32.619000000000028</v>
      </c>
      <c r="M236">
        <f t="shared" si="31"/>
        <v>-6.6619828482381616</v>
      </c>
    </row>
    <row r="237" spans="1:13" x14ac:dyDescent="0.25">
      <c r="A237" s="1">
        <v>44958</v>
      </c>
      <c r="B237">
        <v>489.62900000000002</v>
      </c>
      <c r="C237">
        <f t="shared" si="24"/>
        <v>-2.1569999999999823</v>
      </c>
      <c r="D237">
        <f t="shared" si="25"/>
        <v>-0.43860540967005612</v>
      </c>
      <c r="E237">
        <v>492.53500000000003</v>
      </c>
      <c r="F237">
        <f t="shared" si="26"/>
        <v>0.74900000000002365</v>
      </c>
      <c r="G237">
        <f t="shared" si="27"/>
        <v>0.15230201754422121</v>
      </c>
      <c r="H237">
        <v>496.899</v>
      </c>
      <c r="I237">
        <f t="shared" si="28"/>
        <v>5.1129999999999995</v>
      </c>
      <c r="J237">
        <f t="shared" si="29"/>
        <v>1.0396798607524409</v>
      </c>
      <c r="K237">
        <v>488.31799999999998</v>
      </c>
      <c r="L237">
        <f t="shared" si="30"/>
        <v>-3.4680000000000177</v>
      </c>
      <c r="M237">
        <f t="shared" si="31"/>
        <v>-0.7051847754917826</v>
      </c>
    </row>
    <row r="238" spans="1:13" x14ac:dyDescent="0.25">
      <c r="A238" s="1">
        <v>44957</v>
      </c>
      <c r="B238">
        <v>491.786</v>
      </c>
      <c r="C238">
        <f t="shared" si="24"/>
        <v>13.201000000000022</v>
      </c>
      <c r="D238">
        <f t="shared" si="25"/>
        <v>2.7583396888744991</v>
      </c>
      <c r="E238">
        <v>490.61399999999998</v>
      </c>
      <c r="F238">
        <f t="shared" si="26"/>
        <v>12.028999999999996</v>
      </c>
      <c r="G238">
        <f t="shared" si="27"/>
        <v>2.5134511110878939</v>
      </c>
      <c r="H238">
        <v>498.00200000000001</v>
      </c>
      <c r="I238">
        <f t="shared" si="28"/>
        <v>19.41700000000003</v>
      </c>
      <c r="J238">
        <f t="shared" si="29"/>
        <v>4.0571685280566738</v>
      </c>
      <c r="K238">
        <v>485.81599999999997</v>
      </c>
      <c r="L238">
        <f t="shared" si="30"/>
        <v>7.2309999999999945</v>
      </c>
      <c r="M238">
        <f t="shared" si="31"/>
        <v>1.5109123771116928</v>
      </c>
    </row>
    <row r="239" spans="1:13" x14ac:dyDescent="0.25">
      <c r="A239" s="1">
        <v>44956</v>
      </c>
      <c r="B239">
        <v>478.58499999999998</v>
      </c>
      <c r="C239">
        <f t="shared" si="24"/>
        <v>-0.25600000000002865</v>
      </c>
      <c r="D239">
        <f t="shared" si="25"/>
        <v>-5.3462422808412111E-2</v>
      </c>
      <c r="E239">
        <v>480.57499999999999</v>
      </c>
      <c r="F239">
        <f t="shared" si="26"/>
        <v>1.7339999999999804</v>
      </c>
      <c r="G239">
        <f t="shared" si="27"/>
        <v>0.36212437949130932</v>
      </c>
      <c r="H239">
        <v>487.904</v>
      </c>
      <c r="I239">
        <f t="shared" si="28"/>
        <v>9.0629999999999882</v>
      </c>
      <c r="J239">
        <f t="shared" si="29"/>
        <v>1.8926950699710317</v>
      </c>
      <c r="K239">
        <v>477.60899999999998</v>
      </c>
      <c r="L239">
        <f t="shared" si="30"/>
        <v>-1.2320000000000277</v>
      </c>
      <c r="M239">
        <f t="shared" si="31"/>
        <v>-0.25728790976546029</v>
      </c>
    </row>
    <row r="240" spans="1:13" x14ac:dyDescent="0.25">
      <c r="A240" s="1">
        <v>44953</v>
      </c>
      <c r="B240">
        <v>478.84100000000001</v>
      </c>
      <c r="C240">
        <f t="shared" si="24"/>
        <v>-6.3349999999999795</v>
      </c>
      <c r="D240">
        <f t="shared" si="25"/>
        <v>-1.3057117417184649</v>
      </c>
      <c r="E240">
        <v>486.05200000000002</v>
      </c>
      <c r="F240">
        <f t="shared" si="26"/>
        <v>0.8760000000000332</v>
      </c>
      <c r="G240">
        <f t="shared" si="27"/>
        <v>0.1805530364239025</v>
      </c>
      <c r="H240">
        <v>486.05200000000002</v>
      </c>
      <c r="I240">
        <f t="shared" si="28"/>
        <v>0.8760000000000332</v>
      </c>
      <c r="J240">
        <f t="shared" si="29"/>
        <v>0.1805530364239025</v>
      </c>
      <c r="K240">
        <v>477.28399999999999</v>
      </c>
      <c r="L240">
        <f t="shared" si="30"/>
        <v>-7.8919999999999959</v>
      </c>
      <c r="M240">
        <f t="shared" si="31"/>
        <v>-1.6266262139924472</v>
      </c>
    </row>
    <row r="241" spans="1:13" x14ac:dyDescent="0.25">
      <c r="A241" s="1">
        <v>44952</v>
      </c>
      <c r="B241">
        <v>485.17599999999999</v>
      </c>
      <c r="C241">
        <f t="shared" si="24"/>
        <v>-1.9000000000005457E-2</v>
      </c>
      <c r="D241">
        <f t="shared" si="25"/>
        <v>-3.9159513185431545E-3</v>
      </c>
      <c r="E241">
        <v>485.19499999999999</v>
      </c>
      <c r="F241">
        <f t="shared" si="26"/>
        <v>0</v>
      </c>
      <c r="G241">
        <f t="shared" si="27"/>
        <v>0</v>
      </c>
      <c r="H241">
        <v>489.08699999999999</v>
      </c>
      <c r="I241">
        <f t="shared" si="28"/>
        <v>3.8919999999999959</v>
      </c>
      <c r="J241">
        <f t="shared" si="29"/>
        <v>0.80215171219818748</v>
      </c>
      <c r="K241">
        <v>483.30399999999997</v>
      </c>
      <c r="L241">
        <f t="shared" si="30"/>
        <v>-1.8910000000000196</v>
      </c>
      <c r="M241">
        <f t="shared" si="31"/>
        <v>-0.38974020754542393</v>
      </c>
    </row>
    <row r="242" spans="1:13" x14ac:dyDescent="0.25">
      <c r="A242" s="1">
        <v>44951</v>
      </c>
      <c r="B242">
        <v>485.19499999999999</v>
      </c>
      <c r="C242">
        <f t="shared" si="24"/>
        <v>0.88599999999996726</v>
      </c>
      <c r="D242">
        <f t="shared" si="25"/>
        <v>0.18294105622649326</v>
      </c>
      <c r="E242">
        <v>482.02300000000002</v>
      </c>
      <c r="F242">
        <f t="shared" si="26"/>
        <v>-2.2860000000000014</v>
      </c>
      <c r="G242">
        <f t="shared" si="27"/>
        <v>-0.47201270263406242</v>
      </c>
      <c r="H242">
        <v>488.01299999999998</v>
      </c>
      <c r="I242">
        <f t="shared" si="28"/>
        <v>3.7039999999999509</v>
      </c>
      <c r="J242">
        <f t="shared" si="29"/>
        <v>0.76480098449542555</v>
      </c>
      <c r="K242">
        <v>478.52600000000001</v>
      </c>
      <c r="L242">
        <f t="shared" si="30"/>
        <v>-5.7830000000000155</v>
      </c>
      <c r="M242">
        <f t="shared" si="31"/>
        <v>-1.1940723794106687</v>
      </c>
    </row>
    <row r="243" spans="1:13" x14ac:dyDescent="0.25">
      <c r="A243" s="1">
        <v>44950</v>
      </c>
      <c r="B243">
        <v>484.30900000000003</v>
      </c>
      <c r="C243">
        <f t="shared" si="24"/>
        <v>5.7050000000000409</v>
      </c>
      <c r="D243">
        <f t="shared" si="25"/>
        <v>1.1920084245012663</v>
      </c>
      <c r="E243">
        <v>492.84</v>
      </c>
      <c r="F243">
        <f t="shared" si="26"/>
        <v>14.23599999999999</v>
      </c>
      <c r="G243">
        <f t="shared" si="27"/>
        <v>2.9744841246625584</v>
      </c>
      <c r="H243">
        <v>492.84</v>
      </c>
      <c r="I243">
        <f t="shared" si="28"/>
        <v>14.23599999999999</v>
      </c>
      <c r="J243">
        <f t="shared" si="29"/>
        <v>2.9744841246625584</v>
      </c>
      <c r="K243">
        <v>472.88099999999997</v>
      </c>
      <c r="L243">
        <f t="shared" si="30"/>
        <v>-5.7230000000000132</v>
      </c>
      <c r="M243">
        <f t="shared" si="31"/>
        <v>-1.1957693625627897</v>
      </c>
    </row>
    <row r="244" spans="1:13" x14ac:dyDescent="0.25">
      <c r="A244" s="1">
        <v>44949</v>
      </c>
      <c r="B244">
        <v>478.60399999999998</v>
      </c>
      <c r="C244">
        <f t="shared" si="24"/>
        <v>-0.89699999999999136</v>
      </c>
      <c r="D244">
        <f t="shared" si="25"/>
        <v>-0.18706947430766388</v>
      </c>
      <c r="E244">
        <v>479.46199999999999</v>
      </c>
      <c r="F244">
        <f t="shared" si="26"/>
        <v>-3.8999999999987267E-2</v>
      </c>
      <c r="G244">
        <f t="shared" si="27"/>
        <v>-8.1334554046784621E-3</v>
      </c>
      <c r="H244">
        <v>482.83100000000002</v>
      </c>
      <c r="I244">
        <f t="shared" si="28"/>
        <v>3.3300000000000409</v>
      </c>
      <c r="J244">
        <f t="shared" si="29"/>
        <v>0.69447196147662693</v>
      </c>
      <c r="K244">
        <v>474.25</v>
      </c>
      <c r="L244">
        <f t="shared" si="30"/>
        <v>-5.2509999999999764</v>
      </c>
      <c r="M244">
        <f t="shared" si="31"/>
        <v>-1.0950967776918039</v>
      </c>
    </row>
    <row r="245" spans="1:13" x14ac:dyDescent="0.25">
      <c r="A245" s="1">
        <v>44946</v>
      </c>
      <c r="B245">
        <v>479.50099999999998</v>
      </c>
      <c r="C245">
        <f t="shared" si="24"/>
        <v>2.3249999999999886</v>
      </c>
      <c r="D245">
        <f t="shared" si="25"/>
        <v>0.48724160477475581</v>
      </c>
      <c r="E245">
        <v>478.32900000000001</v>
      </c>
      <c r="F245">
        <f t="shared" si="26"/>
        <v>1.15300000000002</v>
      </c>
      <c r="G245">
        <f t="shared" si="27"/>
        <v>0.24162992271195954</v>
      </c>
      <c r="H245">
        <v>479.767</v>
      </c>
      <c r="I245">
        <f t="shared" si="28"/>
        <v>2.5910000000000082</v>
      </c>
      <c r="J245">
        <f t="shared" si="29"/>
        <v>0.54298623568662474</v>
      </c>
      <c r="K245">
        <v>471.89600000000002</v>
      </c>
      <c r="L245">
        <f t="shared" si="30"/>
        <v>-5.2799999999999727</v>
      </c>
      <c r="M245">
        <f t="shared" si="31"/>
        <v>-1.1065099669723484</v>
      </c>
    </row>
    <row r="246" spans="1:13" x14ac:dyDescent="0.25">
      <c r="A246" s="1">
        <v>44945</v>
      </c>
      <c r="B246">
        <v>477.17599999999999</v>
      </c>
      <c r="C246">
        <f t="shared" si="24"/>
        <v>8</v>
      </c>
      <c r="D246">
        <f t="shared" si="25"/>
        <v>1.7051170562859141</v>
      </c>
      <c r="E246">
        <v>470.78199999999998</v>
      </c>
      <c r="F246">
        <f t="shared" si="26"/>
        <v>1.6059999999999945</v>
      </c>
      <c r="G246">
        <f t="shared" si="27"/>
        <v>0.3423022490493961</v>
      </c>
      <c r="H246">
        <v>479.17599999999999</v>
      </c>
      <c r="I246">
        <f t="shared" si="28"/>
        <v>10</v>
      </c>
      <c r="J246">
        <f t="shared" si="29"/>
        <v>2.1313963203573927</v>
      </c>
      <c r="K246">
        <v>470.30799999999999</v>
      </c>
      <c r="L246">
        <f t="shared" si="30"/>
        <v>1.132000000000005</v>
      </c>
      <c r="M246">
        <f t="shared" si="31"/>
        <v>0.2412740634644579</v>
      </c>
    </row>
    <row r="247" spans="1:13" x14ac:dyDescent="0.25">
      <c r="A247" s="1">
        <v>44944</v>
      </c>
      <c r="B247">
        <v>469.17599999999999</v>
      </c>
      <c r="C247">
        <f t="shared" si="24"/>
        <v>-8.7090000000000032</v>
      </c>
      <c r="D247">
        <f t="shared" si="25"/>
        <v>-1.822404971907468</v>
      </c>
      <c r="E247">
        <v>480.81099999999998</v>
      </c>
      <c r="F247">
        <f t="shared" si="26"/>
        <v>2.9259999999999877</v>
      </c>
      <c r="G247">
        <f t="shared" si="27"/>
        <v>0.61228119735919473</v>
      </c>
      <c r="H247">
        <v>482.24</v>
      </c>
      <c r="I247">
        <f t="shared" si="28"/>
        <v>4.3550000000000182</v>
      </c>
      <c r="J247">
        <f t="shared" si="29"/>
        <v>0.91130711363612971</v>
      </c>
      <c r="K247">
        <v>467.709</v>
      </c>
      <c r="L247">
        <f t="shared" si="30"/>
        <v>-10.175999999999988</v>
      </c>
      <c r="M247">
        <f t="shared" si="31"/>
        <v>-2.1293825920462011</v>
      </c>
    </row>
    <row r="248" spans="1:13" x14ac:dyDescent="0.25">
      <c r="A248" s="1">
        <v>44943</v>
      </c>
      <c r="B248">
        <v>477.88499999999999</v>
      </c>
      <c r="C248">
        <f t="shared" si="24"/>
        <v>-4.424000000000035</v>
      </c>
      <c r="D248">
        <f t="shared" si="25"/>
        <v>-0.9172542913360594</v>
      </c>
      <c r="E248">
        <v>483.91500000000002</v>
      </c>
      <c r="F248">
        <f t="shared" si="26"/>
        <v>1.6059999999999945</v>
      </c>
      <c r="G248">
        <f t="shared" si="27"/>
        <v>0.33298155331955126</v>
      </c>
      <c r="H248">
        <v>485.62900000000002</v>
      </c>
      <c r="I248">
        <f t="shared" si="28"/>
        <v>3.3199999999999932</v>
      </c>
      <c r="J248">
        <f t="shared" si="29"/>
        <v>0.68835539042397986</v>
      </c>
      <c r="K248">
        <v>476.60500000000002</v>
      </c>
      <c r="L248">
        <f t="shared" si="30"/>
        <v>-5.7040000000000077</v>
      </c>
      <c r="M248">
        <f t="shared" si="31"/>
        <v>-1.1826443213790345</v>
      </c>
    </row>
    <row r="249" spans="1:13" x14ac:dyDescent="0.25">
      <c r="A249" s="1">
        <v>44939</v>
      </c>
      <c r="B249">
        <v>482.30900000000003</v>
      </c>
      <c r="C249">
        <f t="shared" si="24"/>
        <v>-6.0089999999999577</v>
      </c>
      <c r="D249">
        <f t="shared" si="25"/>
        <v>-1.2305505838408493</v>
      </c>
      <c r="E249">
        <v>478.9</v>
      </c>
      <c r="F249">
        <f t="shared" si="26"/>
        <v>-9.4180000000000064</v>
      </c>
      <c r="G249">
        <f t="shared" si="27"/>
        <v>-1.9286612412403406</v>
      </c>
      <c r="H249">
        <v>501.94299999999998</v>
      </c>
      <c r="I249">
        <f t="shared" si="28"/>
        <v>13.625</v>
      </c>
      <c r="J249">
        <f t="shared" si="29"/>
        <v>2.7901899991399048</v>
      </c>
      <c r="K249">
        <v>478.79199999999997</v>
      </c>
      <c r="L249">
        <f t="shared" si="30"/>
        <v>-9.5260000000000105</v>
      </c>
      <c r="M249">
        <f t="shared" si="31"/>
        <v>-1.950777976646368</v>
      </c>
    </row>
    <row r="250" spans="1:13" x14ac:dyDescent="0.25">
      <c r="A250" s="1">
        <v>44938</v>
      </c>
      <c r="B250">
        <v>488.31799999999998</v>
      </c>
      <c r="C250">
        <f t="shared" si="24"/>
        <v>2.23599999999999</v>
      </c>
      <c r="D250">
        <f t="shared" si="25"/>
        <v>0.46000469056661014</v>
      </c>
      <c r="E250">
        <v>482.73200000000003</v>
      </c>
      <c r="F250">
        <f t="shared" si="26"/>
        <v>-3.3499999999999659</v>
      </c>
      <c r="G250">
        <f t="shared" si="27"/>
        <v>-0.68918412942671525</v>
      </c>
      <c r="H250">
        <v>491.33300000000003</v>
      </c>
      <c r="I250">
        <f t="shared" si="28"/>
        <v>5.2510000000000332</v>
      </c>
      <c r="J250">
        <f t="shared" si="29"/>
        <v>1.080270407050669</v>
      </c>
      <c r="K250">
        <v>478.02300000000002</v>
      </c>
      <c r="L250">
        <f t="shared" si="30"/>
        <v>-8.0589999999999691</v>
      </c>
      <c r="M250">
        <f t="shared" si="31"/>
        <v>-1.6579507161343086</v>
      </c>
    </row>
    <row r="251" spans="1:13" x14ac:dyDescent="0.25">
      <c r="A251" s="1">
        <v>44937</v>
      </c>
      <c r="B251">
        <v>486.08199999999999</v>
      </c>
      <c r="C251">
        <f t="shared" si="24"/>
        <v>7.2900000000000205</v>
      </c>
      <c r="D251">
        <f t="shared" si="25"/>
        <v>1.5225818309412065</v>
      </c>
      <c r="E251">
        <v>478.09199999999998</v>
      </c>
      <c r="F251">
        <f t="shared" si="26"/>
        <v>-0.69999999999998863</v>
      </c>
      <c r="G251">
        <f t="shared" si="27"/>
        <v>-0.14620127320422829</v>
      </c>
      <c r="H251">
        <v>488.24900000000002</v>
      </c>
      <c r="I251">
        <f t="shared" si="28"/>
        <v>9.4570000000000505</v>
      </c>
      <c r="J251">
        <f t="shared" si="29"/>
        <v>1.9751792009891667</v>
      </c>
      <c r="K251">
        <v>477.80700000000002</v>
      </c>
      <c r="L251">
        <f t="shared" si="30"/>
        <v>-0.9849999999999568</v>
      </c>
      <c r="M251">
        <f t="shared" si="31"/>
        <v>-0.20572607729451553</v>
      </c>
    </row>
    <row r="252" spans="1:13" x14ac:dyDescent="0.25">
      <c r="A252" s="1">
        <v>44936</v>
      </c>
      <c r="B252">
        <v>478.79199999999997</v>
      </c>
      <c r="C252">
        <f t="shared" si="24"/>
        <v>-3.9990000000000236</v>
      </c>
      <c r="D252">
        <f t="shared" si="25"/>
        <v>-0.82830872986448045</v>
      </c>
      <c r="E252">
        <v>481.59899999999999</v>
      </c>
      <c r="F252">
        <f t="shared" si="26"/>
        <v>-1.1920000000000073</v>
      </c>
      <c r="G252">
        <f t="shared" si="27"/>
        <v>-0.24689772593109799</v>
      </c>
      <c r="H252">
        <v>483.19499999999999</v>
      </c>
      <c r="I252">
        <f t="shared" si="28"/>
        <v>0.40399999999999636</v>
      </c>
      <c r="J252">
        <f t="shared" si="29"/>
        <v>8.3680101741746712E-2</v>
      </c>
      <c r="K252">
        <v>475.52100000000002</v>
      </c>
      <c r="L252">
        <f t="shared" si="30"/>
        <v>-7.2699999999999818</v>
      </c>
      <c r="M252">
        <f t="shared" si="31"/>
        <v>-1.5058275734220361</v>
      </c>
    </row>
    <row r="253" spans="1:13" x14ac:dyDescent="0.25">
      <c r="A253" s="1">
        <v>44935</v>
      </c>
      <c r="B253">
        <v>482.791</v>
      </c>
      <c r="C253">
        <f t="shared" si="24"/>
        <v>5.8999999999969077E-2</v>
      </c>
      <c r="D253">
        <f t="shared" si="25"/>
        <v>1.2222102533076132E-2</v>
      </c>
      <c r="E253">
        <v>485.10700000000003</v>
      </c>
      <c r="F253">
        <f t="shared" si="26"/>
        <v>2.375</v>
      </c>
      <c r="G253">
        <f t="shared" si="27"/>
        <v>0.49199141552662756</v>
      </c>
      <c r="H253">
        <v>492.57400000000001</v>
      </c>
      <c r="I253">
        <f t="shared" si="28"/>
        <v>9.8419999999999845</v>
      </c>
      <c r="J253">
        <f t="shared" si="29"/>
        <v>2.0388124259423415</v>
      </c>
      <c r="K253">
        <v>481.29399999999998</v>
      </c>
      <c r="L253">
        <f t="shared" si="30"/>
        <v>-1.438000000000045</v>
      </c>
      <c r="M253">
        <f t="shared" si="31"/>
        <v>-0.29788785495886849</v>
      </c>
    </row>
    <row r="254" spans="1:13" x14ac:dyDescent="0.25">
      <c r="A254" s="1">
        <v>44932</v>
      </c>
      <c r="B254">
        <v>482.73200000000003</v>
      </c>
      <c r="C254">
        <f t="shared" si="24"/>
        <v>3.900000000004411E-2</v>
      </c>
      <c r="D254">
        <f t="shared" si="25"/>
        <v>8.0796696865386725E-3</v>
      </c>
      <c r="E254">
        <v>484.29899999999998</v>
      </c>
      <c r="F254">
        <f t="shared" si="26"/>
        <v>1.6059999999999945</v>
      </c>
      <c r="G254">
        <f t="shared" si="27"/>
        <v>0.332716654270933</v>
      </c>
      <c r="H254">
        <v>485.56</v>
      </c>
      <c r="I254">
        <f t="shared" si="28"/>
        <v>2.8670000000000186</v>
      </c>
      <c r="J254">
        <f t="shared" si="29"/>
        <v>0.59395930746872627</v>
      </c>
      <c r="K254">
        <v>480.30900000000003</v>
      </c>
      <c r="L254">
        <f t="shared" si="30"/>
        <v>-2.3839999999999577</v>
      </c>
      <c r="M254">
        <f t="shared" si="31"/>
        <v>-0.49389570596630938</v>
      </c>
    </row>
    <row r="255" spans="1:13" x14ac:dyDescent="0.25">
      <c r="A255" s="1">
        <v>44931</v>
      </c>
      <c r="B255">
        <v>482.69299999999998</v>
      </c>
      <c r="C255">
        <f t="shared" si="24"/>
        <v>-14.324000000000012</v>
      </c>
      <c r="D255">
        <f t="shared" si="25"/>
        <v>-2.8819939760611835</v>
      </c>
      <c r="E255">
        <v>493.57900000000001</v>
      </c>
      <c r="F255">
        <f t="shared" si="26"/>
        <v>-3.4379999999999882</v>
      </c>
      <c r="G255">
        <f t="shared" si="27"/>
        <v>-0.69172684234140647</v>
      </c>
      <c r="H255">
        <v>494.64299999999997</v>
      </c>
      <c r="I255">
        <f t="shared" si="28"/>
        <v>-2.3740000000000236</v>
      </c>
      <c r="J255">
        <f t="shared" si="29"/>
        <v>-0.47764965785879027</v>
      </c>
      <c r="K255">
        <v>481.255</v>
      </c>
      <c r="L255">
        <f t="shared" si="30"/>
        <v>-15.762</v>
      </c>
      <c r="M255">
        <f t="shared" si="31"/>
        <v>-3.1713200956908918</v>
      </c>
    </row>
    <row r="256" spans="1:13" x14ac:dyDescent="0.25">
      <c r="A256" s="1">
        <v>44930</v>
      </c>
      <c r="B256">
        <v>497.017</v>
      </c>
      <c r="C256">
        <f t="shared" si="24"/>
        <v>-13.930999999999983</v>
      </c>
      <c r="D256">
        <f t="shared" si="25"/>
        <v>-2.726500544086675</v>
      </c>
      <c r="E256">
        <v>510.94799999999998</v>
      </c>
      <c r="F256">
        <f t="shared" si="26"/>
        <v>0</v>
      </c>
      <c r="G256">
        <f t="shared" si="27"/>
        <v>0</v>
      </c>
      <c r="H256">
        <v>510.94799999999998</v>
      </c>
      <c r="I256">
        <f t="shared" si="28"/>
        <v>0</v>
      </c>
      <c r="J256">
        <f t="shared" si="29"/>
        <v>0</v>
      </c>
      <c r="K256">
        <v>493.17500000000001</v>
      </c>
      <c r="L256">
        <f t="shared" si="30"/>
        <v>-17.772999999999968</v>
      </c>
      <c r="M256">
        <f t="shared" si="31"/>
        <v>-3.4784361618011945</v>
      </c>
    </row>
    <row r="257" spans="1:13" x14ac:dyDescent="0.25">
      <c r="A257" s="1">
        <v>44929</v>
      </c>
      <c r="B257">
        <v>510.94799999999998</v>
      </c>
      <c r="C257">
        <f t="shared" si="24"/>
        <v>-11.368000000000052</v>
      </c>
      <c r="D257">
        <f t="shared" si="25"/>
        <v>-2.1764602271421998</v>
      </c>
      <c r="E257">
        <v>517.34100000000001</v>
      </c>
      <c r="F257">
        <f t="shared" si="26"/>
        <v>-4.9750000000000227</v>
      </c>
      <c r="G257">
        <f t="shared" si="27"/>
        <v>-0.95248853184662585</v>
      </c>
      <c r="H257">
        <v>517.83399999999995</v>
      </c>
      <c r="I257">
        <f t="shared" si="28"/>
        <v>-4.4820000000000846</v>
      </c>
      <c r="J257">
        <f t="shared" si="29"/>
        <v>-0.85810122607771622</v>
      </c>
      <c r="K257">
        <v>504.56400000000002</v>
      </c>
      <c r="L257">
        <f t="shared" si="30"/>
        <v>-17.75200000000001</v>
      </c>
      <c r="M257">
        <f t="shared" si="31"/>
        <v>-3.3987088276062782</v>
      </c>
    </row>
    <row r="258" spans="1:13" x14ac:dyDescent="0.25">
      <c r="A258" s="1">
        <v>44925</v>
      </c>
      <c r="B258">
        <v>522.31600000000003</v>
      </c>
      <c r="C258">
        <f t="shared" si="24"/>
        <v>0.29500000000007276</v>
      </c>
      <c r="D258">
        <f t="shared" si="25"/>
        <v>5.6511136525172895E-2</v>
      </c>
      <c r="E258">
        <v>522.13900000000001</v>
      </c>
      <c r="F258">
        <f t="shared" si="26"/>
        <v>0.11800000000005184</v>
      </c>
      <c r="G258">
        <f t="shared" si="27"/>
        <v>2.2604454610073512E-2</v>
      </c>
      <c r="H258">
        <v>522.63199999999995</v>
      </c>
      <c r="I258">
        <f t="shared" si="28"/>
        <v>0.61099999999999</v>
      </c>
      <c r="J258">
        <f t="shared" si="29"/>
        <v>0.11704509971820866</v>
      </c>
      <c r="K258">
        <v>517.05600000000004</v>
      </c>
      <c r="L258">
        <f t="shared" si="30"/>
        <v>-4.9649999999999181</v>
      </c>
      <c r="M258">
        <f t="shared" si="31"/>
        <v>-0.95111116219460878</v>
      </c>
    </row>
    <row r="259" spans="1:13" x14ac:dyDescent="0.25">
      <c r="A259" s="1">
        <v>44924</v>
      </c>
      <c r="B259">
        <v>522.02099999999996</v>
      </c>
      <c r="C259">
        <f t="shared" si="24"/>
        <v>1.4089999999999918</v>
      </c>
      <c r="D259">
        <f t="shared" si="25"/>
        <v>0.27064301245457112</v>
      </c>
      <c r="E259">
        <v>524.64099999999996</v>
      </c>
      <c r="F259">
        <f t="shared" si="26"/>
        <v>4.0289999999999964</v>
      </c>
      <c r="G259">
        <f t="shared" si="27"/>
        <v>0.77389687521609118</v>
      </c>
      <c r="H259">
        <v>525.76400000000001</v>
      </c>
      <c r="I259">
        <f t="shared" si="28"/>
        <v>5.1520000000000437</v>
      </c>
      <c r="J259">
        <f t="shared" si="29"/>
        <v>0.98960454234632389</v>
      </c>
      <c r="K259">
        <v>521.01599999999996</v>
      </c>
      <c r="L259">
        <f t="shared" si="30"/>
        <v>0.40399999999999636</v>
      </c>
      <c r="M259">
        <f t="shared" si="31"/>
        <v>7.7600977311317529E-2</v>
      </c>
    </row>
    <row r="260" spans="1:13" x14ac:dyDescent="0.25">
      <c r="A260" s="1">
        <v>44923</v>
      </c>
      <c r="B260">
        <v>520.61199999999997</v>
      </c>
      <c r="C260">
        <f t="shared" si="24"/>
        <v>-3.4880000000000564</v>
      </c>
      <c r="D260">
        <f t="shared" si="25"/>
        <v>-0.66552184697577876</v>
      </c>
      <c r="E260">
        <v>527.13400000000001</v>
      </c>
      <c r="F260">
        <f t="shared" si="26"/>
        <v>3.0339999999999918</v>
      </c>
      <c r="G260">
        <f t="shared" si="27"/>
        <v>0.57889715703109934</v>
      </c>
      <c r="H260">
        <v>530.16800000000001</v>
      </c>
      <c r="I260">
        <f t="shared" si="28"/>
        <v>6.0679999999999836</v>
      </c>
      <c r="J260">
        <f t="shared" si="29"/>
        <v>1.1577943140621987</v>
      </c>
      <c r="K260">
        <v>519.90700000000004</v>
      </c>
      <c r="L260">
        <f t="shared" si="30"/>
        <v>-4.1929999999999836</v>
      </c>
      <c r="M260">
        <f t="shared" si="31"/>
        <v>-0.80003816065636013</v>
      </c>
    </row>
    <row r="261" spans="1:13" x14ac:dyDescent="0.25">
      <c r="A261" s="1">
        <v>44922</v>
      </c>
      <c r="B261">
        <v>524.1</v>
      </c>
      <c r="C261">
        <f t="shared" si="24"/>
        <v>0.67000000000007276</v>
      </c>
      <c r="D261">
        <f t="shared" si="25"/>
        <v>0.12800183405614368</v>
      </c>
      <c r="E261">
        <v>526.01099999999997</v>
      </c>
      <c r="F261">
        <f t="shared" si="26"/>
        <v>2.5810000000000173</v>
      </c>
      <c r="G261">
        <f t="shared" si="27"/>
        <v>0.49309363238637782</v>
      </c>
      <c r="H261">
        <v>527.89200000000005</v>
      </c>
      <c r="I261">
        <f t="shared" si="28"/>
        <v>4.4620000000001028</v>
      </c>
      <c r="J261">
        <f t="shared" si="29"/>
        <v>0.85245400531114057</v>
      </c>
      <c r="K261">
        <v>521.98599999999999</v>
      </c>
      <c r="L261">
        <f t="shared" si="30"/>
        <v>-1.44399999999996</v>
      </c>
      <c r="M261">
        <f t="shared" si="31"/>
        <v>-0.27587260951797948</v>
      </c>
    </row>
    <row r="262" spans="1:13" x14ac:dyDescent="0.25">
      <c r="A262" s="1">
        <v>44918</v>
      </c>
      <c r="B262">
        <v>523.42999999999995</v>
      </c>
      <c r="C262">
        <f t="shared" si="24"/>
        <v>4.1579999999999018</v>
      </c>
      <c r="D262">
        <f t="shared" si="25"/>
        <v>0.80073641559720177</v>
      </c>
      <c r="E262">
        <v>516.327</v>
      </c>
      <c r="F262">
        <f t="shared" si="26"/>
        <v>-2.94500000000005</v>
      </c>
      <c r="G262">
        <f t="shared" si="27"/>
        <v>-0.56714015005624219</v>
      </c>
      <c r="H262">
        <v>523.42999999999995</v>
      </c>
      <c r="I262">
        <f t="shared" si="28"/>
        <v>4.1579999999999018</v>
      </c>
      <c r="J262">
        <f t="shared" si="29"/>
        <v>0.80073641559720177</v>
      </c>
      <c r="K262">
        <v>515.13900000000001</v>
      </c>
      <c r="L262">
        <f t="shared" si="30"/>
        <v>-4.1330000000000382</v>
      </c>
      <c r="M262">
        <f t="shared" si="31"/>
        <v>-0.79592198308401718</v>
      </c>
    </row>
    <row r="263" spans="1:13" x14ac:dyDescent="0.25">
      <c r="A263" s="1">
        <v>44917</v>
      </c>
      <c r="B263">
        <v>519.27200000000005</v>
      </c>
      <c r="C263">
        <f t="shared" si="24"/>
        <v>-0.44399999999995998</v>
      </c>
      <c r="D263">
        <f t="shared" si="25"/>
        <v>-8.5431274003486518E-2</v>
      </c>
      <c r="E263">
        <v>518.67100000000005</v>
      </c>
      <c r="F263">
        <f t="shared" si="26"/>
        <v>-1.0449999999999591</v>
      </c>
      <c r="G263">
        <f t="shared" si="27"/>
        <v>-0.20107135435506296</v>
      </c>
      <c r="H263">
        <v>521.16399999999999</v>
      </c>
      <c r="I263">
        <f t="shared" si="28"/>
        <v>1.4479999999999791</v>
      </c>
      <c r="J263">
        <f t="shared" si="29"/>
        <v>0.27861370440778793</v>
      </c>
      <c r="K263">
        <v>513.89300000000003</v>
      </c>
      <c r="L263">
        <f t="shared" si="30"/>
        <v>-5.8229999999999791</v>
      </c>
      <c r="M263">
        <f t="shared" si="31"/>
        <v>-1.1204196137890654</v>
      </c>
    </row>
    <row r="264" spans="1:13" x14ac:dyDescent="0.25">
      <c r="A264" s="1">
        <v>44916</v>
      </c>
      <c r="B264">
        <v>519.71600000000001</v>
      </c>
      <c r="C264">
        <f t="shared" ref="C264:C327" si="32">IF(AND(ISNUMBER(B264), ISNUMBER(B265)), (B264 - B265), "")</f>
        <v>7.22199999999998</v>
      </c>
      <c r="D264">
        <f t="shared" ref="D264:D327" si="33">IF(AND(ISNUMBER(C264), ISNUMBER(B265)), (100*(C264)/ABS(B265)), "")</f>
        <v>1.4091872295090244</v>
      </c>
      <c r="E264">
        <v>515.86400000000003</v>
      </c>
      <c r="F264">
        <f t="shared" ref="F264:F327" si="34">IF(AND(ISNUMBER(E264), ISNUMBER(B265)), (E264 - B265), "")</f>
        <v>3.3700000000000045</v>
      </c>
      <c r="G264">
        <f t="shared" ref="G264:G327" si="35">IF(AND(ISNUMBER(F264), ISNUMBER(B265)), (100*(F264)/ABS(B265)), "")</f>
        <v>0.65756867397472052</v>
      </c>
      <c r="H264">
        <v>520.04999999999995</v>
      </c>
      <c r="I264">
        <f t="shared" ref="I264:I327" si="36">IF(AND(ISNUMBER(H264), ISNUMBER(B265)), (H264 - B265), "")</f>
        <v>7.5559999999999263</v>
      </c>
      <c r="J264">
        <f t="shared" ref="J264:J327" si="37">IF(AND(ISNUMBER(I264), ISNUMBER(B265)), (100*(I264)/ABS(B265)), "")</f>
        <v>1.4743587241996834</v>
      </c>
      <c r="K264">
        <v>510.416</v>
      </c>
      <c r="L264">
        <f t="shared" ref="L264:L327" si="38">IF(AND(ISNUMBER(K264), ISNUMBER(B265)), (K264 - B265),"")</f>
        <v>-2.0780000000000314</v>
      </c>
      <c r="M264">
        <f t="shared" ref="M264:M327" si="39">IF(AND(ISNUMBER(L264), ISNUMBER(B265)), (100*(L264)/ABS(B265)), "")</f>
        <v>-0.40546816157848314</v>
      </c>
    </row>
    <row r="265" spans="1:13" x14ac:dyDescent="0.25">
      <c r="A265" s="1">
        <v>44915</v>
      </c>
      <c r="B265">
        <v>512.49400000000003</v>
      </c>
      <c r="C265">
        <f t="shared" si="32"/>
        <v>-3.3399999999999181</v>
      </c>
      <c r="D265">
        <f t="shared" si="33"/>
        <v>-0.64749512440046963</v>
      </c>
      <c r="E265">
        <v>519.17399999999998</v>
      </c>
      <c r="F265">
        <f t="shared" si="34"/>
        <v>3.3400000000000318</v>
      </c>
      <c r="G265">
        <f t="shared" si="35"/>
        <v>0.64749512440049162</v>
      </c>
      <c r="H265">
        <v>519.17399999999998</v>
      </c>
      <c r="I265">
        <f t="shared" si="36"/>
        <v>3.3400000000000318</v>
      </c>
      <c r="J265">
        <f t="shared" si="37"/>
        <v>0.64749512440049162</v>
      </c>
      <c r="K265">
        <v>511.99200000000002</v>
      </c>
      <c r="L265">
        <f t="shared" si="38"/>
        <v>-3.8419999999999277</v>
      </c>
      <c r="M265">
        <f t="shared" si="39"/>
        <v>-0.74481325387623309</v>
      </c>
    </row>
    <row r="266" spans="1:13" x14ac:dyDescent="0.25">
      <c r="A266" s="1">
        <v>44914</v>
      </c>
      <c r="B266">
        <v>515.83399999999995</v>
      </c>
      <c r="C266">
        <f t="shared" si="32"/>
        <v>-9.9000000000046384E-2</v>
      </c>
      <c r="D266">
        <f t="shared" si="33"/>
        <v>-1.9188538046615817E-2</v>
      </c>
      <c r="E266">
        <v>516.81899999999996</v>
      </c>
      <c r="F266">
        <f t="shared" si="34"/>
        <v>0.88599999999996726</v>
      </c>
      <c r="G266">
        <f t="shared" si="35"/>
        <v>0.17172772433629313</v>
      </c>
      <c r="H266">
        <v>519.39200000000005</v>
      </c>
      <c r="I266">
        <f t="shared" si="36"/>
        <v>3.45900000000006</v>
      </c>
      <c r="J266">
        <f t="shared" si="37"/>
        <v>0.6704358899314562</v>
      </c>
      <c r="K266">
        <v>513.202</v>
      </c>
      <c r="L266">
        <f t="shared" si="38"/>
        <v>-2.7309999999999945</v>
      </c>
      <c r="M266">
        <f t="shared" si="39"/>
        <v>-0.52933229702306206</v>
      </c>
    </row>
    <row r="267" spans="1:13" x14ac:dyDescent="0.25">
      <c r="A267" s="1">
        <v>44911</v>
      </c>
      <c r="B267">
        <v>515.93299999999999</v>
      </c>
      <c r="C267">
        <f t="shared" si="32"/>
        <v>-3.9199999999999591</v>
      </c>
      <c r="D267">
        <f t="shared" si="33"/>
        <v>-0.75405932061562775</v>
      </c>
      <c r="E267">
        <v>517.36099999999999</v>
      </c>
      <c r="F267">
        <f t="shared" si="34"/>
        <v>-2.4919999999999618</v>
      </c>
      <c r="G267">
        <f t="shared" si="35"/>
        <v>-0.47936628239136103</v>
      </c>
      <c r="H267">
        <v>518.01099999999997</v>
      </c>
      <c r="I267">
        <f t="shared" si="36"/>
        <v>-1.8419999999999845</v>
      </c>
      <c r="J267">
        <f t="shared" si="37"/>
        <v>-0.35433093586071152</v>
      </c>
      <c r="K267">
        <v>508.07100000000003</v>
      </c>
      <c r="L267">
        <f t="shared" si="38"/>
        <v>-11.781999999999925</v>
      </c>
      <c r="M267">
        <f t="shared" si="39"/>
        <v>-2.2664099274217762</v>
      </c>
    </row>
    <row r="268" spans="1:13" x14ac:dyDescent="0.25">
      <c r="A268" s="1">
        <v>44910</v>
      </c>
      <c r="B268">
        <v>519.85299999999995</v>
      </c>
      <c r="C268">
        <f t="shared" si="32"/>
        <v>-10.522000000000048</v>
      </c>
      <c r="D268">
        <f t="shared" si="33"/>
        <v>-1.9838793306622764</v>
      </c>
      <c r="E268">
        <v>526.07000000000005</v>
      </c>
      <c r="F268">
        <f t="shared" si="34"/>
        <v>-4.30499999999995</v>
      </c>
      <c r="G268">
        <f t="shared" si="35"/>
        <v>-0.81168984209284945</v>
      </c>
      <c r="H268">
        <v>526.149</v>
      </c>
      <c r="I268">
        <f t="shared" si="36"/>
        <v>-4.2259999999999991</v>
      </c>
      <c r="J268">
        <f t="shared" si="37"/>
        <v>-0.79679472071647406</v>
      </c>
      <c r="K268">
        <v>517.67600000000004</v>
      </c>
      <c r="L268">
        <f t="shared" si="38"/>
        <v>-12.698999999999955</v>
      </c>
      <c r="M268">
        <f t="shared" si="39"/>
        <v>-2.3943436247937697</v>
      </c>
    </row>
    <row r="269" spans="1:13" x14ac:dyDescent="0.25">
      <c r="A269" s="1">
        <v>44909</v>
      </c>
      <c r="B269">
        <v>530.375</v>
      </c>
      <c r="C269">
        <f t="shared" si="32"/>
        <v>0.13800000000003365</v>
      </c>
      <c r="D269">
        <f t="shared" si="33"/>
        <v>2.6026097763836485E-2</v>
      </c>
      <c r="E269">
        <v>533.89200000000005</v>
      </c>
      <c r="F269">
        <f t="shared" si="34"/>
        <v>3.6550000000000864</v>
      </c>
      <c r="G269">
        <f t="shared" si="35"/>
        <v>0.68931440091885077</v>
      </c>
      <c r="H269">
        <v>535.41899999999998</v>
      </c>
      <c r="I269">
        <f t="shared" si="36"/>
        <v>5.1820000000000164</v>
      </c>
      <c r="J269">
        <f t="shared" si="37"/>
        <v>0.97729883052295796</v>
      </c>
      <c r="K269">
        <v>523.68600000000004</v>
      </c>
      <c r="L269">
        <f t="shared" si="38"/>
        <v>-6.5509999999999309</v>
      </c>
      <c r="M269">
        <f t="shared" si="39"/>
        <v>-1.2354852641365901</v>
      </c>
    </row>
    <row r="270" spans="1:13" x14ac:dyDescent="0.25">
      <c r="A270" s="1">
        <v>44908</v>
      </c>
      <c r="B270">
        <v>530.23699999999997</v>
      </c>
      <c r="C270">
        <f t="shared" si="32"/>
        <v>-7.5270000000000437</v>
      </c>
      <c r="D270">
        <f t="shared" si="33"/>
        <v>-1.3996846200191986</v>
      </c>
      <c r="E270">
        <v>542.39400000000001</v>
      </c>
      <c r="F270">
        <f t="shared" si="34"/>
        <v>4.6299999999999955</v>
      </c>
      <c r="G270">
        <f t="shared" si="35"/>
        <v>0.86097247119554221</v>
      </c>
      <c r="H270">
        <v>542.81799999999998</v>
      </c>
      <c r="I270">
        <f t="shared" si="36"/>
        <v>5.0539999999999736</v>
      </c>
      <c r="J270">
        <f t="shared" si="37"/>
        <v>0.93981746639789454</v>
      </c>
      <c r="K270">
        <v>527.16300000000001</v>
      </c>
      <c r="L270">
        <f t="shared" si="38"/>
        <v>-10.600999999999999</v>
      </c>
      <c r="M270">
        <f t="shared" si="39"/>
        <v>-1.9713108352362745</v>
      </c>
    </row>
    <row r="271" spans="1:13" x14ac:dyDescent="0.25">
      <c r="A271" s="1">
        <v>44907</v>
      </c>
      <c r="B271">
        <v>537.76400000000001</v>
      </c>
      <c r="C271">
        <f t="shared" si="32"/>
        <v>6.5610000000000355</v>
      </c>
      <c r="D271">
        <f t="shared" si="33"/>
        <v>1.2351210365905381</v>
      </c>
      <c r="E271">
        <v>533.81299999999999</v>
      </c>
      <c r="F271">
        <f t="shared" si="34"/>
        <v>2.6100000000000136</v>
      </c>
      <c r="G271">
        <f t="shared" si="35"/>
        <v>0.49133758657236759</v>
      </c>
      <c r="H271">
        <v>537.98</v>
      </c>
      <c r="I271">
        <f t="shared" si="36"/>
        <v>6.7770000000000437</v>
      </c>
      <c r="J271">
        <f t="shared" si="37"/>
        <v>1.2757834575482525</v>
      </c>
      <c r="K271">
        <v>531.28099999999995</v>
      </c>
      <c r="L271">
        <f t="shared" si="38"/>
        <v>7.7999999999974534E-2</v>
      </c>
      <c r="M271">
        <f t="shared" si="39"/>
        <v>1.4683652012502666E-2</v>
      </c>
    </row>
    <row r="272" spans="1:13" x14ac:dyDescent="0.25">
      <c r="A272" s="1">
        <v>44904</v>
      </c>
      <c r="B272">
        <v>531.20299999999997</v>
      </c>
      <c r="C272">
        <f t="shared" si="32"/>
        <v>-8.5900000000000318</v>
      </c>
      <c r="D272">
        <f t="shared" si="33"/>
        <v>-1.591350758531517</v>
      </c>
      <c r="E272">
        <v>539.803</v>
      </c>
      <c r="F272">
        <f t="shared" si="34"/>
        <v>9.9999999999909051E-3</v>
      </c>
      <c r="G272">
        <f t="shared" si="35"/>
        <v>1.8525620006170707E-3</v>
      </c>
      <c r="H272">
        <v>540.35500000000002</v>
      </c>
      <c r="I272">
        <f t="shared" si="36"/>
        <v>0.56200000000001182</v>
      </c>
      <c r="J272">
        <f t="shared" si="37"/>
        <v>0.10411398443477626</v>
      </c>
      <c r="K272">
        <v>530.87800000000004</v>
      </c>
      <c r="L272">
        <f t="shared" si="38"/>
        <v>-8.9149999999999636</v>
      </c>
      <c r="M272">
        <f t="shared" si="39"/>
        <v>-1.651559023551614</v>
      </c>
    </row>
    <row r="273" spans="1:13" x14ac:dyDescent="0.25">
      <c r="A273" s="1">
        <v>44903</v>
      </c>
      <c r="B273">
        <v>539.79300000000001</v>
      </c>
      <c r="C273">
        <f t="shared" si="32"/>
        <v>4.9350000000000591</v>
      </c>
      <c r="D273">
        <f t="shared" si="33"/>
        <v>0.9226748034057749</v>
      </c>
      <c r="E273">
        <v>536.779</v>
      </c>
      <c r="F273">
        <f t="shared" si="34"/>
        <v>1.9210000000000491</v>
      </c>
      <c r="G273">
        <f t="shared" si="35"/>
        <v>0.35916074920821028</v>
      </c>
      <c r="H273">
        <v>543.11300000000006</v>
      </c>
      <c r="I273">
        <f t="shared" si="36"/>
        <v>8.2550000000001091</v>
      </c>
      <c r="J273">
        <f t="shared" si="37"/>
        <v>1.5434003043798747</v>
      </c>
      <c r="K273">
        <v>535.71500000000003</v>
      </c>
      <c r="L273">
        <f t="shared" si="38"/>
        <v>0.85700000000008458</v>
      </c>
      <c r="M273">
        <f t="shared" si="39"/>
        <v>0.16022944407676143</v>
      </c>
    </row>
    <row r="274" spans="1:13" x14ac:dyDescent="0.25">
      <c r="A274" s="1">
        <v>44902</v>
      </c>
      <c r="B274">
        <v>534.85799999999995</v>
      </c>
      <c r="C274">
        <f t="shared" si="32"/>
        <v>3.5369999999999209</v>
      </c>
      <c r="D274">
        <f t="shared" si="33"/>
        <v>0.66569926654506795</v>
      </c>
      <c r="E274">
        <v>532.81799999999998</v>
      </c>
      <c r="F274">
        <f t="shared" si="34"/>
        <v>1.4969999999999573</v>
      </c>
      <c r="G274">
        <f t="shared" si="35"/>
        <v>0.28175058015774967</v>
      </c>
      <c r="H274">
        <v>537.80799999999999</v>
      </c>
      <c r="I274">
        <f t="shared" si="36"/>
        <v>6.4869999999999663</v>
      </c>
      <c r="J274">
        <f t="shared" si="37"/>
        <v>1.2209191806836104</v>
      </c>
      <c r="K274">
        <v>531.63099999999997</v>
      </c>
      <c r="L274">
        <f t="shared" si="38"/>
        <v>0.30999999999994543</v>
      </c>
      <c r="M274">
        <f t="shared" si="39"/>
        <v>5.8345143519632277E-2</v>
      </c>
    </row>
    <row r="275" spans="1:13" x14ac:dyDescent="0.25">
      <c r="A275" s="1">
        <v>44901</v>
      </c>
      <c r="B275">
        <v>531.32100000000003</v>
      </c>
      <c r="C275">
        <f t="shared" si="32"/>
        <v>4.2169999999999845</v>
      </c>
      <c r="D275">
        <f t="shared" si="33"/>
        <v>0.80003187226808836</v>
      </c>
      <c r="E275">
        <v>526.49400000000003</v>
      </c>
      <c r="F275">
        <f t="shared" si="34"/>
        <v>-0.61000000000001364</v>
      </c>
      <c r="G275">
        <f t="shared" si="35"/>
        <v>-0.11572668771248437</v>
      </c>
      <c r="H275">
        <v>532.572</v>
      </c>
      <c r="I275">
        <f t="shared" si="36"/>
        <v>5.4679999999999609</v>
      </c>
      <c r="J275">
        <f t="shared" si="37"/>
        <v>1.0373664400194194</v>
      </c>
      <c r="K275">
        <v>526.31600000000003</v>
      </c>
      <c r="L275">
        <f t="shared" si="38"/>
        <v>-0.78800000000001091</v>
      </c>
      <c r="M275">
        <f t="shared" si="39"/>
        <v>-0.14949611461874901</v>
      </c>
    </row>
    <row r="276" spans="1:13" x14ac:dyDescent="0.25">
      <c r="A276" s="1">
        <v>44900</v>
      </c>
      <c r="B276">
        <v>527.10400000000004</v>
      </c>
      <c r="C276">
        <f t="shared" si="32"/>
        <v>-1.1039999999999281</v>
      </c>
      <c r="D276">
        <f t="shared" si="33"/>
        <v>-0.20900857238056375</v>
      </c>
      <c r="E276">
        <v>523.60699999999997</v>
      </c>
      <c r="F276">
        <f t="shared" si="34"/>
        <v>-4.6009999999999991</v>
      </c>
      <c r="G276">
        <f t="shared" si="35"/>
        <v>-0.87105837094477923</v>
      </c>
      <c r="H276">
        <v>532.36500000000001</v>
      </c>
      <c r="I276">
        <f t="shared" si="36"/>
        <v>4.1570000000000391</v>
      </c>
      <c r="J276">
        <f t="shared" si="37"/>
        <v>0.78700057553085889</v>
      </c>
      <c r="K276">
        <v>523.00599999999997</v>
      </c>
      <c r="L276">
        <f t="shared" si="38"/>
        <v>-5.2019999999999982</v>
      </c>
      <c r="M276">
        <f t="shared" si="39"/>
        <v>-0.98483930572804623</v>
      </c>
    </row>
    <row r="277" spans="1:13" x14ac:dyDescent="0.25">
      <c r="A277" s="1">
        <v>44897</v>
      </c>
      <c r="B277">
        <v>528.20799999999997</v>
      </c>
      <c r="C277">
        <f t="shared" si="32"/>
        <v>0.88699999999994361</v>
      </c>
      <c r="D277">
        <f t="shared" si="33"/>
        <v>0.16820873813103282</v>
      </c>
      <c r="E277">
        <v>524.92700000000002</v>
      </c>
      <c r="F277">
        <f t="shared" si="34"/>
        <v>-2.3940000000000055</v>
      </c>
      <c r="G277">
        <f t="shared" si="35"/>
        <v>-0.45399291892414778</v>
      </c>
      <c r="H277">
        <v>530.62099999999998</v>
      </c>
      <c r="I277">
        <f t="shared" si="36"/>
        <v>3.2999999999999545</v>
      </c>
      <c r="J277">
        <f t="shared" si="37"/>
        <v>0.62580477545934154</v>
      </c>
      <c r="K277">
        <v>524.54300000000001</v>
      </c>
      <c r="L277">
        <f t="shared" si="38"/>
        <v>-2.77800000000002</v>
      </c>
      <c r="M277">
        <f t="shared" si="39"/>
        <v>-0.52681383825032946</v>
      </c>
    </row>
    <row r="278" spans="1:13" x14ac:dyDescent="0.25">
      <c r="A278" s="1">
        <v>44896</v>
      </c>
      <c r="B278">
        <v>527.32100000000003</v>
      </c>
      <c r="C278">
        <f t="shared" si="32"/>
        <v>-10.655999999999949</v>
      </c>
      <c r="D278">
        <f t="shared" si="33"/>
        <v>-1.9807538240482305</v>
      </c>
      <c r="E278">
        <v>542.495</v>
      </c>
      <c r="F278">
        <f t="shared" si="34"/>
        <v>4.5180000000000291</v>
      </c>
      <c r="G278">
        <f t="shared" si="35"/>
        <v>0.839812854452891</v>
      </c>
      <c r="H278">
        <v>543.12400000000002</v>
      </c>
      <c r="I278">
        <f t="shared" si="36"/>
        <v>5.1470000000000482</v>
      </c>
      <c r="J278">
        <f t="shared" si="37"/>
        <v>0.95673235101129761</v>
      </c>
      <c r="K278">
        <v>526.23099999999999</v>
      </c>
      <c r="L278">
        <f t="shared" si="38"/>
        <v>-11.745999999999981</v>
      </c>
      <c r="M278">
        <f t="shared" si="39"/>
        <v>-2.1833647163354533</v>
      </c>
    </row>
    <row r="279" spans="1:13" x14ac:dyDescent="0.25">
      <c r="A279" s="1">
        <v>44895</v>
      </c>
      <c r="B279">
        <v>537.97699999999998</v>
      </c>
      <c r="C279">
        <f t="shared" si="32"/>
        <v>19.406999999999925</v>
      </c>
      <c r="D279">
        <f t="shared" si="33"/>
        <v>3.7424070038760289</v>
      </c>
      <c r="E279">
        <v>520.26</v>
      </c>
      <c r="F279">
        <f t="shared" si="34"/>
        <v>1.6899999999999409</v>
      </c>
      <c r="G279">
        <f t="shared" si="35"/>
        <v>0.32589621459011142</v>
      </c>
      <c r="H279">
        <v>538.29200000000003</v>
      </c>
      <c r="I279">
        <f t="shared" si="36"/>
        <v>19.72199999999998</v>
      </c>
      <c r="J279">
        <f t="shared" si="37"/>
        <v>3.8031509728676895</v>
      </c>
      <c r="K279">
        <v>518.05999999999995</v>
      </c>
      <c r="L279">
        <f t="shared" si="38"/>
        <v>-0.51000000000010459</v>
      </c>
      <c r="M279">
        <f t="shared" si="39"/>
        <v>-9.8347378367453678E-2</v>
      </c>
    </row>
    <row r="280" spans="1:13" x14ac:dyDescent="0.25">
      <c r="A280" s="1">
        <v>44894</v>
      </c>
      <c r="B280">
        <v>518.57000000000005</v>
      </c>
      <c r="C280">
        <f t="shared" si="32"/>
        <v>-4.19399999999996</v>
      </c>
      <c r="D280">
        <f t="shared" si="33"/>
        <v>-0.8022740663090725</v>
      </c>
      <c r="E280">
        <v>522.17499999999995</v>
      </c>
      <c r="F280">
        <f t="shared" si="34"/>
        <v>-0.58900000000005548</v>
      </c>
      <c r="G280">
        <f t="shared" si="35"/>
        <v>-0.1126703445531933</v>
      </c>
      <c r="H280">
        <v>523.452</v>
      </c>
      <c r="I280">
        <f t="shared" si="36"/>
        <v>0.68799999999998818</v>
      </c>
      <c r="J280">
        <f t="shared" si="37"/>
        <v>0.13160814440167803</v>
      </c>
      <c r="K280">
        <v>514.298</v>
      </c>
      <c r="L280">
        <f t="shared" si="38"/>
        <v>-8.4660000000000082</v>
      </c>
      <c r="M280">
        <f t="shared" si="39"/>
        <v>-1.6194688234078873</v>
      </c>
    </row>
    <row r="281" spans="1:13" x14ac:dyDescent="0.25">
      <c r="A281" s="1">
        <v>44893</v>
      </c>
      <c r="B281">
        <v>522.76400000000001</v>
      </c>
      <c r="C281">
        <f t="shared" si="32"/>
        <v>-5.2540000000000191</v>
      </c>
      <c r="D281">
        <f t="shared" si="33"/>
        <v>-0.99504183569499882</v>
      </c>
      <c r="E281">
        <v>526.26</v>
      </c>
      <c r="F281">
        <f t="shared" si="34"/>
        <v>-1.7580000000000382</v>
      </c>
      <c r="G281">
        <f t="shared" si="35"/>
        <v>-0.33294319511835546</v>
      </c>
      <c r="H281">
        <v>529.94299999999998</v>
      </c>
      <c r="I281">
        <f t="shared" si="36"/>
        <v>1.9249999999999545</v>
      </c>
      <c r="J281">
        <f t="shared" si="37"/>
        <v>0.36457090477975268</v>
      </c>
      <c r="K281">
        <v>522.19399999999996</v>
      </c>
      <c r="L281">
        <f t="shared" si="38"/>
        <v>-5.8240000000000691</v>
      </c>
      <c r="M281">
        <f t="shared" si="39"/>
        <v>-1.1029927010064182</v>
      </c>
    </row>
    <row r="282" spans="1:13" x14ac:dyDescent="0.25">
      <c r="A282" s="1">
        <v>44890</v>
      </c>
      <c r="B282">
        <v>528.01800000000003</v>
      </c>
      <c r="C282">
        <f t="shared" si="32"/>
        <v>7.7680000000000291</v>
      </c>
      <c r="D282">
        <f t="shared" si="33"/>
        <v>1.4931283037001497</v>
      </c>
      <c r="E282">
        <v>524.46299999999997</v>
      </c>
      <c r="F282">
        <f t="shared" si="34"/>
        <v>4.2129999999999654</v>
      </c>
      <c r="G282">
        <f t="shared" si="35"/>
        <v>0.80980297933685064</v>
      </c>
      <c r="H282">
        <v>531.19100000000003</v>
      </c>
      <c r="I282">
        <f t="shared" si="36"/>
        <v>10.941000000000031</v>
      </c>
      <c r="J282">
        <f t="shared" si="37"/>
        <v>2.1030273906775649</v>
      </c>
      <c r="K282">
        <v>523.01</v>
      </c>
      <c r="L282">
        <f t="shared" si="38"/>
        <v>2.7599999999999909</v>
      </c>
      <c r="M282">
        <f t="shared" si="39"/>
        <v>0.53051417587698046</v>
      </c>
    </row>
    <row r="283" spans="1:13" x14ac:dyDescent="0.25">
      <c r="A283" s="1">
        <v>44888</v>
      </c>
      <c r="B283">
        <v>520.25</v>
      </c>
      <c r="C283">
        <f t="shared" si="32"/>
        <v>6.5019999999999527</v>
      </c>
      <c r="D283">
        <f t="shared" si="33"/>
        <v>1.2656010339699526</v>
      </c>
      <c r="E283">
        <v>515.62400000000002</v>
      </c>
      <c r="F283">
        <f t="shared" si="34"/>
        <v>1.8759999999999764</v>
      </c>
      <c r="G283">
        <f t="shared" si="35"/>
        <v>0.36515957239735747</v>
      </c>
      <c r="H283">
        <v>520.96699999999998</v>
      </c>
      <c r="I283">
        <f t="shared" si="36"/>
        <v>7.2189999999999372</v>
      </c>
      <c r="J283">
        <f t="shared" si="37"/>
        <v>1.4051636210749114</v>
      </c>
      <c r="K283">
        <v>513.66</v>
      </c>
      <c r="L283">
        <f t="shared" si="38"/>
        <v>-8.8000000000079126E-2</v>
      </c>
      <c r="M283">
        <f t="shared" si="39"/>
        <v>-1.7129020453623005E-2</v>
      </c>
    </row>
    <row r="284" spans="1:13" x14ac:dyDescent="0.25">
      <c r="A284" s="1">
        <v>44887</v>
      </c>
      <c r="B284">
        <v>513.74800000000005</v>
      </c>
      <c r="C284">
        <f t="shared" si="32"/>
        <v>5.7950000000000728</v>
      </c>
      <c r="D284">
        <f t="shared" si="33"/>
        <v>1.1408535829102442</v>
      </c>
      <c r="E284">
        <v>510.654</v>
      </c>
      <c r="F284">
        <f t="shared" si="34"/>
        <v>2.7010000000000218</v>
      </c>
      <c r="G284">
        <f t="shared" si="35"/>
        <v>0.53174210999837035</v>
      </c>
      <c r="H284">
        <v>515.28499999999997</v>
      </c>
      <c r="I284">
        <f t="shared" si="36"/>
        <v>7.3319999999999936</v>
      </c>
      <c r="J284">
        <f t="shared" si="37"/>
        <v>1.4434406332869367</v>
      </c>
      <c r="K284">
        <v>510.625</v>
      </c>
      <c r="L284">
        <f t="shared" si="38"/>
        <v>2.6720000000000255</v>
      </c>
      <c r="M284">
        <f t="shared" si="39"/>
        <v>0.52603292036862181</v>
      </c>
    </row>
    <row r="285" spans="1:13" x14ac:dyDescent="0.25">
      <c r="A285" s="1">
        <v>44886</v>
      </c>
      <c r="B285">
        <v>507.95299999999997</v>
      </c>
      <c r="C285">
        <f t="shared" si="32"/>
        <v>-12.581999999999994</v>
      </c>
      <c r="D285">
        <f t="shared" si="33"/>
        <v>-2.4171285312226831</v>
      </c>
      <c r="E285">
        <v>519.56200000000001</v>
      </c>
      <c r="F285">
        <f t="shared" si="34"/>
        <v>-0.97299999999995634</v>
      </c>
      <c r="G285">
        <f t="shared" si="35"/>
        <v>-0.18692306953422083</v>
      </c>
      <c r="H285">
        <v>522.45000000000005</v>
      </c>
      <c r="I285">
        <f t="shared" si="36"/>
        <v>1.9150000000000773</v>
      </c>
      <c r="J285">
        <f t="shared" si="37"/>
        <v>0.36789072780890381</v>
      </c>
      <c r="K285">
        <v>506.17599999999999</v>
      </c>
      <c r="L285">
        <f t="shared" si="38"/>
        <v>-14.35899999999998</v>
      </c>
      <c r="M285">
        <f t="shared" si="39"/>
        <v>-2.758508073424454</v>
      </c>
    </row>
    <row r="286" spans="1:13" x14ac:dyDescent="0.25">
      <c r="A286" s="1">
        <v>44883</v>
      </c>
      <c r="B286">
        <v>520.53499999999997</v>
      </c>
      <c r="C286">
        <f t="shared" si="32"/>
        <v>14.42799999999994</v>
      </c>
      <c r="D286">
        <f t="shared" si="33"/>
        <v>2.8507805661648504</v>
      </c>
      <c r="E286">
        <v>512.79499999999996</v>
      </c>
      <c r="F286">
        <f t="shared" si="34"/>
        <v>6.6879999999999313</v>
      </c>
      <c r="G286">
        <f t="shared" si="35"/>
        <v>1.3214596913300807</v>
      </c>
      <c r="H286">
        <v>523.476</v>
      </c>
      <c r="I286">
        <f t="shared" si="36"/>
        <v>17.368999999999971</v>
      </c>
      <c r="J286">
        <f t="shared" si="37"/>
        <v>3.4318829812668015</v>
      </c>
      <c r="K286">
        <v>510.18200000000002</v>
      </c>
      <c r="L286">
        <f t="shared" si="38"/>
        <v>4.0749999999999886</v>
      </c>
      <c r="M286">
        <f t="shared" si="39"/>
        <v>0.80516570606610627</v>
      </c>
    </row>
    <row r="287" spans="1:13" x14ac:dyDescent="0.25">
      <c r="A287" s="1">
        <v>44882</v>
      </c>
      <c r="B287">
        <v>506.10700000000003</v>
      </c>
      <c r="C287">
        <f t="shared" si="32"/>
        <v>3.7220000000000368</v>
      </c>
      <c r="D287">
        <f t="shared" si="33"/>
        <v>0.74086606885158535</v>
      </c>
      <c r="E287">
        <v>503.01299999999998</v>
      </c>
      <c r="F287">
        <f t="shared" si="34"/>
        <v>0.6279999999999859</v>
      </c>
      <c r="G287">
        <f t="shared" si="35"/>
        <v>0.12500373219741551</v>
      </c>
      <c r="H287">
        <v>517.56799999999998</v>
      </c>
      <c r="I287">
        <f t="shared" si="36"/>
        <v>15.182999999999993</v>
      </c>
      <c r="J287">
        <f t="shared" si="37"/>
        <v>3.022184181454461</v>
      </c>
      <c r="K287">
        <v>503.01299999999998</v>
      </c>
      <c r="L287">
        <f t="shared" si="38"/>
        <v>0.6279999999999859</v>
      </c>
      <c r="M287">
        <f t="shared" si="39"/>
        <v>0.12500373219741551</v>
      </c>
    </row>
    <row r="288" spans="1:13" x14ac:dyDescent="0.25">
      <c r="A288" s="1">
        <v>44881</v>
      </c>
      <c r="B288">
        <v>502.38499999999999</v>
      </c>
      <c r="C288">
        <f t="shared" si="32"/>
        <v>8.3580000000000041</v>
      </c>
      <c r="D288">
        <f t="shared" si="33"/>
        <v>1.6918103666398809</v>
      </c>
      <c r="E288">
        <v>496.85500000000002</v>
      </c>
      <c r="F288">
        <f t="shared" si="34"/>
        <v>2.8280000000000314</v>
      </c>
      <c r="G288">
        <f t="shared" si="35"/>
        <v>0.57243834851132258</v>
      </c>
      <c r="H288">
        <v>504.94799999999998</v>
      </c>
      <c r="I288">
        <f t="shared" si="36"/>
        <v>10.920999999999992</v>
      </c>
      <c r="J288">
        <f t="shared" si="37"/>
        <v>2.2106079222390664</v>
      </c>
      <c r="K288">
        <v>496.44299999999998</v>
      </c>
      <c r="L288">
        <f t="shared" si="38"/>
        <v>2.4159999999999968</v>
      </c>
      <c r="M288">
        <f t="shared" si="39"/>
        <v>0.48904209688944061</v>
      </c>
    </row>
    <row r="289" spans="1:13" x14ac:dyDescent="0.25">
      <c r="A289" s="1">
        <v>44880</v>
      </c>
      <c r="B289">
        <v>494.02699999999999</v>
      </c>
      <c r="C289">
        <f t="shared" si="32"/>
        <v>-10.548000000000002</v>
      </c>
      <c r="D289">
        <f t="shared" si="33"/>
        <v>-2.0904721795570533</v>
      </c>
      <c r="E289">
        <v>503.65199999999999</v>
      </c>
      <c r="F289">
        <f t="shared" si="34"/>
        <v>-0.92300000000000182</v>
      </c>
      <c r="G289">
        <f t="shared" si="35"/>
        <v>-0.18292622504087636</v>
      </c>
      <c r="H289">
        <v>507.40800000000002</v>
      </c>
      <c r="I289">
        <f t="shared" si="36"/>
        <v>2.8330000000000268</v>
      </c>
      <c r="J289">
        <f t="shared" si="37"/>
        <v>0.56146261705396161</v>
      </c>
      <c r="K289">
        <v>491.82900000000001</v>
      </c>
      <c r="L289">
        <f t="shared" si="38"/>
        <v>-12.745999999999981</v>
      </c>
      <c r="M289">
        <f t="shared" si="39"/>
        <v>-2.5260863102611073</v>
      </c>
    </row>
    <row r="290" spans="1:13" x14ac:dyDescent="0.25">
      <c r="A290" s="1">
        <v>44879</v>
      </c>
      <c r="B290">
        <v>504.57499999999999</v>
      </c>
      <c r="C290">
        <f t="shared" si="32"/>
        <v>-8.1809999999999832</v>
      </c>
      <c r="D290">
        <f t="shared" si="33"/>
        <v>-1.5954957133607375</v>
      </c>
      <c r="E290">
        <v>512.67700000000002</v>
      </c>
      <c r="F290">
        <f t="shared" si="34"/>
        <v>-7.8999999999950887E-2</v>
      </c>
      <c r="G290">
        <f t="shared" si="35"/>
        <v>-1.540693819281508E-2</v>
      </c>
      <c r="H290">
        <v>519.53300000000002</v>
      </c>
      <c r="I290">
        <f t="shared" si="36"/>
        <v>6.7770000000000437</v>
      </c>
      <c r="J290">
        <f t="shared" si="37"/>
        <v>1.3216812675034606</v>
      </c>
      <c r="K290">
        <v>504.24099999999999</v>
      </c>
      <c r="L290">
        <f t="shared" si="38"/>
        <v>-8.5149999999999864</v>
      </c>
      <c r="M290">
        <f t="shared" si="39"/>
        <v>-1.6606339077455918</v>
      </c>
    </row>
    <row r="291" spans="1:13" x14ac:dyDescent="0.25">
      <c r="A291" s="1">
        <v>44876</v>
      </c>
      <c r="B291">
        <v>512.75599999999997</v>
      </c>
      <c r="C291">
        <f t="shared" si="32"/>
        <v>-21.69500000000005</v>
      </c>
      <c r="D291">
        <f t="shared" si="33"/>
        <v>-4.0593057174558655</v>
      </c>
      <c r="E291">
        <v>536.524</v>
      </c>
      <c r="F291">
        <f t="shared" si="34"/>
        <v>2.0729999999999791</v>
      </c>
      <c r="G291">
        <f t="shared" si="35"/>
        <v>0.38787466016528716</v>
      </c>
      <c r="H291">
        <v>536.524</v>
      </c>
      <c r="I291">
        <f t="shared" si="36"/>
        <v>2.0729999999999791</v>
      </c>
      <c r="J291">
        <f t="shared" si="37"/>
        <v>0.38787466016528716</v>
      </c>
      <c r="K291">
        <v>500.548</v>
      </c>
      <c r="L291">
        <f t="shared" si="38"/>
        <v>-33.90300000000002</v>
      </c>
      <c r="M291">
        <f t="shared" si="39"/>
        <v>-6.3435188632821378</v>
      </c>
    </row>
    <row r="292" spans="1:13" x14ac:dyDescent="0.25">
      <c r="A292" s="1">
        <v>44875</v>
      </c>
      <c r="B292">
        <v>534.45100000000002</v>
      </c>
      <c r="C292">
        <f t="shared" si="32"/>
        <v>3.4470000000000027</v>
      </c>
      <c r="D292">
        <f t="shared" si="33"/>
        <v>0.649147652371734</v>
      </c>
      <c r="E292">
        <v>539.12599999999998</v>
      </c>
      <c r="F292">
        <f t="shared" si="34"/>
        <v>8.1219999999999573</v>
      </c>
      <c r="G292">
        <f t="shared" si="35"/>
        <v>1.5295553329165048</v>
      </c>
      <c r="H292">
        <v>541.84699999999998</v>
      </c>
      <c r="I292">
        <f t="shared" si="36"/>
        <v>10.842999999999961</v>
      </c>
      <c r="J292">
        <f t="shared" si="37"/>
        <v>2.041980851368344</v>
      </c>
      <c r="K292">
        <v>524.41399999999999</v>
      </c>
      <c r="L292">
        <f t="shared" si="38"/>
        <v>-6.5900000000000318</v>
      </c>
      <c r="M292">
        <f t="shared" si="39"/>
        <v>-1.2410452651957484</v>
      </c>
    </row>
    <row r="293" spans="1:13" x14ac:dyDescent="0.25">
      <c r="A293" s="1">
        <v>44874</v>
      </c>
      <c r="B293">
        <v>531.00400000000002</v>
      </c>
      <c r="C293">
        <f t="shared" si="32"/>
        <v>-12.168999999999983</v>
      </c>
      <c r="D293">
        <f t="shared" si="33"/>
        <v>-2.240354362238179</v>
      </c>
      <c r="E293">
        <v>543.89</v>
      </c>
      <c r="F293">
        <f t="shared" si="34"/>
        <v>0.71699999999998454</v>
      </c>
      <c r="G293">
        <f t="shared" si="35"/>
        <v>0.13200214296365698</v>
      </c>
      <c r="H293">
        <v>544.70500000000004</v>
      </c>
      <c r="I293">
        <f t="shared" si="36"/>
        <v>1.5320000000000391</v>
      </c>
      <c r="J293">
        <f t="shared" si="37"/>
        <v>0.28204641983309903</v>
      </c>
      <c r="K293">
        <v>529.80600000000004</v>
      </c>
      <c r="L293">
        <f t="shared" si="38"/>
        <v>-13.366999999999962</v>
      </c>
      <c r="M293">
        <f t="shared" si="39"/>
        <v>-2.4609102440658801</v>
      </c>
    </row>
    <row r="294" spans="1:13" x14ac:dyDescent="0.25">
      <c r="A294" s="1">
        <v>44873</v>
      </c>
      <c r="B294">
        <v>543.173</v>
      </c>
      <c r="C294">
        <f t="shared" si="32"/>
        <v>7.8870000000000573</v>
      </c>
      <c r="D294">
        <f t="shared" si="33"/>
        <v>1.4734179485359338</v>
      </c>
      <c r="E294">
        <v>537.28</v>
      </c>
      <c r="F294">
        <f t="shared" si="34"/>
        <v>1.9940000000000282</v>
      </c>
      <c r="G294">
        <f t="shared" si="35"/>
        <v>0.37251114357558918</v>
      </c>
      <c r="H294">
        <v>544.89200000000005</v>
      </c>
      <c r="I294">
        <f t="shared" si="36"/>
        <v>9.6060000000001082</v>
      </c>
      <c r="J294">
        <f t="shared" si="37"/>
        <v>1.7945546866535103</v>
      </c>
      <c r="K294">
        <v>532.32000000000005</v>
      </c>
      <c r="L294">
        <f t="shared" si="38"/>
        <v>-2.9659999999998945</v>
      </c>
      <c r="M294">
        <f t="shared" si="39"/>
        <v>-0.55409631486717281</v>
      </c>
    </row>
    <row r="295" spans="1:13" x14ac:dyDescent="0.25">
      <c r="A295" s="1">
        <v>44872</v>
      </c>
      <c r="B295">
        <v>535.28599999999994</v>
      </c>
      <c r="C295">
        <f t="shared" si="32"/>
        <v>6.7269999999999754</v>
      </c>
      <c r="D295">
        <f t="shared" si="33"/>
        <v>1.2727056014560296</v>
      </c>
      <c r="E295">
        <v>528.55899999999997</v>
      </c>
      <c r="F295">
        <f t="shared" si="34"/>
        <v>0</v>
      </c>
      <c r="G295">
        <f t="shared" si="35"/>
        <v>0</v>
      </c>
      <c r="H295">
        <v>537.18200000000002</v>
      </c>
      <c r="I295">
        <f t="shared" si="36"/>
        <v>8.6230000000000473</v>
      </c>
      <c r="J295">
        <f t="shared" si="37"/>
        <v>1.6314167387179195</v>
      </c>
      <c r="K295">
        <v>525.90700000000004</v>
      </c>
      <c r="L295">
        <f t="shared" si="38"/>
        <v>-2.65199999999993</v>
      </c>
      <c r="M295">
        <f t="shared" si="39"/>
        <v>-0.50174152743590217</v>
      </c>
    </row>
    <row r="296" spans="1:13" x14ac:dyDescent="0.25">
      <c r="A296" s="1">
        <v>44869</v>
      </c>
      <c r="B296">
        <v>528.55899999999997</v>
      </c>
      <c r="C296">
        <f t="shared" si="32"/>
        <v>-5.3419999999999845</v>
      </c>
      <c r="D296">
        <f t="shared" si="33"/>
        <v>-1.0005600289192162</v>
      </c>
      <c r="E296">
        <v>537.28</v>
      </c>
      <c r="F296">
        <f t="shared" si="34"/>
        <v>3.3790000000000191</v>
      </c>
      <c r="G296">
        <f t="shared" si="35"/>
        <v>0.63288886891015739</v>
      </c>
      <c r="H296">
        <v>537.97699999999998</v>
      </c>
      <c r="I296">
        <f t="shared" si="36"/>
        <v>4.0760000000000218</v>
      </c>
      <c r="J296">
        <f t="shared" si="37"/>
        <v>0.76343741630002981</v>
      </c>
      <c r="K296">
        <v>517.726</v>
      </c>
      <c r="L296">
        <f t="shared" si="38"/>
        <v>-16.174999999999955</v>
      </c>
      <c r="M296">
        <f t="shared" si="39"/>
        <v>-3.0295878823976645</v>
      </c>
    </row>
    <row r="297" spans="1:13" x14ac:dyDescent="0.25">
      <c r="A297" s="1">
        <v>44868</v>
      </c>
      <c r="B297">
        <v>533.90099999999995</v>
      </c>
      <c r="C297">
        <f t="shared" si="32"/>
        <v>0.17599999999993088</v>
      </c>
      <c r="D297">
        <f t="shared" si="33"/>
        <v>3.2975783409046021E-2</v>
      </c>
      <c r="E297">
        <v>532.06500000000005</v>
      </c>
      <c r="F297">
        <f t="shared" si="34"/>
        <v>-1.6599999999999682</v>
      </c>
      <c r="G297">
        <f t="shared" si="35"/>
        <v>-0.31102159351725478</v>
      </c>
      <c r="H297">
        <v>538.08500000000004</v>
      </c>
      <c r="I297">
        <f t="shared" si="36"/>
        <v>4.3600000000000136</v>
      </c>
      <c r="J297">
        <f t="shared" si="37"/>
        <v>0.81690008899714528</v>
      </c>
      <c r="K297">
        <v>528.51900000000001</v>
      </c>
      <c r="L297">
        <f t="shared" si="38"/>
        <v>-5.2060000000000173</v>
      </c>
      <c r="M297">
        <f t="shared" si="39"/>
        <v>-0.97540868424750893</v>
      </c>
    </row>
    <row r="298" spans="1:13" x14ac:dyDescent="0.25">
      <c r="A298" s="1">
        <v>44867</v>
      </c>
      <c r="B298">
        <v>533.72500000000002</v>
      </c>
      <c r="C298">
        <f t="shared" si="32"/>
        <v>-3.8099999999999454</v>
      </c>
      <c r="D298">
        <f t="shared" si="33"/>
        <v>-0.70879105546614563</v>
      </c>
      <c r="E298">
        <v>534.68700000000001</v>
      </c>
      <c r="F298">
        <f t="shared" si="34"/>
        <v>-2.8479999999999563</v>
      </c>
      <c r="G298">
        <f t="shared" si="35"/>
        <v>-0.52982596482088729</v>
      </c>
      <c r="H298">
        <v>544.67600000000004</v>
      </c>
      <c r="I298">
        <f t="shared" si="36"/>
        <v>7.1410000000000764</v>
      </c>
      <c r="J298">
        <f t="shared" si="37"/>
        <v>1.3284716344052159</v>
      </c>
      <c r="K298">
        <v>533.37099999999998</v>
      </c>
      <c r="L298">
        <f t="shared" si="38"/>
        <v>-4.1639999999999873</v>
      </c>
      <c r="M298">
        <f t="shared" si="39"/>
        <v>-0.77464723227324495</v>
      </c>
    </row>
    <row r="299" spans="1:13" x14ac:dyDescent="0.25">
      <c r="A299" s="1">
        <v>44866</v>
      </c>
      <c r="B299">
        <v>537.53499999999997</v>
      </c>
      <c r="C299">
        <f t="shared" si="32"/>
        <v>-7.7000000000000455</v>
      </c>
      <c r="D299">
        <f t="shared" si="33"/>
        <v>-1.4122350912909196</v>
      </c>
      <c r="E299">
        <v>545.08799999999997</v>
      </c>
      <c r="F299">
        <f t="shared" si="34"/>
        <v>-0.1470000000000482</v>
      </c>
      <c r="G299">
        <f t="shared" si="35"/>
        <v>-2.6960851742835329E-2</v>
      </c>
      <c r="H299">
        <v>545.76599999999996</v>
      </c>
      <c r="I299">
        <f t="shared" si="36"/>
        <v>0.53099999999994907</v>
      </c>
      <c r="J299">
        <f t="shared" si="37"/>
        <v>9.7389199152649597E-2</v>
      </c>
      <c r="K299">
        <v>534.50099999999998</v>
      </c>
      <c r="L299">
        <f t="shared" si="38"/>
        <v>-10.734000000000037</v>
      </c>
      <c r="M299">
        <f t="shared" si="39"/>
        <v>-1.9686923986904796</v>
      </c>
    </row>
    <row r="300" spans="1:13" x14ac:dyDescent="0.25">
      <c r="A300" s="1">
        <v>44865</v>
      </c>
      <c r="B300">
        <v>545.23500000000001</v>
      </c>
      <c r="C300">
        <f t="shared" si="32"/>
        <v>3.8400000000000318</v>
      </c>
      <c r="D300">
        <f t="shared" si="33"/>
        <v>0.70927880752501071</v>
      </c>
      <c r="E300">
        <v>545.08799999999997</v>
      </c>
      <c r="F300">
        <f t="shared" si="34"/>
        <v>3.6929999999999836</v>
      </c>
      <c r="G300">
        <f t="shared" si="35"/>
        <v>0.6821267281744352</v>
      </c>
      <c r="H300">
        <v>548.13300000000004</v>
      </c>
      <c r="I300">
        <f t="shared" si="36"/>
        <v>6.7380000000000564</v>
      </c>
      <c r="J300">
        <f t="shared" si="37"/>
        <v>1.2445626575790425</v>
      </c>
      <c r="K300">
        <v>540.30499999999995</v>
      </c>
      <c r="L300">
        <f t="shared" si="38"/>
        <v>-1.0900000000000318</v>
      </c>
      <c r="M300">
        <f t="shared" si="39"/>
        <v>-0.20133174484434321</v>
      </c>
    </row>
    <row r="301" spans="1:13" x14ac:dyDescent="0.25">
      <c r="A301" s="1">
        <v>44862</v>
      </c>
      <c r="B301">
        <v>541.39499999999998</v>
      </c>
      <c r="C301">
        <f t="shared" si="32"/>
        <v>9.2709999999999582</v>
      </c>
      <c r="D301">
        <f t="shared" si="33"/>
        <v>1.7422630815373781</v>
      </c>
      <c r="E301">
        <v>535.23699999999997</v>
      </c>
      <c r="F301">
        <f t="shared" si="34"/>
        <v>3.1129999999999427</v>
      </c>
      <c r="G301">
        <f t="shared" si="35"/>
        <v>0.58501401928872643</v>
      </c>
      <c r="H301">
        <v>543.12400000000002</v>
      </c>
      <c r="I301">
        <f t="shared" si="36"/>
        <v>11</v>
      </c>
      <c r="J301">
        <f t="shared" si="37"/>
        <v>2.0671873473100253</v>
      </c>
      <c r="K301">
        <v>533.98</v>
      </c>
      <c r="L301">
        <f t="shared" si="38"/>
        <v>1.8559999999999945</v>
      </c>
      <c r="M301">
        <f t="shared" si="39"/>
        <v>0.34879088332794506</v>
      </c>
    </row>
    <row r="302" spans="1:13" x14ac:dyDescent="0.25">
      <c r="A302" s="1">
        <v>44861</v>
      </c>
      <c r="B302">
        <v>532.12400000000002</v>
      </c>
      <c r="C302">
        <f t="shared" si="32"/>
        <v>-1.3450000000000273</v>
      </c>
      <c r="D302">
        <f t="shared" si="33"/>
        <v>-0.25212336611874864</v>
      </c>
      <c r="E302">
        <v>536.76</v>
      </c>
      <c r="F302">
        <f t="shared" si="34"/>
        <v>3.29099999999994</v>
      </c>
      <c r="G302">
        <f t="shared" si="35"/>
        <v>0.61690557464443851</v>
      </c>
      <c r="H302">
        <v>536.76</v>
      </c>
      <c r="I302">
        <f t="shared" si="36"/>
        <v>3.29099999999994</v>
      </c>
      <c r="J302">
        <f t="shared" si="37"/>
        <v>0.61690557464443851</v>
      </c>
      <c r="K302">
        <v>530.12</v>
      </c>
      <c r="L302">
        <f t="shared" si="38"/>
        <v>-3.3490000000000464</v>
      </c>
      <c r="M302">
        <f t="shared" si="39"/>
        <v>-0.62777780901983926</v>
      </c>
    </row>
    <row r="303" spans="1:13" x14ac:dyDescent="0.25">
      <c r="A303" s="1">
        <v>44860</v>
      </c>
      <c r="B303">
        <v>533.46900000000005</v>
      </c>
      <c r="C303">
        <f t="shared" si="32"/>
        <v>2.8970000000000482</v>
      </c>
      <c r="D303">
        <f t="shared" si="33"/>
        <v>0.54601449002209845</v>
      </c>
      <c r="E303">
        <v>531.71100000000001</v>
      </c>
      <c r="F303">
        <f t="shared" si="34"/>
        <v>1.13900000000001</v>
      </c>
      <c r="G303">
        <f t="shared" si="35"/>
        <v>0.21467397450299111</v>
      </c>
      <c r="H303">
        <v>537.86</v>
      </c>
      <c r="I303">
        <f t="shared" si="36"/>
        <v>7.2880000000000109</v>
      </c>
      <c r="J303">
        <f t="shared" si="37"/>
        <v>1.3736118754853273</v>
      </c>
      <c r="K303">
        <v>530.55700000000002</v>
      </c>
      <c r="L303">
        <f t="shared" si="38"/>
        <v>-1.4999999999986358E-2</v>
      </c>
      <c r="M303">
        <f t="shared" si="39"/>
        <v>-2.8271375044266107E-3</v>
      </c>
    </row>
    <row r="304" spans="1:13" x14ac:dyDescent="0.25">
      <c r="A304" s="1">
        <v>44859</v>
      </c>
      <c r="B304">
        <v>530.572</v>
      </c>
      <c r="C304">
        <f t="shared" si="32"/>
        <v>-1.3550000000000182</v>
      </c>
      <c r="D304">
        <f t="shared" si="33"/>
        <v>-0.25473420224956023</v>
      </c>
      <c r="E304">
        <v>528.18499999999995</v>
      </c>
      <c r="F304">
        <f t="shared" si="34"/>
        <v>-3.7420000000000755</v>
      </c>
      <c r="G304">
        <f t="shared" si="35"/>
        <v>-0.70347998879546914</v>
      </c>
      <c r="H304">
        <v>534.20600000000002</v>
      </c>
      <c r="I304">
        <f t="shared" si="36"/>
        <v>2.2789999999999964</v>
      </c>
      <c r="J304">
        <f t="shared" si="37"/>
        <v>0.42844224865441993</v>
      </c>
      <c r="K304">
        <v>524.36500000000001</v>
      </c>
      <c r="L304">
        <f t="shared" si="38"/>
        <v>-7.5620000000000118</v>
      </c>
      <c r="M304">
        <f t="shared" si="39"/>
        <v>-1.4216236438458683</v>
      </c>
    </row>
    <row r="305" spans="1:13" x14ac:dyDescent="0.25">
      <c r="A305" s="1">
        <v>44858</v>
      </c>
      <c r="B305">
        <v>531.92700000000002</v>
      </c>
      <c r="C305">
        <f t="shared" si="32"/>
        <v>7.7290000000000418</v>
      </c>
      <c r="D305">
        <f t="shared" si="33"/>
        <v>1.4744428631929236</v>
      </c>
      <c r="E305">
        <v>528.46</v>
      </c>
      <c r="F305">
        <f t="shared" si="34"/>
        <v>4.2620000000000573</v>
      </c>
      <c r="G305">
        <f t="shared" si="35"/>
        <v>0.81305155685448194</v>
      </c>
      <c r="H305">
        <v>536.72</v>
      </c>
      <c r="I305">
        <f t="shared" si="36"/>
        <v>12.522000000000048</v>
      </c>
      <c r="J305">
        <f t="shared" si="37"/>
        <v>2.3887920213354588</v>
      </c>
      <c r="K305">
        <v>528.19500000000005</v>
      </c>
      <c r="L305">
        <f t="shared" si="38"/>
        <v>3.9970000000000709</v>
      </c>
      <c r="M305">
        <f t="shared" si="39"/>
        <v>0.76249814001580907</v>
      </c>
    </row>
    <row r="306" spans="1:13" x14ac:dyDescent="0.25">
      <c r="A306" s="1">
        <v>44855</v>
      </c>
      <c r="B306">
        <v>524.19799999999998</v>
      </c>
      <c r="C306">
        <f t="shared" si="32"/>
        <v>12.620999999999981</v>
      </c>
      <c r="D306">
        <f t="shared" si="33"/>
        <v>2.4670772923724056</v>
      </c>
      <c r="E306">
        <v>508.80799999999999</v>
      </c>
      <c r="F306">
        <f t="shared" si="34"/>
        <v>-2.7690000000000055</v>
      </c>
      <c r="G306">
        <f t="shared" si="35"/>
        <v>-0.54126749247913908</v>
      </c>
      <c r="H306">
        <v>526.95000000000005</v>
      </c>
      <c r="I306">
        <f t="shared" si="36"/>
        <v>15.373000000000047</v>
      </c>
      <c r="J306">
        <f t="shared" si="37"/>
        <v>3.0050217269345665</v>
      </c>
      <c r="K306">
        <v>508.75900000000001</v>
      </c>
      <c r="L306">
        <f t="shared" si="38"/>
        <v>-2.8179999999999836</v>
      </c>
      <c r="M306">
        <f t="shared" si="39"/>
        <v>-0.55084571823987072</v>
      </c>
    </row>
    <row r="307" spans="1:13" x14ac:dyDescent="0.25">
      <c r="A307" s="1">
        <v>44854</v>
      </c>
      <c r="B307">
        <v>511.577</v>
      </c>
      <c r="C307">
        <f t="shared" si="32"/>
        <v>0.55000000000001137</v>
      </c>
      <c r="D307">
        <f t="shared" si="33"/>
        <v>0.10762640721527657</v>
      </c>
      <c r="E307">
        <v>513.70899999999995</v>
      </c>
      <c r="F307">
        <f t="shared" si="34"/>
        <v>2.6819999999999595</v>
      </c>
      <c r="G307">
        <f t="shared" si="35"/>
        <v>0.52482549845702076</v>
      </c>
      <c r="H307">
        <v>519.96500000000003</v>
      </c>
      <c r="I307">
        <f t="shared" si="36"/>
        <v>8.938000000000045</v>
      </c>
      <c r="J307">
        <f t="shared" si="37"/>
        <v>1.7490269594365944</v>
      </c>
      <c r="K307">
        <v>510.49700000000001</v>
      </c>
      <c r="L307">
        <f t="shared" si="38"/>
        <v>-0.52999999999997272</v>
      </c>
      <c r="M307">
        <f t="shared" si="39"/>
        <v>-0.10371271968016811</v>
      </c>
    </row>
    <row r="308" spans="1:13" x14ac:dyDescent="0.25">
      <c r="A308" s="1">
        <v>44853</v>
      </c>
      <c r="B308">
        <v>511.02699999999999</v>
      </c>
      <c r="C308">
        <f t="shared" si="32"/>
        <v>-1.8570000000000277</v>
      </c>
      <c r="D308">
        <f t="shared" si="33"/>
        <v>-0.3620701757122522</v>
      </c>
      <c r="E308">
        <v>512.42200000000003</v>
      </c>
      <c r="F308">
        <f t="shared" si="34"/>
        <v>-0.46199999999998909</v>
      </c>
      <c r="G308">
        <f t="shared" si="35"/>
        <v>-9.0078848238585932E-2</v>
      </c>
      <c r="H308">
        <v>514.46</v>
      </c>
      <c r="I308">
        <f t="shared" si="36"/>
        <v>1.5760000000000218</v>
      </c>
      <c r="J308">
        <f t="shared" si="37"/>
        <v>0.30728195849354273</v>
      </c>
      <c r="K308">
        <v>505.41</v>
      </c>
      <c r="L308">
        <f t="shared" si="38"/>
        <v>-7.4739999999999895</v>
      </c>
      <c r="M308">
        <f t="shared" si="39"/>
        <v>-1.4572495925004463</v>
      </c>
    </row>
    <row r="309" spans="1:13" x14ac:dyDescent="0.25">
      <c r="A309" s="1">
        <v>44852</v>
      </c>
      <c r="B309">
        <v>512.88400000000001</v>
      </c>
      <c r="C309">
        <f t="shared" si="32"/>
        <v>0.32400000000006912</v>
      </c>
      <c r="D309">
        <f t="shared" si="33"/>
        <v>6.3212111752783906E-2</v>
      </c>
      <c r="E309">
        <v>522.49900000000002</v>
      </c>
      <c r="F309">
        <f t="shared" si="34"/>
        <v>9.9390000000000782</v>
      </c>
      <c r="G309">
        <f t="shared" si="35"/>
        <v>1.9390900577493522</v>
      </c>
      <c r="H309">
        <v>522.49900000000002</v>
      </c>
      <c r="I309">
        <f t="shared" si="36"/>
        <v>9.9390000000000782</v>
      </c>
      <c r="J309">
        <f t="shared" si="37"/>
        <v>1.9390900577493522</v>
      </c>
      <c r="K309">
        <v>509.06799999999998</v>
      </c>
      <c r="L309">
        <f t="shared" si="38"/>
        <v>-3.4919999999999618</v>
      </c>
      <c r="M309">
        <f t="shared" si="39"/>
        <v>-0.68128609333540702</v>
      </c>
    </row>
    <row r="310" spans="1:13" x14ac:dyDescent="0.25">
      <c r="A310" s="1">
        <v>44851</v>
      </c>
      <c r="B310">
        <v>512.55999999999995</v>
      </c>
      <c r="C310">
        <f t="shared" si="32"/>
        <v>8.5939999999999372</v>
      </c>
      <c r="D310">
        <f t="shared" si="33"/>
        <v>1.7052737684684953</v>
      </c>
      <c r="E310">
        <v>508.49299999999999</v>
      </c>
      <c r="F310">
        <f t="shared" si="34"/>
        <v>4.5269999999999868</v>
      </c>
      <c r="G310">
        <f t="shared" si="35"/>
        <v>0.89827488362309893</v>
      </c>
      <c r="H310">
        <v>514.94600000000003</v>
      </c>
      <c r="I310">
        <f t="shared" si="36"/>
        <v>10.980000000000018</v>
      </c>
      <c r="J310">
        <f t="shared" si="37"/>
        <v>2.1787184056067308</v>
      </c>
      <c r="K310">
        <v>506.077</v>
      </c>
      <c r="L310">
        <f t="shared" si="38"/>
        <v>2.11099999999999</v>
      </c>
      <c r="M310">
        <f t="shared" si="39"/>
        <v>0.41887746395589981</v>
      </c>
    </row>
    <row r="311" spans="1:13" x14ac:dyDescent="0.25">
      <c r="A311" s="1">
        <v>44848</v>
      </c>
      <c r="B311">
        <v>503.96600000000001</v>
      </c>
      <c r="C311">
        <f t="shared" si="32"/>
        <v>3.1630000000000109</v>
      </c>
      <c r="D311">
        <f t="shared" si="33"/>
        <v>0.63158567340850813</v>
      </c>
      <c r="E311">
        <v>510.71300000000002</v>
      </c>
      <c r="F311">
        <f t="shared" si="34"/>
        <v>9.910000000000025</v>
      </c>
      <c r="G311">
        <f t="shared" si="35"/>
        <v>1.9788220118489757</v>
      </c>
      <c r="H311">
        <v>520.44600000000003</v>
      </c>
      <c r="I311">
        <f t="shared" si="36"/>
        <v>19.643000000000029</v>
      </c>
      <c r="J311">
        <f t="shared" si="37"/>
        <v>3.9223007849393934</v>
      </c>
      <c r="K311">
        <v>502.78699999999998</v>
      </c>
      <c r="L311">
        <f t="shared" si="38"/>
        <v>1.9839999999999804</v>
      </c>
      <c r="M311">
        <f t="shared" si="39"/>
        <v>0.39616376099983036</v>
      </c>
    </row>
    <row r="312" spans="1:13" x14ac:dyDescent="0.25">
      <c r="A312" s="1">
        <v>44847</v>
      </c>
      <c r="B312">
        <v>500.803</v>
      </c>
      <c r="C312">
        <f t="shared" si="32"/>
        <v>9.7719999999999914</v>
      </c>
      <c r="D312">
        <f t="shared" si="33"/>
        <v>1.9900983848270255</v>
      </c>
      <c r="E312">
        <v>484.637</v>
      </c>
      <c r="F312">
        <f t="shared" si="34"/>
        <v>-6.3940000000000055</v>
      </c>
      <c r="G312">
        <f t="shared" si="35"/>
        <v>-1.3021581122169488</v>
      </c>
      <c r="H312">
        <v>504.3</v>
      </c>
      <c r="I312">
        <f t="shared" si="36"/>
        <v>13.269000000000005</v>
      </c>
      <c r="J312">
        <f t="shared" si="37"/>
        <v>2.7022733798884397</v>
      </c>
      <c r="K312">
        <v>479.029</v>
      </c>
      <c r="L312">
        <f t="shared" si="38"/>
        <v>-12.00200000000001</v>
      </c>
      <c r="M312">
        <f t="shared" si="39"/>
        <v>-2.4442448643771999</v>
      </c>
    </row>
    <row r="313" spans="1:13" x14ac:dyDescent="0.25">
      <c r="A313" s="1">
        <v>44846</v>
      </c>
      <c r="B313">
        <v>491.03100000000001</v>
      </c>
      <c r="C313">
        <f t="shared" si="32"/>
        <v>0.14699999999999136</v>
      </c>
      <c r="D313">
        <f t="shared" si="33"/>
        <v>2.9945975016499083E-2</v>
      </c>
      <c r="E313">
        <v>493.16199999999998</v>
      </c>
      <c r="F313">
        <f t="shared" si="34"/>
        <v>2.2779999999999632</v>
      </c>
      <c r="G313">
        <f t="shared" si="35"/>
        <v>0.4640607556978763</v>
      </c>
      <c r="H313">
        <v>499.173</v>
      </c>
      <c r="I313">
        <f t="shared" si="36"/>
        <v>8.2889999999999873</v>
      </c>
      <c r="J313">
        <f t="shared" si="37"/>
        <v>1.6885863055222796</v>
      </c>
      <c r="K313">
        <v>489.31200000000001</v>
      </c>
      <c r="L313">
        <f t="shared" si="38"/>
        <v>-1.5720000000000027</v>
      </c>
      <c r="M313">
        <f t="shared" si="39"/>
        <v>-0.32023858997237692</v>
      </c>
    </row>
    <row r="314" spans="1:13" x14ac:dyDescent="0.25">
      <c r="A314" s="1">
        <v>44845</v>
      </c>
      <c r="B314">
        <v>490.88400000000001</v>
      </c>
      <c r="C314">
        <f t="shared" si="32"/>
        <v>0.93299999999999272</v>
      </c>
      <c r="D314">
        <f t="shared" si="33"/>
        <v>0.19042720598590321</v>
      </c>
      <c r="E314">
        <v>488.09399999999999</v>
      </c>
      <c r="F314">
        <f t="shared" si="34"/>
        <v>-1.8570000000000277</v>
      </c>
      <c r="G314">
        <f t="shared" si="35"/>
        <v>-0.37901749358609893</v>
      </c>
      <c r="H314">
        <v>497.77800000000002</v>
      </c>
      <c r="I314">
        <f t="shared" si="36"/>
        <v>7.8269999999999982</v>
      </c>
      <c r="J314">
        <f t="shared" si="37"/>
        <v>1.5975066894444543</v>
      </c>
      <c r="K314">
        <v>486.33600000000001</v>
      </c>
      <c r="L314">
        <f t="shared" si="38"/>
        <v>-3.6150000000000091</v>
      </c>
      <c r="M314">
        <f t="shared" si="39"/>
        <v>-0.73782888492931109</v>
      </c>
    </row>
    <row r="315" spans="1:13" x14ac:dyDescent="0.25">
      <c r="A315" s="1">
        <v>44844</v>
      </c>
      <c r="B315">
        <v>489.95100000000002</v>
      </c>
      <c r="C315">
        <f t="shared" si="32"/>
        <v>-5.8829999999999814</v>
      </c>
      <c r="D315">
        <f t="shared" si="33"/>
        <v>-1.1864857996829545</v>
      </c>
      <c r="E315">
        <v>496.57</v>
      </c>
      <c r="F315">
        <f t="shared" si="34"/>
        <v>0.73599999999999</v>
      </c>
      <c r="G315">
        <f t="shared" si="35"/>
        <v>0.14843677521105653</v>
      </c>
      <c r="H315">
        <v>497.26799999999997</v>
      </c>
      <c r="I315">
        <f t="shared" si="36"/>
        <v>1.4339999999999691</v>
      </c>
      <c r="J315">
        <f t="shared" si="37"/>
        <v>0.28920969518023554</v>
      </c>
      <c r="K315">
        <v>486.17899999999997</v>
      </c>
      <c r="L315">
        <f t="shared" si="38"/>
        <v>-9.6550000000000296</v>
      </c>
      <c r="M315">
        <f t="shared" si="39"/>
        <v>-1.9472242726396394</v>
      </c>
    </row>
    <row r="316" spans="1:13" x14ac:dyDescent="0.25">
      <c r="A316" s="1">
        <v>44841</v>
      </c>
      <c r="B316">
        <v>495.834</v>
      </c>
      <c r="C316">
        <f t="shared" si="32"/>
        <v>-14.024999999999977</v>
      </c>
      <c r="D316">
        <f t="shared" si="33"/>
        <v>-2.7507605043747345</v>
      </c>
      <c r="E316">
        <v>504.98700000000002</v>
      </c>
      <c r="F316">
        <f t="shared" si="34"/>
        <v>-4.8719999999999573</v>
      </c>
      <c r="G316">
        <f t="shared" si="35"/>
        <v>-0.95555830141273512</v>
      </c>
      <c r="H316">
        <v>504.98700000000002</v>
      </c>
      <c r="I316">
        <f t="shared" si="36"/>
        <v>-4.8719999999999573</v>
      </c>
      <c r="J316">
        <f t="shared" si="37"/>
        <v>-0.95555830141273512</v>
      </c>
      <c r="K316">
        <v>492.11099999999999</v>
      </c>
      <c r="L316">
        <f t="shared" si="38"/>
        <v>-17.74799999999999</v>
      </c>
      <c r="M316">
        <f t="shared" si="39"/>
        <v>-3.4809623837178498</v>
      </c>
    </row>
    <row r="317" spans="1:13" x14ac:dyDescent="0.25">
      <c r="A317" s="1">
        <v>44840</v>
      </c>
      <c r="B317">
        <v>509.85899999999998</v>
      </c>
      <c r="C317">
        <f t="shared" si="32"/>
        <v>-7.7980000000000587</v>
      </c>
      <c r="D317">
        <f t="shared" si="33"/>
        <v>-1.5064028883990863</v>
      </c>
      <c r="E317">
        <v>518.89400000000001</v>
      </c>
      <c r="F317">
        <f t="shared" si="34"/>
        <v>1.2369999999999663</v>
      </c>
      <c r="G317">
        <f t="shared" si="35"/>
        <v>0.23896131994737177</v>
      </c>
      <c r="H317">
        <v>519.13499999999999</v>
      </c>
      <c r="I317">
        <f t="shared" si="36"/>
        <v>1.4779999999999518</v>
      </c>
      <c r="J317">
        <f t="shared" si="37"/>
        <v>0.28551724404382667</v>
      </c>
      <c r="K317">
        <v>507.51100000000002</v>
      </c>
      <c r="L317">
        <f t="shared" si="38"/>
        <v>-10.146000000000015</v>
      </c>
      <c r="M317">
        <f t="shared" si="39"/>
        <v>-1.9599850866500432</v>
      </c>
    </row>
    <row r="318" spans="1:13" x14ac:dyDescent="0.25">
      <c r="A318" s="1">
        <v>44839</v>
      </c>
      <c r="B318">
        <v>517.65700000000004</v>
      </c>
      <c r="C318">
        <f t="shared" si="32"/>
        <v>3.8300000000000409</v>
      </c>
      <c r="D318">
        <f t="shared" si="33"/>
        <v>0.74538706607477634</v>
      </c>
      <c r="E318">
        <v>511.69499999999999</v>
      </c>
      <c r="F318">
        <f t="shared" si="34"/>
        <v>-2.132000000000005</v>
      </c>
      <c r="G318">
        <f t="shared" si="35"/>
        <v>-0.41492564618052474</v>
      </c>
      <c r="H318">
        <v>519.89599999999996</v>
      </c>
      <c r="I318">
        <f t="shared" si="36"/>
        <v>6.06899999999996</v>
      </c>
      <c r="J318">
        <f t="shared" si="37"/>
        <v>1.1811368417774777</v>
      </c>
      <c r="K318">
        <v>510.84100000000001</v>
      </c>
      <c r="L318">
        <f t="shared" si="38"/>
        <v>-2.98599999999999</v>
      </c>
      <c r="M318">
        <f t="shared" si="39"/>
        <v>-0.58112944629223262</v>
      </c>
    </row>
    <row r="319" spans="1:13" x14ac:dyDescent="0.25">
      <c r="A319" s="1">
        <v>44838</v>
      </c>
      <c r="B319">
        <v>513.827</v>
      </c>
      <c r="C319">
        <f t="shared" si="32"/>
        <v>7.5240000000000009</v>
      </c>
      <c r="D319">
        <f t="shared" si="33"/>
        <v>1.4860666438871586</v>
      </c>
      <c r="E319">
        <v>509.09300000000002</v>
      </c>
      <c r="F319">
        <f t="shared" si="34"/>
        <v>2.7900000000000205</v>
      </c>
      <c r="G319">
        <f t="shared" si="35"/>
        <v>0.55105342058017048</v>
      </c>
      <c r="H319">
        <v>515.221</v>
      </c>
      <c r="I319">
        <f t="shared" si="36"/>
        <v>8.9180000000000064</v>
      </c>
      <c r="J319">
        <f t="shared" si="37"/>
        <v>1.7613958439906552</v>
      </c>
      <c r="K319">
        <v>507.6</v>
      </c>
      <c r="L319">
        <f t="shared" si="38"/>
        <v>1.2970000000000255</v>
      </c>
      <c r="M319">
        <f t="shared" si="39"/>
        <v>0.25617071200447666</v>
      </c>
    </row>
    <row r="320" spans="1:13" x14ac:dyDescent="0.25">
      <c r="A320" s="1">
        <v>44837</v>
      </c>
      <c r="B320">
        <v>506.303</v>
      </c>
      <c r="C320">
        <f t="shared" si="32"/>
        <v>10.283000000000015</v>
      </c>
      <c r="D320">
        <f t="shared" si="33"/>
        <v>2.0731018910527834</v>
      </c>
      <c r="E320">
        <v>498.024</v>
      </c>
      <c r="F320">
        <f t="shared" si="34"/>
        <v>2.0040000000000191</v>
      </c>
      <c r="G320">
        <f t="shared" si="35"/>
        <v>0.40401596709810472</v>
      </c>
      <c r="H320">
        <v>508.56200000000001</v>
      </c>
      <c r="I320">
        <f t="shared" si="36"/>
        <v>12.54200000000003</v>
      </c>
      <c r="J320">
        <f t="shared" si="37"/>
        <v>2.5285270755211546</v>
      </c>
      <c r="K320">
        <v>496.37400000000002</v>
      </c>
      <c r="L320">
        <f t="shared" si="38"/>
        <v>0.35400000000004184</v>
      </c>
      <c r="M320">
        <f t="shared" si="39"/>
        <v>7.1368089996379558E-2</v>
      </c>
    </row>
    <row r="321" spans="1:13" x14ac:dyDescent="0.25">
      <c r="A321" s="1">
        <v>44834</v>
      </c>
      <c r="B321">
        <v>496.02</v>
      </c>
      <c r="C321">
        <f t="shared" si="32"/>
        <v>-3.7230000000000132</v>
      </c>
      <c r="D321">
        <f t="shared" si="33"/>
        <v>-0.74498292122151055</v>
      </c>
      <c r="E321">
        <v>501.97199999999998</v>
      </c>
      <c r="F321">
        <f t="shared" si="34"/>
        <v>2.228999999999985</v>
      </c>
      <c r="G321">
        <f t="shared" si="35"/>
        <v>0.44602925903914314</v>
      </c>
      <c r="H321">
        <v>507.32499999999999</v>
      </c>
      <c r="I321">
        <f t="shared" si="36"/>
        <v>7.5819999999999936</v>
      </c>
      <c r="J321">
        <f t="shared" si="37"/>
        <v>1.5171798304328412</v>
      </c>
      <c r="K321">
        <v>495.82400000000001</v>
      </c>
      <c r="L321">
        <f t="shared" si="38"/>
        <v>-3.9189999999999827</v>
      </c>
      <c r="M321">
        <f t="shared" si="39"/>
        <v>-0.78420308038331354</v>
      </c>
    </row>
    <row r="322" spans="1:13" x14ac:dyDescent="0.25">
      <c r="A322" s="1">
        <v>44833</v>
      </c>
      <c r="B322">
        <v>499.74299999999999</v>
      </c>
      <c r="C322">
        <f t="shared" si="32"/>
        <v>-5.0180000000000291</v>
      </c>
      <c r="D322">
        <f t="shared" si="33"/>
        <v>-0.99413385740975013</v>
      </c>
      <c r="E322">
        <v>505.577</v>
      </c>
      <c r="F322">
        <f t="shared" si="34"/>
        <v>0.81599999999997408</v>
      </c>
      <c r="G322">
        <f t="shared" si="35"/>
        <v>0.16166066712760574</v>
      </c>
      <c r="H322">
        <v>505.577</v>
      </c>
      <c r="I322">
        <f t="shared" si="36"/>
        <v>0.81599999999997408</v>
      </c>
      <c r="J322">
        <f t="shared" si="37"/>
        <v>0.16166066712760574</v>
      </c>
      <c r="K322">
        <v>493.49599999999998</v>
      </c>
      <c r="L322">
        <f t="shared" si="38"/>
        <v>-11.265000000000043</v>
      </c>
      <c r="M322">
        <f t="shared" si="39"/>
        <v>-2.2317492833241954</v>
      </c>
    </row>
    <row r="323" spans="1:13" x14ac:dyDescent="0.25">
      <c r="A323" s="1">
        <v>44832</v>
      </c>
      <c r="B323">
        <v>504.76100000000002</v>
      </c>
      <c r="C323">
        <f t="shared" si="32"/>
        <v>5.4700000000000273</v>
      </c>
      <c r="D323">
        <f t="shared" si="33"/>
        <v>1.0955534948557109</v>
      </c>
      <c r="E323">
        <v>497.435</v>
      </c>
      <c r="F323">
        <f t="shared" si="34"/>
        <v>-1.8559999999999945</v>
      </c>
      <c r="G323">
        <f t="shared" si="35"/>
        <v>-0.37172710904061851</v>
      </c>
      <c r="H323">
        <v>507.05</v>
      </c>
      <c r="I323">
        <f t="shared" si="36"/>
        <v>7.7590000000000146</v>
      </c>
      <c r="J323">
        <f t="shared" si="37"/>
        <v>1.5540035770722915</v>
      </c>
      <c r="K323">
        <v>491.85599999999999</v>
      </c>
      <c r="L323">
        <f t="shared" si="38"/>
        <v>-7.4350000000000023</v>
      </c>
      <c r="M323">
        <f t="shared" si="39"/>
        <v>-1.4891115601923532</v>
      </c>
    </row>
    <row r="324" spans="1:13" x14ac:dyDescent="0.25">
      <c r="A324" s="1">
        <v>44831</v>
      </c>
      <c r="B324">
        <v>499.291</v>
      </c>
      <c r="C324">
        <f t="shared" si="32"/>
        <v>9.9999999999909051E-3</v>
      </c>
      <c r="D324">
        <f t="shared" si="33"/>
        <v>2.0028801416418622E-3</v>
      </c>
      <c r="E324">
        <v>501.255</v>
      </c>
      <c r="F324">
        <f t="shared" si="34"/>
        <v>1.9739999999999895</v>
      </c>
      <c r="G324">
        <f t="shared" si="35"/>
        <v>0.39536853996046106</v>
      </c>
      <c r="H324">
        <v>507.565</v>
      </c>
      <c r="I324">
        <f t="shared" si="36"/>
        <v>8.2839999999999918</v>
      </c>
      <c r="J324">
        <f t="shared" si="37"/>
        <v>1.6591859093376258</v>
      </c>
      <c r="K324">
        <v>494.58600000000001</v>
      </c>
      <c r="L324">
        <f t="shared" si="38"/>
        <v>-4.6949999999999932</v>
      </c>
      <c r="M324">
        <f t="shared" si="39"/>
        <v>-0.94035222650170813</v>
      </c>
    </row>
    <row r="325" spans="1:13" x14ac:dyDescent="0.25">
      <c r="A325" s="1">
        <v>44830</v>
      </c>
      <c r="B325">
        <v>499.28100000000001</v>
      </c>
      <c r="C325">
        <f t="shared" si="32"/>
        <v>-5.1560000000000059</v>
      </c>
      <c r="D325">
        <f t="shared" si="33"/>
        <v>-1.0221296217367095</v>
      </c>
      <c r="E325">
        <v>498.32799999999997</v>
      </c>
      <c r="F325">
        <f t="shared" si="34"/>
        <v>-6.1090000000000373</v>
      </c>
      <c r="G325">
        <f t="shared" si="35"/>
        <v>-1.2110531146605101</v>
      </c>
      <c r="H325">
        <v>503.416</v>
      </c>
      <c r="I325">
        <f t="shared" si="36"/>
        <v>-1.021000000000015</v>
      </c>
      <c r="J325">
        <f t="shared" si="37"/>
        <v>-0.20240386807470803</v>
      </c>
      <c r="K325">
        <v>490.08800000000002</v>
      </c>
      <c r="L325">
        <f t="shared" si="38"/>
        <v>-14.34899999999999</v>
      </c>
      <c r="M325">
        <f t="shared" si="39"/>
        <v>-2.8445573976532232</v>
      </c>
    </row>
    <row r="326" spans="1:13" x14ac:dyDescent="0.25">
      <c r="A326" s="1">
        <v>44827</v>
      </c>
      <c r="B326">
        <v>504.43700000000001</v>
      </c>
      <c r="C326">
        <f t="shared" si="32"/>
        <v>-3.7810000000000059</v>
      </c>
      <c r="D326">
        <f t="shared" si="33"/>
        <v>-0.7439720749757005</v>
      </c>
      <c r="E326">
        <v>504.38799999999998</v>
      </c>
      <c r="F326">
        <f t="shared" si="34"/>
        <v>-3.8300000000000409</v>
      </c>
      <c r="G326">
        <f t="shared" si="35"/>
        <v>-0.7536136067593121</v>
      </c>
      <c r="H326">
        <v>505.46899999999999</v>
      </c>
      <c r="I326">
        <f t="shared" si="36"/>
        <v>-2.7490000000000236</v>
      </c>
      <c r="J326">
        <f t="shared" si="37"/>
        <v>-0.54090960965570356</v>
      </c>
      <c r="K326">
        <v>497.33600000000001</v>
      </c>
      <c r="L326">
        <f t="shared" si="38"/>
        <v>-10.882000000000005</v>
      </c>
      <c r="M326">
        <f t="shared" si="39"/>
        <v>-2.1412071197793083</v>
      </c>
    </row>
    <row r="327" spans="1:13" x14ac:dyDescent="0.25">
      <c r="A327" s="1">
        <v>44826</v>
      </c>
      <c r="B327">
        <v>508.21800000000002</v>
      </c>
      <c r="C327">
        <f t="shared" si="32"/>
        <v>5.2830000000000155</v>
      </c>
      <c r="D327">
        <f t="shared" si="33"/>
        <v>1.0504339526976678</v>
      </c>
      <c r="E327">
        <v>501.90300000000002</v>
      </c>
      <c r="F327">
        <f t="shared" si="34"/>
        <v>-1.0319999999999823</v>
      </c>
      <c r="G327">
        <f t="shared" si="35"/>
        <v>-0.20519550240090315</v>
      </c>
      <c r="H327">
        <v>511.666</v>
      </c>
      <c r="I327">
        <f t="shared" si="36"/>
        <v>8.7309999999999945</v>
      </c>
      <c r="J327">
        <f t="shared" si="37"/>
        <v>1.7360096235099953</v>
      </c>
      <c r="K327">
        <v>497.07100000000003</v>
      </c>
      <c r="L327">
        <f t="shared" si="38"/>
        <v>-5.8639999999999759</v>
      </c>
      <c r="M327">
        <f t="shared" si="39"/>
        <v>-1.1659558392237517</v>
      </c>
    </row>
    <row r="328" spans="1:13" x14ac:dyDescent="0.25">
      <c r="A328" s="1">
        <v>44825</v>
      </c>
      <c r="B328">
        <v>502.935</v>
      </c>
      <c r="C328">
        <f t="shared" ref="C328:C391" si="40">IF(AND(ISNUMBER(B328), ISNUMBER(B329)), (B328 - B329), "")</f>
        <v>-10.527999999999963</v>
      </c>
      <c r="D328">
        <f t="shared" ref="D328:D391" si="41">IF(AND(ISNUMBER(C328), ISNUMBER(B329)), (100*(C328)/ABS(B329)), "")</f>
        <v>-2.0503911674258832</v>
      </c>
      <c r="E328">
        <v>515.65300000000002</v>
      </c>
      <c r="F328">
        <f t="shared" ref="F328:F391" si="42">IF(AND(ISNUMBER(E328), ISNUMBER(B329)), (E328 - B329), "")</f>
        <v>2.1900000000000546</v>
      </c>
      <c r="G328">
        <f t="shared" ref="G328:G391" si="43">IF(AND(ISNUMBER(F328), ISNUMBER(B329)), (100*(F328)/ABS(B329)), "")</f>
        <v>0.42651563988058627</v>
      </c>
      <c r="H328">
        <v>518.58000000000004</v>
      </c>
      <c r="I328">
        <f t="shared" ref="I328:I391" si="44">IF(AND(ISNUMBER(H328), ISNUMBER(B329)), (H328 - B329), "")</f>
        <v>5.1170000000000755</v>
      </c>
      <c r="J328">
        <f t="shared" ref="J328:J391" si="45">IF(AND(ISNUMBER(I328), ISNUMBER(B329)), (100*(I328)/ABS(B329)), "")</f>
        <v>0.99656645172097613</v>
      </c>
      <c r="K328">
        <v>502.87599999999998</v>
      </c>
      <c r="L328">
        <f t="shared" ref="L328:L391" si="46">IF(AND(ISNUMBER(K328), ISNUMBER(B329)), (K328 - B329),"")</f>
        <v>-10.586999999999989</v>
      </c>
      <c r="M328">
        <f t="shared" ref="M328:M391" si="47">IF(AND(ISNUMBER(L328), ISNUMBER(B329)), (100*(L328)/ABS(B329)), "")</f>
        <v>-2.0618817714226712</v>
      </c>
    </row>
    <row r="329" spans="1:13" x14ac:dyDescent="0.25">
      <c r="A329" s="1">
        <v>44824</v>
      </c>
      <c r="B329">
        <v>513.46299999999997</v>
      </c>
      <c r="C329">
        <f t="shared" si="40"/>
        <v>-0.73700000000008004</v>
      </c>
      <c r="D329">
        <f t="shared" si="41"/>
        <v>-0.1433294437962038</v>
      </c>
      <c r="E329">
        <v>514.87699999999995</v>
      </c>
      <c r="F329">
        <f t="shared" si="42"/>
        <v>0.67699999999990723</v>
      </c>
      <c r="G329">
        <f t="shared" si="43"/>
        <v>0.13166083236093098</v>
      </c>
      <c r="H329">
        <v>515.29999999999995</v>
      </c>
      <c r="I329">
        <f t="shared" si="44"/>
        <v>1.0999999999999091</v>
      </c>
      <c r="J329">
        <f t="shared" si="45"/>
        <v>0.21392454297936775</v>
      </c>
      <c r="K329">
        <v>505.61599999999999</v>
      </c>
      <c r="L329">
        <f t="shared" si="46"/>
        <v>-8.58400000000006</v>
      </c>
      <c r="M329">
        <f t="shared" si="47"/>
        <v>-1.669389342668234</v>
      </c>
    </row>
    <row r="330" spans="1:13" x14ac:dyDescent="0.25">
      <c r="A330" s="1">
        <v>44823</v>
      </c>
      <c r="B330">
        <v>514.20000000000005</v>
      </c>
      <c r="C330">
        <f t="shared" si="40"/>
        <v>2.4850000000000705</v>
      </c>
      <c r="D330">
        <f t="shared" si="41"/>
        <v>0.48562187936645801</v>
      </c>
      <c r="E330">
        <v>509.32799999999997</v>
      </c>
      <c r="F330">
        <f t="shared" si="42"/>
        <v>-2.3870000000000005</v>
      </c>
      <c r="G330">
        <f t="shared" si="43"/>
        <v>-0.46647059398297891</v>
      </c>
      <c r="H330">
        <v>514.64200000000005</v>
      </c>
      <c r="I330">
        <f t="shared" si="44"/>
        <v>2.9270000000000778</v>
      </c>
      <c r="J330">
        <f t="shared" si="45"/>
        <v>0.57199808487147685</v>
      </c>
      <c r="K330">
        <v>503.80900000000003</v>
      </c>
      <c r="L330">
        <f t="shared" si="46"/>
        <v>-7.9059999999999491</v>
      </c>
      <c r="M330">
        <f t="shared" si="47"/>
        <v>-1.5450006351191483</v>
      </c>
    </row>
    <row r="331" spans="1:13" x14ac:dyDescent="0.25">
      <c r="A331" s="1">
        <v>44820</v>
      </c>
      <c r="B331">
        <v>511.71499999999997</v>
      </c>
      <c r="C331">
        <f t="shared" si="40"/>
        <v>-1.8560000000000514</v>
      </c>
      <c r="D331">
        <f t="shared" si="41"/>
        <v>-0.36139112216228159</v>
      </c>
      <c r="E331">
        <v>509.26</v>
      </c>
      <c r="F331">
        <f t="shared" si="42"/>
        <v>-4.3110000000000355</v>
      </c>
      <c r="G331">
        <f t="shared" si="43"/>
        <v>-0.83941655584136088</v>
      </c>
      <c r="H331">
        <v>513.48299999999995</v>
      </c>
      <c r="I331">
        <f t="shared" si="44"/>
        <v>-8.8000000000079126E-2</v>
      </c>
      <c r="J331">
        <f t="shared" si="45"/>
        <v>-1.7134923895640353E-2</v>
      </c>
      <c r="K331">
        <v>507.84500000000003</v>
      </c>
      <c r="L331">
        <f t="shared" si="46"/>
        <v>-5.7259999999999991</v>
      </c>
      <c r="M331">
        <f t="shared" si="47"/>
        <v>-1.1149383434812321</v>
      </c>
    </row>
    <row r="332" spans="1:13" x14ac:dyDescent="0.25">
      <c r="A332" s="1">
        <v>44819</v>
      </c>
      <c r="B332">
        <v>513.57100000000003</v>
      </c>
      <c r="C332">
        <f t="shared" si="40"/>
        <v>12.90500000000003</v>
      </c>
      <c r="D332">
        <f t="shared" si="41"/>
        <v>2.5775666811806732</v>
      </c>
      <c r="E332">
        <v>507.07900000000001</v>
      </c>
      <c r="F332">
        <f t="shared" si="42"/>
        <v>6.4130000000000109</v>
      </c>
      <c r="G332">
        <f t="shared" si="43"/>
        <v>1.2808938493926112</v>
      </c>
      <c r="H332">
        <v>518.55100000000004</v>
      </c>
      <c r="I332">
        <f t="shared" si="44"/>
        <v>17.885000000000048</v>
      </c>
      <c r="J332">
        <f t="shared" si="45"/>
        <v>3.5722417739570989</v>
      </c>
      <c r="K332">
        <v>504.95800000000003</v>
      </c>
      <c r="L332">
        <f t="shared" si="46"/>
        <v>4.29200000000003</v>
      </c>
      <c r="M332">
        <f t="shared" si="47"/>
        <v>0.85725813216795832</v>
      </c>
    </row>
    <row r="333" spans="1:13" x14ac:dyDescent="0.25">
      <c r="A333" s="1">
        <v>44818</v>
      </c>
      <c r="B333">
        <v>500.666</v>
      </c>
      <c r="C333">
        <f t="shared" si="40"/>
        <v>-4.1150000000000091</v>
      </c>
      <c r="D333">
        <f t="shared" si="41"/>
        <v>-0.81520500969727649</v>
      </c>
      <c r="E333">
        <v>504.82</v>
      </c>
      <c r="F333">
        <f t="shared" si="42"/>
        <v>3.8999999999987267E-2</v>
      </c>
      <c r="G333">
        <f t="shared" si="43"/>
        <v>7.7261228136533003E-3</v>
      </c>
      <c r="H333">
        <v>506.17599999999999</v>
      </c>
      <c r="I333">
        <f t="shared" si="44"/>
        <v>1.3949999999999818</v>
      </c>
      <c r="J333">
        <f t="shared" si="45"/>
        <v>0.27635746987307008</v>
      </c>
      <c r="K333">
        <v>497.06099999999998</v>
      </c>
      <c r="L333">
        <f t="shared" si="46"/>
        <v>-7.7200000000000273</v>
      </c>
      <c r="M333">
        <f t="shared" si="47"/>
        <v>-1.529376105677517</v>
      </c>
    </row>
    <row r="334" spans="1:13" x14ac:dyDescent="0.25">
      <c r="A334" s="1">
        <v>44817</v>
      </c>
      <c r="B334">
        <v>504.78100000000001</v>
      </c>
      <c r="C334">
        <f t="shared" si="40"/>
        <v>-16.980999999999938</v>
      </c>
      <c r="D334">
        <f t="shared" si="41"/>
        <v>-3.2545490089350966</v>
      </c>
      <c r="E334">
        <v>514.64200000000005</v>
      </c>
      <c r="F334">
        <f t="shared" si="42"/>
        <v>-7.1199999999998909</v>
      </c>
      <c r="G334">
        <f t="shared" si="43"/>
        <v>-1.3646068513996596</v>
      </c>
      <c r="H334">
        <v>515.87900000000002</v>
      </c>
      <c r="I334">
        <f t="shared" si="44"/>
        <v>-5.8829999999999245</v>
      </c>
      <c r="J334">
        <f t="shared" si="45"/>
        <v>-1.1275255767955361</v>
      </c>
      <c r="K334">
        <v>502.827</v>
      </c>
      <c r="L334">
        <f t="shared" si="46"/>
        <v>-18.934999999999945</v>
      </c>
      <c r="M334">
        <f t="shared" si="47"/>
        <v>-3.6290492600074264</v>
      </c>
    </row>
    <row r="335" spans="1:13" x14ac:dyDescent="0.25">
      <c r="A335" s="1">
        <v>44816</v>
      </c>
      <c r="B335">
        <v>521.76199999999994</v>
      </c>
      <c r="C335">
        <f t="shared" si="40"/>
        <v>6.7859999999999445</v>
      </c>
      <c r="D335">
        <f t="shared" si="41"/>
        <v>1.3177313117504397</v>
      </c>
      <c r="E335">
        <v>515.62400000000002</v>
      </c>
      <c r="F335">
        <f t="shared" si="42"/>
        <v>0.64800000000002456</v>
      </c>
      <c r="G335">
        <f t="shared" si="43"/>
        <v>0.12583110669235548</v>
      </c>
      <c r="H335">
        <v>525.46500000000003</v>
      </c>
      <c r="I335">
        <f t="shared" si="44"/>
        <v>10.489000000000033</v>
      </c>
      <c r="J335">
        <f t="shared" si="45"/>
        <v>2.0367939476791217</v>
      </c>
      <c r="K335">
        <v>513.16800000000001</v>
      </c>
      <c r="L335">
        <f t="shared" si="46"/>
        <v>-1.8079999999999927</v>
      </c>
      <c r="M335">
        <f t="shared" si="47"/>
        <v>-0.35108432237618697</v>
      </c>
    </row>
    <row r="336" spans="1:13" x14ac:dyDescent="0.25">
      <c r="A336" s="1">
        <v>44813</v>
      </c>
      <c r="B336">
        <v>514.976</v>
      </c>
      <c r="C336">
        <f t="shared" si="40"/>
        <v>-1.4919999999999618</v>
      </c>
      <c r="D336">
        <f t="shared" si="41"/>
        <v>-0.28888527459590174</v>
      </c>
      <c r="E336">
        <v>518.40300000000002</v>
      </c>
      <c r="F336">
        <f t="shared" si="42"/>
        <v>1.9350000000000591</v>
      </c>
      <c r="G336">
        <f t="shared" si="43"/>
        <v>0.37466019191896871</v>
      </c>
      <c r="H336">
        <v>518.40300000000002</v>
      </c>
      <c r="I336">
        <f t="shared" si="44"/>
        <v>1.9350000000000591</v>
      </c>
      <c r="J336">
        <f t="shared" si="45"/>
        <v>0.37466019191896871</v>
      </c>
      <c r="K336">
        <v>513.24699999999996</v>
      </c>
      <c r="L336">
        <f t="shared" si="46"/>
        <v>-3.2210000000000036</v>
      </c>
      <c r="M336">
        <f t="shared" si="47"/>
        <v>-0.62365916184545878</v>
      </c>
    </row>
    <row r="337" spans="1:13" x14ac:dyDescent="0.25">
      <c r="A337" s="1">
        <v>44812</v>
      </c>
      <c r="B337">
        <v>516.46799999999996</v>
      </c>
      <c r="C337">
        <f t="shared" si="40"/>
        <v>5.70799999999997</v>
      </c>
      <c r="D337">
        <f t="shared" si="41"/>
        <v>1.117550317174401</v>
      </c>
      <c r="E337">
        <v>510.04599999999999</v>
      </c>
      <c r="F337">
        <f t="shared" si="42"/>
        <v>-0.71399999999999864</v>
      </c>
      <c r="G337">
        <f t="shared" si="43"/>
        <v>-0.1397916829822223</v>
      </c>
      <c r="H337">
        <v>517.428</v>
      </c>
      <c r="I337">
        <f t="shared" si="44"/>
        <v>6.6680000000000064</v>
      </c>
      <c r="J337">
        <f t="shared" si="45"/>
        <v>1.3055055211841191</v>
      </c>
      <c r="K337">
        <v>507.95100000000002</v>
      </c>
      <c r="L337">
        <f t="shared" si="46"/>
        <v>-2.8089999999999691</v>
      </c>
      <c r="M337">
        <f t="shared" si="47"/>
        <v>-0.54996475839924208</v>
      </c>
    </row>
    <row r="338" spans="1:13" x14ac:dyDescent="0.25">
      <c r="A338" s="1">
        <v>44811</v>
      </c>
      <c r="B338">
        <v>510.76</v>
      </c>
      <c r="C338">
        <f t="shared" si="40"/>
        <v>3.9159999999999968</v>
      </c>
      <c r="D338">
        <f t="shared" si="41"/>
        <v>0.7726243183306889</v>
      </c>
      <c r="E338">
        <v>506.178</v>
      </c>
      <c r="F338">
        <f t="shared" si="42"/>
        <v>-0.66599999999999682</v>
      </c>
      <c r="G338">
        <f t="shared" si="43"/>
        <v>-0.13140137793877343</v>
      </c>
      <c r="H338">
        <v>512.54200000000003</v>
      </c>
      <c r="I338">
        <f t="shared" si="44"/>
        <v>5.6980000000000359</v>
      </c>
      <c r="J338">
        <f t="shared" si="45"/>
        <v>1.1242117890317407</v>
      </c>
      <c r="K338">
        <v>503.90699999999998</v>
      </c>
      <c r="L338">
        <f t="shared" si="46"/>
        <v>-2.9370000000000118</v>
      </c>
      <c r="M338">
        <f t="shared" si="47"/>
        <v>-0.57946823874801945</v>
      </c>
    </row>
    <row r="339" spans="1:13" x14ac:dyDescent="0.25">
      <c r="A339" s="1">
        <v>44810</v>
      </c>
      <c r="B339">
        <v>506.84399999999999</v>
      </c>
      <c r="C339">
        <f t="shared" si="40"/>
        <v>1.3020000000000209</v>
      </c>
      <c r="D339">
        <f t="shared" si="41"/>
        <v>0.25754536715050796</v>
      </c>
      <c r="E339">
        <v>509.04700000000003</v>
      </c>
      <c r="F339">
        <f t="shared" si="42"/>
        <v>3.5050000000000523</v>
      </c>
      <c r="G339">
        <f t="shared" si="43"/>
        <v>0.69331529328919306</v>
      </c>
      <c r="H339">
        <v>516.41</v>
      </c>
      <c r="I339">
        <f t="shared" si="44"/>
        <v>10.867999999999995</v>
      </c>
      <c r="J339">
        <f t="shared" si="45"/>
        <v>2.1497719279505949</v>
      </c>
      <c r="K339">
        <v>506.1</v>
      </c>
      <c r="L339">
        <f t="shared" si="46"/>
        <v>0.55800000000004957</v>
      </c>
      <c r="M339">
        <f t="shared" si="47"/>
        <v>0.11037658592165431</v>
      </c>
    </row>
    <row r="340" spans="1:13" x14ac:dyDescent="0.25">
      <c r="A340" s="1">
        <v>44806</v>
      </c>
      <c r="B340">
        <v>505.54199999999997</v>
      </c>
      <c r="C340">
        <f t="shared" si="40"/>
        <v>-7.4900000000000659</v>
      </c>
      <c r="D340">
        <f t="shared" si="41"/>
        <v>-1.4599479174788446</v>
      </c>
      <c r="E340">
        <v>518.53399999999999</v>
      </c>
      <c r="F340">
        <f t="shared" si="42"/>
        <v>5.5019999999999527</v>
      </c>
      <c r="G340">
        <f t="shared" si="43"/>
        <v>1.0724477225592073</v>
      </c>
      <c r="H340">
        <v>518.70100000000002</v>
      </c>
      <c r="I340">
        <f t="shared" si="44"/>
        <v>5.6689999999999827</v>
      </c>
      <c r="J340">
        <f t="shared" si="45"/>
        <v>1.1049992982893819</v>
      </c>
      <c r="K340">
        <v>503.05500000000001</v>
      </c>
      <c r="L340">
        <f t="shared" si="46"/>
        <v>-9.9770000000000323</v>
      </c>
      <c r="M340">
        <f t="shared" si="47"/>
        <v>-1.9447130003586581</v>
      </c>
    </row>
    <row r="341" spans="1:13" x14ac:dyDescent="0.25">
      <c r="A341" s="1">
        <v>44805</v>
      </c>
      <c r="B341">
        <v>513.03200000000004</v>
      </c>
      <c r="C341">
        <f t="shared" si="40"/>
        <v>4.5720000000000596</v>
      </c>
      <c r="D341">
        <f t="shared" si="41"/>
        <v>0.89918577665894261</v>
      </c>
      <c r="E341">
        <v>508.46</v>
      </c>
      <c r="F341">
        <f t="shared" si="42"/>
        <v>0</v>
      </c>
      <c r="G341">
        <f t="shared" si="43"/>
        <v>0</v>
      </c>
      <c r="H341">
        <v>513.28599999999994</v>
      </c>
      <c r="I341">
        <f t="shared" si="44"/>
        <v>4.825999999999965</v>
      </c>
      <c r="J341">
        <f t="shared" si="45"/>
        <v>0.94914054202886466</v>
      </c>
      <c r="K341">
        <v>504.30799999999999</v>
      </c>
      <c r="L341">
        <f t="shared" si="46"/>
        <v>-4.1519999999999868</v>
      </c>
      <c r="M341">
        <f t="shared" si="47"/>
        <v>-0.81658340872438084</v>
      </c>
    </row>
    <row r="342" spans="1:13" x14ac:dyDescent="0.25">
      <c r="A342" s="1">
        <v>44804</v>
      </c>
      <c r="B342">
        <v>508.46</v>
      </c>
      <c r="C342">
        <f t="shared" si="40"/>
        <v>-3.4360000000000355</v>
      </c>
      <c r="D342">
        <f t="shared" si="41"/>
        <v>-0.67123009361277197</v>
      </c>
      <c r="E342">
        <v>509.91800000000001</v>
      </c>
      <c r="F342">
        <f t="shared" si="42"/>
        <v>-1.9780000000000086</v>
      </c>
      <c r="G342">
        <f t="shared" si="43"/>
        <v>-0.38640661384343861</v>
      </c>
      <c r="H342">
        <v>516.06700000000001</v>
      </c>
      <c r="I342">
        <f t="shared" si="44"/>
        <v>4.1709999999999923</v>
      </c>
      <c r="J342">
        <f t="shared" si="45"/>
        <v>0.81481394658289807</v>
      </c>
      <c r="K342">
        <v>508.28800000000001</v>
      </c>
      <c r="L342">
        <f t="shared" si="46"/>
        <v>-3.6080000000000041</v>
      </c>
      <c r="M342">
        <f t="shared" si="47"/>
        <v>-0.70483066872958644</v>
      </c>
    </row>
    <row r="343" spans="1:13" x14ac:dyDescent="0.25">
      <c r="A343" s="1">
        <v>44803</v>
      </c>
      <c r="B343">
        <v>511.89600000000002</v>
      </c>
      <c r="C343">
        <f t="shared" si="40"/>
        <v>-6.785000000000025</v>
      </c>
      <c r="D343">
        <f t="shared" si="41"/>
        <v>-1.3081258037213672</v>
      </c>
      <c r="E343">
        <v>519.30799999999999</v>
      </c>
      <c r="F343">
        <f t="shared" si="42"/>
        <v>0.62699999999995271</v>
      </c>
      <c r="G343">
        <f t="shared" si="43"/>
        <v>0.12088354884793402</v>
      </c>
      <c r="H343">
        <v>519.97299999999996</v>
      </c>
      <c r="I343">
        <f t="shared" si="44"/>
        <v>1.2919999999999163</v>
      </c>
      <c r="J343">
        <f t="shared" si="45"/>
        <v>0.24909337338362428</v>
      </c>
      <c r="K343">
        <v>510.86799999999999</v>
      </c>
      <c r="L343">
        <f t="shared" si="46"/>
        <v>-7.813000000000045</v>
      </c>
      <c r="M343">
        <f t="shared" si="47"/>
        <v>-1.5063208407479827</v>
      </c>
    </row>
    <row r="344" spans="1:13" x14ac:dyDescent="0.25">
      <c r="A344" s="1">
        <v>44802</v>
      </c>
      <c r="B344">
        <v>518.68100000000004</v>
      </c>
      <c r="C344">
        <f t="shared" si="40"/>
        <v>0.50900000000001455</v>
      </c>
      <c r="D344">
        <f t="shared" si="41"/>
        <v>9.8229931374141127E-2</v>
      </c>
      <c r="E344">
        <v>514.99</v>
      </c>
      <c r="F344">
        <f t="shared" si="42"/>
        <v>-3.1820000000000164</v>
      </c>
      <c r="G344">
        <f t="shared" si="43"/>
        <v>-0.61408181067290712</v>
      </c>
      <c r="H344">
        <v>521.74599999999998</v>
      </c>
      <c r="I344">
        <f t="shared" si="44"/>
        <v>3.5739999999999554</v>
      </c>
      <c r="J344">
        <f t="shared" si="45"/>
        <v>0.68973236685887218</v>
      </c>
      <c r="K344">
        <v>511.92599999999999</v>
      </c>
      <c r="L344">
        <f t="shared" si="46"/>
        <v>-6.2460000000000377</v>
      </c>
      <c r="M344">
        <f t="shared" si="47"/>
        <v>-1.2053912600449344</v>
      </c>
    </row>
    <row r="345" spans="1:13" x14ac:dyDescent="0.25">
      <c r="A345" s="1">
        <v>44799</v>
      </c>
      <c r="B345">
        <v>518.17200000000003</v>
      </c>
      <c r="C345">
        <f t="shared" si="40"/>
        <v>-12.062000000000012</v>
      </c>
      <c r="D345">
        <f t="shared" si="41"/>
        <v>-2.2748446912118068</v>
      </c>
      <c r="E345">
        <v>530.91</v>
      </c>
      <c r="F345">
        <f t="shared" si="42"/>
        <v>0.67599999999993088</v>
      </c>
      <c r="G345">
        <f t="shared" si="43"/>
        <v>0.12749088138443232</v>
      </c>
      <c r="H345">
        <v>531.82000000000005</v>
      </c>
      <c r="I345">
        <f t="shared" si="44"/>
        <v>1.5860000000000127</v>
      </c>
      <c r="J345">
        <f t="shared" si="45"/>
        <v>0.29911322170966265</v>
      </c>
      <c r="K345">
        <v>517.16399999999999</v>
      </c>
      <c r="L345">
        <f t="shared" si="46"/>
        <v>-13.07000000000005</v>
      </c>
      <c r="M345">
        <f t="shared" si="47"/>
        <v>-2.4649494374182059</v>
      </c>
    </row>
    <row r="346" spans="1:13" x14ac:dyDescent="0.25">
      <c r="A346" s="1">
        <v>44798</v>
      </c>
      <c r="B346">
        <v>530.23400000000004</v>
      </c>
      <c r="C346">
        <f t="shared" si="40"/>
        <v>5.0030000000000427</v>
      </c>
      <c r="D346">
        <f t="shared" si="41"/>
        <v>0.9525332663152104</v>
      </c>
      <c r="E346">
        <v>523.81100000000004</v>
      </c>
      <c r="F346">
        <f t="shared" si="42"/>
        <v>-1.4199999999999591</v>
      </c>
      <c r="G346">
        <f t="shared" si="43"/>
        <v>-0.27035723329353351</v>
      </c>
      <c r="H346">
        <v>530.67499999999995</v>
      </c>
      <c r="I346">
        <f t="shared" si="44"/>
        <v>5.44399999999996</v>
      </c>
      <c r="J346">
        <f t="shared" si="45"/>
        <v>1.0364963225704424</v>
      </c>
      <c r="K346">
        <v>520.13</v>
      </c>
      <c r="L346">
        <f t="shared" si="46"/>
        <v>-5.1009999999999991</v>
      </c>
      <c r="M346">
        <f t="shared" si="47"/>
        <v>-0.97119172326081271</v>
      </c>
    </row>
    <row r="347" spans="1:13" x14ac:dyDescent="0.25">
      <c r="A347" s="1">
        <v>44797</v>
      </c>
      <c r="B347">
        <v>525.23099999999999</v>
      </c>
      <c r="C347">
        <f t="shared" si="40"/>
        <v>0.64599999999995816</v>
      </c>
      <c r="D347">
        <f t="shared" si="41"/>
        <v>0.12314496220821375</v>
      </c>
      <c r="E347">
        <v>525.44600000000003</v>
      </c>
      <c r="F347">
        <f t="shared" si="42"/>
        <v>0.86099999999999</v>
      </c>
      <c r="G347">
        <f t="shared" si="43"/>
        <v>0.16412974065213262</v>
      </c>
      <c r="H347">
        <v>528.55999999999995</v>
      </c>
      <c r="I347">
        <f t="shared" si="44"/>
        <v>3.9749999999999091</v>
      </c>
      <c r="J347">
        <f t="shared" si="45"/>
        <v>0.75774183402116124</v>
      </c>
      <c r="K347">
        <v>523.82100000000003</v>
      </c>
      <c r="L347">
        <f t="shared" si="46"/>
        <v>-0.76400000000001</v>
      </c>
      <c r="M347">
        <f t="shared" si="47"/>
        <v>-0.14563893363325484</v>
      </c>
    </row>
    <row r="348" spans="1:13" x14ac:dyDescent="0.25">
      <c r="A348" s="1">
        <v>44796</v>
      </c>
      <c r="B348">
        <v>524.58500000000004</v>
      </c>
      <c r="C348">
        <f t="shared" si="40"/>
        <v>-8.5860000000000127</v>
      </c>
      <c r="D348">
        <f t="shared" si="41"/>
        <v>-1.6103651548940232</v>
      </c>
      <c r="E348">
        <v>531.91800000000001</v>
      </c>
      <c r="F348">
        <f t="shared" si="42"/>
        <v>-1.2530000000000427</v>
      </c>
      <c r="G348">
        <f t="shared" si="43"/>
        <v>-0.23500903087378019</v>
      </c>
      <c r="H348">
        <v>531.91800000000001</v>
      </c>
      <c r="I348">
        <f t="shared" si="44"/>
        <v>-1.2530000000000427</v>
      </c>
      <c r="J348">
        <f t="shared" si="45"/>
        <v>-0.23500903087378019</v>
      </c>
      <c r="K348">
        <v>522.04899999999998</v>
      </c>
      <c r="L348">
        <f t="shared" si="46"/>
        <v>-11.122000000000071</v>
      </c>
      <c r="M348">
        <f t="shared" si="47"/>
        <v>-2.0860099292722354</v>
      </c>
    </row>
    <row r="349" spans="1:13" x14ac:dyDescent="0.25">
      <c r="A349" s="1">
        <v>44795</v>
      </c>
      <c r="B349">
        <v>533.17100000000005</v>
      </c>
      <c r="C349">
        <f t="shared" si="40"/>
        <v>-3.6719999999999118</v>
      </c>
      <c r="D349">
        <f t="shared" si="41"/>
        <v>-0.68399886000188359</v>
      </c>
      <c r="E349">
        <v>530.05799999999999</v>
      </c>
      <c r="F349">
        <f t="shared" si="42"/>
        <v>-6.7849999999999682</v>
      </c>
      <c r="G349">
        <f t="shared" si="43"/>
        <v>-1.2638704425688645</v>
      </c>
      <c r="H349">
        <v>538.01800000000003</v>
      </c>
      <c r="I349">
        <f t="shared" si="44"/>
        <v>1.1750000000000682</v>
      </c>
      <c r="J349">
        <f t="shared" si="45"/>
        <v>0.21887218423264684</v>
      </c>
      <c r="K349">
        <v>530.01900000000001</v>
      </c>
      <c r="L349">
        <f t="shared" si="46"/>
        <v>-6.8239999999999554</v>
      </c>
      <c r="M349">
        <f t="shared" si="47"/>
        <v>-1.271135136343392</v>
      </c>
    </row>
    <row r="350" spans="1:13" x14ac:dyDescent="0.25">
      <c r="A350" s="1">
        <v>44792</v>
      </c>
      <c r="B350">
        <v>536.84299999999996</v>
      </c>
      <c r="C350">
        <f t="shared" si="40"/>
        <v>3.0349999999999682</v>
      </c>
      <c r="D350">
        <f t="shared" si="41"/>
        <v>0.56855648472858555</v>
      </c>
      <c r="E350">
        <v>534.08199999999999</v>
      </c>
      <c r="F350">
        <f t="shared" si="42"/>
        <v>0.27400000000000091</v>
      </c>
      <c r="G350">
        <f t="shared" si="43"/>
        <v>5.1329316907952095E-2</v>
      </c>
      <c r="H350">
        <v>541.55200000000002</v>
      </c>
      <c r="I350">
        <f t="shared" si="44"/>
        <v>7.7440000000000282</v>
      </c>
      <c r="J350">
        <f t="shared" si="45"/>
        <v>1.4507088691065004</v>
      </c>
      <c r="K350">
        <v>533.41099999999994</v>
      </c>
      <c r="L350">
        <f t="shared" si="46"/>
        <v>-0.3970000000000482</v>
      </c>
      <c r="M350">
        <f t="shared" si="47"/>
        <v>-7.4371309534523311E-2</v>
      </c>
    </row>
    <row r="351" spans="1:13" x14ac:dyDescent="0.25">
      <c r="A351" s="1">
        <v>44791</v>
      </c>
      <c r="B351">
        <v>533.80799999999999</v>
      </c>
      <c r="C351">
        <f t="shared" si="40"/>
        <v>0.21600000000000819</v>
      </c>
      <c r="D351">
        <f t="shared" si="41"/>
        <v>4.0480367021995867E-2</v>
      </c>
      <c r="E351">
        <v>533.60199999999998</v>
      </c>
      <c r="F351">
        <f t="shared" si="42"/>
        <v>9.9999999999909051E-3</v>
      </c>
      <c r="G351">
        <f t="shared" si="43"/>
        <v>1.8740910658313664E-3</v>
      </c>
      <c r="H351">
        <v>536.65700000000004</v>
      </c>
      <c r="I351">
        <f t="shared" si="44"/>
        <v>3.0650000000000546</v>
      </c>
      <c r="J351">
        <f t="shared" si="45"/>
        <v>0.57440891167784647</v>
      </c>
      <c r="K351">
        <v>530.47900000000004</v>
      </c>
      <c r="L351">
        <f t="shared" si="46"/>
        <v>-3.1129999999999427</v>
      </c>
      <c r="M351">
        <f t="shared" si="47"/>
        <v>-0.58340454879382431</v>
      </c>
    </row>
    <row r="352" spans="1:13" x14ac:dyDescent="0.25">
      <c r="A352" s="1">
        <v>44790</v>
      </c>
      <c r="B352">
        <v>533.59199999999998</v>
      </c>
      <c r="C352">
        <f t="shared" si="40"/>
        <v>-1.09699999999998</v>
      </c>
      <c r="D352">
        <f t="shared" si="41"/>
        <v>-0.20516599368978602</v>
      </c>
      <c r="E352">
        <v>533.827</v>
      </c>
      <c r="F352">
        <f t="shared" si="42"/>
        <v>-0.86199999999996635</v>
      </c>
      <c r="G352">
        <f t="shared" si="43"/>
        <v>-0.16121521108531622</v>
      </c>
      <c r="H352">
        <v>536.32399999999996</v>
      </c>
      <c r="I352">
        <f t="shared" si="44"/>
        <v>1.6349999999999909</v>
      </c>
      <c r="J352">
        <f t="shared" si="45"/>
        <v>0.30578523216299403</v>
      </c>
      <c r="K352">
        <v>530.23400000000004</v>
      </c>
      <c r="L352">
        <f t="shared" si="46"/>
        <v>-4.4549999999999272</v>
      </c>
      <c r="M352">
        <f t="shared" si="47"/>
        <v>-0.83319462341658934</v>
      </c>
    </row>
    <row r="353" spans="1:13" x14ac:dyDescent="0.25">
      <c r="A353" s="1">
        <v>44789</v>
      </c>
      <c r="B353">
        <v>534.68899999999996</v>
      </c>
      <c r="C353">
        <f t="shared" si="40"/>
        <v>1.4489999999999554</v>
      </c>
      <c r="D353">
        <f t="shared" si="41"/>
        <v>0.27173505363437767</v>
      </c>
      <c r="E353">
        <v>533.798</v>
      </c>
      <c r="F353">
        <f t="shared" si="42"/>
        <v>0.55799999999999272</v>
      </c>
      <c r="G353">
        <f t="shared" si="43"/>
        <v>0.10464331257970008</v>
      </c>
      <c r="H353">
        <v>535.98099999999999</v>
      </c>
      <c r="I353">
        <f t="shared" si="44"/>
        <v>2.7409999999999854</v>
      </c>
      <c r="J353">
        <f t="shared" si="45"/>
        <v>0.51402745480458811</v>
      </c>
      <c r="K353">
        <v>531.03700000000003</v>
      </c>
      <c r="L353">
        <f t="shared" si="46"/>
        <v>-2.2029999999999745</v>
      </c>
      <c r="M353">
        <f t="shared" si="47"/>
        <v>-0.41313479858974844</v>
      </c>
    </row>
    <row r="354" spans="1:13" x14ac:dyDescent="0.25">
      <c r="A354" s="1">
        <v>44788</v>
      </c>
      <c r="B354">
        <v>533.24</v>
      </c>
      <c r="C354">
        <f t="shared" si="40"/>
        <v>0.91999999999995907</v>
      </c>
      <c r="D354">
        <f t="shared" si="41"/>
        <v>0.17282837391042211</v>
      </c>
      <c r="E354">
        <v>530.33199999999999</v>
      </c>
      <c r="F354">
        <f t="shared" si="42"/>
        <v>-1.9880000000000564</v>
      </c>
      <c r="G354">
        <f t="shared" si="43"/>
        <v>-0.37345957318906975</v>
      </c>
      <c r="H354">
        <v>535.75599999999997</v>
      </c>
      <c r="I354">
        <f t="shared" si="44"/>
        <v>3.4359999999999218</v>
      </c>
      <c r="J354">
        <f t="shared" si="45"/>
        <v>0.64547640516980787</v>
      </c>
      <c r="K354">
        <v>527.28700000000003</v>
      </c>
      <c r="L354">
        <f t="shared" si="46"/>
        <v>-5.0330000000000155</v>
      </c>
      <c r="M354">
        <f t="shared" si="47"/>
        <v>-0.94548391944695198</v>
      </c>
    </row>
    <row r="355" spans="1:13" x14ac:dyDescent="0.25">
      <c r="A355" s="1">
        <v>44785</v>
      </c>
      <c r="B355">
        <v>532.32000000000005</v>
      </c>
      <c r="C355">
        <f t="shared" si="40"/>
        <v>10.614000000000033</v>
      </c>
      <c r="D355">
        <f t="shared" si="41"/>
        <v>2.0344791894285348</v>
      </c>
      <c r="E355">
        <v>524.399</v>
      </c>
      <c r="F355">
        <f t="shared" si="42"/>
        <v>2.6929999999999836</v>
      </c>
      <c r="G355">
        <f t="shared" si="43"/>
        <v>0.5161911114689085</v>
      </c>
      <c r="H355">
        <v>533</v>
      </c>
      <c r="I355">
        <f t="shared" si="44"/>
        <v>11.293999999999983</v>
      </c>
      <c r="J355">
        <f t="shared" si="45"/>
        <v>2.1648207994540951</v>
      </c>
      <c r="K355">
        <v>523.26300000000003</v>
      </c>
      <c r="L355">
        <f t="shared" si="46"/>
        <v>1.5570000000000164</v>
      </c>
      <c r="M355">
        <f t="shared" si="47"/>
        <v>0.29844395119090378</v>
      </c>
    </row>
    <row r="356" spans="1:13" x14ac:dyDescent="0.25">
      <c r="A356" s="1">
        <v>44784</v>
      </c>
      <c r="B356">
        <v>521.70600000000002</v>
      </c>
      <c r="C356">
        <f t="shared" si="40"/>
        <v>-4.7590000000000146</v>
      </c>
      <c r="D356">
        <f t="shared" si="41"/>
        <v>-0.90395372911779781</v>
      </c>
      <c r="E356">
        <v>526.97400000000005</v>
      </c>
      <c r="F356">
        <f t="shared" si="42"/>
        <v>0.50900000000001455</v>
      </c>
      <c r="G356">
        <f t="shared" si="43"/>
        <v>9.6682590485600087E-2</v>
      </c>
      <c r="H356">
        <v>527.35900000000004</v>
      </c>
      <c r="I356">
        <f t="shared" si="44"/>
        <v>0.89400000000000546</v>
      </c>
      <c r="J356">
        <f t="shared" si="45"/>
        <v>0.16981185833816215</v>
      </c>
      <c r="K356">
        <v>518.58799999999997</v>
      </c>
      <c r="L356">
        <f t="shared" si="46"/>
        <v>-7.8770000000000664</v>
      </c>
      <c r="M356">
        <f t="shared" si="47"/>
        <v>-1.4962058256484412</v>
      </c>
    </row>
    <row r="357" spans="1:13" x14ac:dyDescent="0.25">
      <c r="A357" s="1">
        <v>44783</v>
      </c>
      <c r="B357">
        <v>526.46500000000003</v>
      </c>
      <c r="C357">
        <f t="shared" si="40"/>
        <v>0.45100000000002183</v>
      </c>
      <c r="D357">
        <f t="shared" si="41"/>
        <v>8.5739162835974297E-2</v>
      </c>
      <c r="E357">
        <v>528.952</v>
      </c>
      <c r="F357">
        <f t="shared" si="42"/>
        <v>2.9379999999999882</v>
      </c>
      <c r="G357">
        <f t="shared" si="43"/>
        <v>0.55854026698908932</v>
      </c>
      <c r="H357">
        <v>530.63599999999997</v>
      </c>
      <c r="I357">
        <f t="shared" si="44"/>
        <v>4.6219999999999573</v>
      </c>
      <c r="J357">
        <f t="shared" si="45"/>
        <v>0.8786838373123067</v>
      </c>
      <c r="K357">
        <v>522.63699999999994</v>
      </c>
      <c r="L357">
        <f t="shared" si="46"/>
        <v>-3.3770000000000664</v>
      </c>
      <c r="M357">
        <f t="shared" si="47"/>
        <v>-0.64199812172300863</v>
      </c>
    </row>
    <row r="358" spans="1:13" x14ac:dyDescent="0.25">
      <c r="A358" s="1">
        <v>44782</v>
      </c>
      <c r="B358">
        <v>526.01400000000001</v>
      </c>
      <c r="C358">
        <f t="shared" si="40"/>
        <v>0.64599999999995816</v>
      </c>
      <c r="D358">
        <f t="shared" si="41"/>
        <v>0.12296142894122941</v>
      </c>
      <c r="E358">
        <v>528.697</v>
      </c>
      <c r="F358">
        <f t="shared" si="42"/>
        <v>3.3289999999999509</v>
      </c>
      <c r="G358">
        <f t="shared" si="43"/>
        <v>0.63365107886280669</v>
      </c>
      <c r="H358">
        <v>534.31700000000001</v>
      </c>
      <c r="I358">
        <f t="shared" si="44"/>
        <v>8.9489999999999554</v>
      </c>
      <c r="J358">
        <f t="shared" si="45"/>
        <v>1.703377442097721</v>
      </c>
      <c r="K358">
        <v>525.15300000000002</v>
      </c>
      <c r="L358">
        <f t="shared" si="46"/>
        <v>-0.21500000000003183</v>
      </c>
      <c r="M358">
        <f t="shared" si="47"/>
        <v>-4.0923695390665552E-2</v>
      </c>
    </row>
    <row r="359" spans="1:13" x14ac:dyDescent="0.25">
      <c r="A359" s="1">
        <v>44781</v>
      </c>
      <c r="B359">
        <v>525.36800000000005</v>
      </c>
      <c r="C359">
        <f t="shared" si="40"/>
        <v>1.5080000000000382</v>
      </c>
      <c r="D359">
        <f t="shared" si="41"/>
        <v>0.28786316954912344</v>
      </c>
      <c r="E359">
        <v>528.60900000000004</v>
      </c>
      <c r="F359">
        <f t="shared" si="42"/>
        <v>4.7490000000000236</v>
      </c>
      <c r="G359">
        <f t="shared" si="43"/>
        <v>0.90653991524453548</v>
      </c>
      <c r="H359">
        <v>529.97</v>
      </c>
      <c r="I359">
        <f t="shared" si="44"/>
        <v>6.1100000000000136</v>
      </c>
      <c r="J359">
        <f t="shared" si="45"/>
        <v>1.1663421524834905</v>
      </c>
      <c r="K359">
        <v>522.255</v>
      </c>
      <c r="L359">
        <f t="shared" si="46"/>
        <v>-1.6050000000000182</v>
      </c>
      <c r="M359">
        <f t="shared" si="47"/>
        <v>-0.30637956705990499</v>
      </c>
    </row>
    <row r="360" spans="1:13" x14ac:dyDescent="0.25">
      <c r="A360" s="1">
        <v>44778</v>
      </c>
      <c r="B360">
        <v>523.86</v>
      </c>
      <c r="C360">
        <f t="shared" si="40"/>
        <v>1.2820000000000391</v>
      </c>
      <c r="D360">
        <f t="shared" si="41"/>
        <v>0.24532222940882303</v>
      </c>
      <c r="E360">
        <v>518.90599999999995</v>
      </c>
      <c r="F360">
        <f t="shared" si="42"/>
        <v>-3.6720000000000255</v>
      </c>
      <c r="G360">
        <f t="shared" si="43"/>
        <v>-0.70267022339249363</v>
      </c>
      <c r="H360">
        <v>524.29100000000005</v>
      </c>
      <c r="I360">
        <f t="shared" si="44"/>
        <v>1.7130000000000791</v>
      </c>
      <c r="J360">
        <f t="shared" si="45"/>
        <v>0.32779795552053076</v>
      </c>
      <c r="K360">
        <v>516.51700000000005</v>
      </c>
      <c r="L360">
        <f t="shared" si="46"/>
        <v>-6.0609999999999218</v>
      </c>
      <c r="M360">
        <f t="shared" si="47"/>
        <v>-1.1598268583828486</v>
      </c>
    </row>
    <row r="361" spans="1:13" x14ac:dyDescent="0.25">
      <c r="A361" s="1">
        <v>44777</v>
      </c>
      <c r="B361">
        <v>522.57799999999997</v>
      </c>
      <c r="C361">
        <f t="shared" si="40"/>
        <v>-6.7549999999999955</v>
      </c>
      <c r="D361">
        <f t="shared" si="41"/>
        <v>-1.2761343048704683</v>
      </c>
      <c r="E361">
        <v>528.00199999999995</v>
      </c>
      <c r="F361">
        <f t="shared" si="42"/>
        <v>-1.3310000000000173</v>
      </c>
      <c r="G361">
        <f t="shared" si="43"/>
        <v>-0.25144852106330368</v>
      </c>
      <c r="H361">
        <v>529.11800000000005</v>
      </c>
      <c r="I361">
        <f t="shared" si="44"/>
        <v>-0.21499999999991815</v>
      </c>
      <c r="J361">
        <f t="shared" si="45"/>
        <v>-4.0617154041013528E-2</v>
      </c>
      <c r="K361">
        <v>521.60400000000004</v>
      </c>
      <c r="L361">
        <f t="shared" si="46"/>
        <v>-7.7289999999999281</v>
      </c>
      <c r="M361">
        <f t="shared" si="47"/>
        <v>-1.4601394585260938</v>
      </c>
    </row>
    <row r="362" spans="1:13" x14ac:dyDescent="0.25">
      <c r="A362" s="1">
        <v>44776</v>
      </c>
      <c r="B362">
        <v>529.33299999999997</v>
      </c>
      <c r="C362">
        <f t="shared" si="40"/>
        <v>5.0810000000000173</v>
      </c>
      <c r="D362">
        <f t="shared" si="41"/>
        <v>0.96919038935474122</v>
      </c>
      <c r="E362">
        <v>526.01400000000001</v>
      </c>
      <c r="F362">
        <f t="shared" si="42"/>
        <v>1.7620000000000573</v>
      </c>
      <c r="G362">
        <f t="shared" si="43"/>
        <v>0.33609790711338394</v>
      </c>
      <c r="H362">
        <v>532.24099999999999</v>
      </c>
      <c r="I362">
        <f t="shared" si="44"/>
        <v>7.9890000000000327</v>
      </c>
      <c r="J362">
        <f t="shared" si="45"/>
        <v>1.5238854596644427</v>
      </c>
      <c r="K362">
        <v>524.47699999999998</v>
      </c>
      <c r="L362">
        <f t="shared" si="46"/>
        <v>0.22500000000002274</v>
      </c>
      <c r="M362">
        <f t="shared" si="47"/>
        <v>4.2918291203471376E-2</v>
      </c>
    </row>
    <row r="363" spans="1:13" x14ac:dyDescent="0.25">
      <c r="A363" s="1">
        <v>44775</v>
      </c>
      <c r="B363">
        <v>524.25199999999995</v>
      </c>
      <c r="C363">
        <f t="shared" si="40"/>
        <v>7.7999999999974534E-2</v>
      </c>
      <c r="D363">
        <f t="shared" si="41"/>
        <v>1.4880554930228234E-2</v>
      </c>
      <c r="E363">
        <v>526.298</v>
      </c>
      <c r="F363">
        <f t="shared" si="42"/>
        <v>2.1240000000000236</v>
      </c>
      <c r="G363">
        <f t="shared" si="43"/>
        <v>0.40520895733096712</v>
      </c>
      <c r="H363">
        <v>529.21600000000001</v>
      </c>
      <c r="I363">
        <f t="shared" si="44"/>
        <v>5.04200000000003</v>
      </c>
      <c r="J363">
        <f t="shared" si="45"/>
        <v>0.96189433279789349</v>
      </c>
      <c r="K363">
        <v>520.59</v>
      </c>
      <c r="L363">
        <f t="shared" si="46"/>
        <v>-3.5839999999999463</v>
      </c>
      <c r="M363">
        <f t="shared" si="47"/>
        <v>-0.68374242140967434</v>
      </c>
    </row>
    <row r="364" spans="1:13" x14ac:dyDescent="0.25">
      <c r="A364" s="1">
        <v>44774</v>
      </c>
      <c r="B364">
        <v>524.17399999999998</v>
      </c>
      <c r="C364">
        <f t="shared" si="40"/>
        <v>-6.8140000000000782</v>
      </c>
      <c r="D364">
        <f t="shared" si="41"/>
        <v>-1.2832681717854411</v>
      </c>
      <c r="E364">
        <v>530.91899999999998</v>
      </c>
      <c r="F364">
        <f t="shared" si="42"/>
        <v>-6.9000000000073669E-2</v>
      </c>
      <c r="G364">
        <f t="shared" si="43"/>
        <v>-1.2994643946769732E-2</v>
      </c>
      <c r="H364">
        <v>532.27099999999996</v>
      </c>
      <c r="I364">
        <f t="shared" si="44"/>
        <v>1.2829999999999018</v>
      </c>
      <c r="J364">
        <f t="shared" si="45"/>
        <v>0.24162504614038391</v>
      </c>
      <c r="K364">
        <v>519.88499999999999</v>
      </c>
      <c r="L364">
        <f t="shared" si="46"/>
        <v>-11.103000000000065</v>
      </c>
      <c r="M364">
        <f t="shared" si="47"/>
        <v>-2.091007706388857</v>
      </c>
    </row>
    <row r="365" spans="1:13" x14ac:dyDescent="0.25">
      <c r="A365" s="1">
        <v>44771</v>
      </c>
      <c r="B365">
        <v>530.98800000000006</v>
      </c>
      <c r="C365">
        <f t="shared" si="40"/>
        <v>0.83200000000010732</v>
      </c>
      <c r="D365">
        <f t="shared" si="41"/>
        <v>0.15693493990450119</v>
      </c>
      <c r="E365">
        <v>528.70699999999999</v>
      </c>
      <c r="F365">
        <f t="shared" si="42"/>
        <v>-1.4489999999999554</v>
      </c>
      <c r="G365">
        <f t="shared" si="43"/>
        <v>-0.27331577875190616</v>
      </c>
      <c r="H365">
        <v>532.46600000000001</v>
      </c>
      <c r="I365">
        <f t="shared" si="44"/>
        <v>2.3100000000000591</v>
      </c>
      <c r="J365">
        <f t="shared" si="45"/>
        <v>0.43572080670596192</v>
      </c>
      <c r="K365">
        <v>525.45600000000002</v>
      </c>
      <c r="L365">
        <f t="shared" si="46"/>
        <v>-4.6999999999999318</v>
      </c>
      <c r="M365">
        <f t="shared" si="47"/>
        <v>-0.88653151147962717</v>
      </c>
    </row>
    <row r="366" spans="1:13" x14ac:dyDescent="0.25">
      <c r="A366" s="1">
        <v>44770</v>
      </c>
      <c r="B366">
        <v>530.15599999999995</v>
      </c>
      <c r="C366">
        <f t="shared" si="40"/>
        <v>6.73599999999999</v>
      </c>
      <c r="D366">
        <f t="shared" si="41"/>
        <v>1.2869206373466797</v>
      </c>
      <c r="E366">
        <v>526.24</v>
      </c>
      <c r="F366">
        <f t="shared" si="42"/>
        <v>2.82000000000005</v>
      </c>
      <c r="G366">
        <f t="shared" si="43"/>
        <v>0.53876428107448138</v>
      </c>
      <c r="H366">
        <v>532.94100000000003</v>
      </c>
      <c r="I366">
        <f t="shared" si="44"/>
        <v>9.5210000000000719</v>
      </c>
      <c r="J366">
        <f t="shared" si="45"/>
        <v>1.8189981276986116</v>
      </c>
      <c r="K366">
        <v>520.61</v>
      </c>
      <c r="L366">
        <f t="shared" si="46"/>
        <v>-2.8099999999999454</v>
      </c>
      <c r="M366">
        <f t="shared" si="47"/>
        <v>-0.53685376943944552</v>
      </c>
    </row>
    <row r="367" spans="1:13" x14ac:dyDescent="0.25">
      <c r="A367" s="1">
        <v>44769</v>
      </c>
      <c r="B367">
        <v>523.41999999999996</v>
      </c>
      <c r="C367">
        <f t="shared" si="40"/>
        <v>2.9569999999999936</v>
      </c>
      <c r="D367">
        <f t="shared" si="41"/>
        <v>0.56814797593680888</v>
      </c>
      <c r="E367">
        <v>522.37199999999996</v>
      </c>
      <c r="F367">
        <f t="shared" si="42"/>
        <v>1.9089999999999918</v>
      </c>
      <c r="G367">
        <f t="shared" si="43"/>
        <v>0.36678880150942372</v>
      </c>
      <c r="H367">
        <v>526.60199999999998</v>
      </c>
      <c r="I367">
        <f t="shared" si="44"/>
        <v>6.13900000000001</v>
      </c>
      <c r="J367">
        <f t="shared" si="45"/>
        <v>1.1795266906581277</v>
      </c>
      <c r="K367">
        <v>516.98699999999997</v>
      </c>
      <c r="L367">
        <f t="shared" si="46"/>
        <v>-3.4759999999999991</v>
      </c>
      <c r="M367">
        <f t="shared" si="47"/>
        <v>-0.66786688006640227</v>
      </c>
    </row>
    <row r="368" spans="1:13" x14ac:dyDescent="0.25">
      <c r="A368" s="1">
        <v>44768</v>
      </c>
      <c r="B368">
        <v>520.46299999999997</v>
      </c>
      <c r="C368">
        <f t="shared" si="40"/>
        <v>2.0760000000000218</v>
      </c>
      <c r="D368">
        <f t="shared" si="41"/>
        <v>0.40047300568880434</v>
      </c>
      <c r="E368">
        <v>522.62699999999995</v>
      </c>
      <c r="F368">
        <f t="shared" si="42"/>
        <v>4.2400000000000091</v>
      </c>
      <c r="G368">
        <f t="shared" si="43"/>
        <v>0.81792174572279197</v>
      </c>
      <c r="H368">
        <v>526.38599999999997</v>
      </c>
      <c r="I368">
        <f t="shared" si="44"/>
        <v>7.9990000000000236</v>
      </c>
      <c r="J368">
        <f t="shared" si="45"/>
        <v>1.5430556707633534</v>
      </c>
      <c r="K368">
        <v>519.91499999999996</v>
      </c>
      <c r="L368">
        <f t="shared" si="46"/>
        <v>1.52800000000002</v>
      </c>
      <c r="M368">
        <f t="shared" si="47"/>
        <v>0.29476047817557544</v>
      </c>
    </row>
    <row r="369" spans="1:13" x14ac:dyDescent="0.25">
      <c r="A369" s="1">
        <v>44767</v>
      </c>
      <c r="B369">
        <v>518.38699999999994</v>
      </c>
      <c r="C369">
        <f t="shared" si="40"/>
        <v>7.8909999999999627</v>
      </c>
      <c r="D369">
        <f t="shared" si="41"/>
        <v>1.5457515827743926</v>
      </c>
      <c r="E369">
        <v>515.07799999999997</v>
      </c>
      <c r="F369">
        <f t="shared" si="42"/>
        <v>4.5819999999999936</v>
      </c>
      <c r="G369">
        <f t="shared" si="43"/>
        <v>0.8975584529555557</v>
      </c>
      <c r="H369">
        <v>521.73599999999999</v>
      </c>
      <c r="I369">
        <f t="shared" si="44"/>
        <v>11.240000000000009</v>
      </c>
      <c r="J369">
        <f t="shared" si="45"/>
        <v>2.2017802294239348</v>
      </c>
      <c r="K369">
        <v>513.24699999999996</v>
      </c>
      <c r="L369">
        <f t="shared" si="46"/>
        <v>2.7509999999999764</v>
      </c>
      <c r="M369">
        <f t="shared" si="47"/>
        <v>0.53888767003071059</v>
      </c>
    </row>
    <row r="370" spans="1:13" x14ac:dyDescent="0.25">
      <c r="A370" s="1">
        <v>44764</v>
      </c>
      <c r="B370">
        <v>510.49599999999998</v>
      </c>
      <c r="C370">
        <f t="shared" si="40"/>
        <v>-1.02800000000002</v>
      </c>
      <c r="D370">
        <f t="shared" si="41"/>
        <v>-0.2009680875188691</v>
      </c>
      <c r="E370">
        <v>514.99</v>
      </c>
      <c r="F370">
        <f t="shared" si="42"/>
        <v>3.4660000000000082</v>
      </c>
      <c r="G370">
        <f t="shared" si="43"/>
        <v>0.67758306550621439</v>
      </c>
      <c r="H370">
        <v>516.55700000000002</v>
      </c>
      <c r="I370">
        <f t="shared" si="44"/>
        <v>5.0330000000000155</v>
      </c>
      <c r="J370">
        <f t="shared" si="45"/>
        <v>0.98392255299849385</v>
      </c>
      <c r="K370">
        <v>507.54899999999998</v>
      </c>
      <c r="L370">
        <f t="shared" si="46"/>
        <v>-3.9750000000000227</v>
      </c>
      <c r="M370">
        <f t="shared" si="47"/>
        <v>-0.7770896380228538</v>
      </c>
    </row>
    <row r="371" spans="1:13" x14ac:dyDescent="0.25">
      <c r="A371" s="1">
        <v>44763</v>
      </c>
      <c r="B371">
        <v>511.524</v>
      </c>
      <c r="C371">
        <f t="shared" si="40"/>
        <v>2.9270000000000209</v>
      </c>
      <c r="D371">
        <f t="shared" si="41"/>
        <v>0.57550477096798069</v>
      </c>
      <c r="E371">
        <v>508.51799999999997</v>
      </c>
      <c r="F371">
        <f t="shared" si="42"/>
        <v>-7.9000000000007731E-2</v>
      </c>
      <c r="G371">
        <f t="shared" si="43"/>
        <v>-1.5532926855645576E-2</v>
      </c>
      <c r="H371">
        <v>511.53399999999999</v>
      </c>
      <c r="I371">
        <f t="shared" si="44"/>
        <v>2.9370000000000118</v>
      </c>
      <c r="J371">
        <f t="shared" si="45"/>
        <v>0.57747096424084532</v>
      </c>
      <c r="K371">
        <v>500.44099999999997</v>
      </c>
      <c r="L371">
        <f t="shared" si="46"/>
        <v>-8.1560000000000059</v>
      </c>
      <c r="M371">
        <f t="shared" si="47"/>
        <v>-1.603627233349785</v>
      </c>
    </row>
    <row r="372" spans="1:13" x14ac:dyDescent="0.25">
      <c r="A372" s="1">
        <v>44762</v>
      </c>
      <c r="B372">
        <v>508.59699999999998</v>
      </c>
      <c r="C372">
        <f t="shared" si="40"/>
        <v>-13.687000000000012</v>
      </c>
      <c r="D372">
        <f t="shared" si="41"/>
        <v>-2.6206048816352814</v>
      </c>
      <c r="E372">
        <v>522.28399999999999</v>
      </c>
      <c r="F372">
        <f t="shared" si="42"/>
        <v>0</v>
      </c>
      <c r="G372">
        <f t="shared" si="43"/>
        <v>0</v>
      </c>
      <c r="H372">
        <v>522.87199999999996</v>
      </c>
      <c r="I372">
        <f t="shared" si="44"/>
        <v>0.58799999999996544</v>
      </c>
      <c r="J372">
        <f t="shared" si="45"/>
        <v>0.11258242641933612</v>
      </c>
      <c r="K372">
        <v>504.935</v>
      </c>
      <c r="L372">
        <f t="shared" si="46"/>
        <v>-17.34899999999999</v>
      </c>
      <c r="M372">
        <f t="shared" si="47"/>
        <v>-3.3217559795054012</v>
      </c>
    </row>
    <row r="373" spans="1:13" x14ac:dyDescent="0.25">
      <c r="A373" s="1">
        <v>44761</v>
      </c>
      <c r="B373">
        <v>522.28399999999999</v>
      </c>
      <c r="C373">
        <f t="shared" si="40"/>
        <v>13.784999999999968</v>
      </c>
      <c r="D373">
        <f t="shared" si="41"/>
        <v>2.7109197854862974</v>
      </c>
      <c r="E373">
        <v>510.18299999999999</v>
      </c>
      <c r="F373">
        <f t="shared" si="42"/>
        <v>1.6839999999999691</v>
      </c>
      <c r="G373">
        <f t="shared" si="43"/>
        <v>0.33117075943118257</v>
      </c>
      <c r="H373">
        <v>522.66600000000005</v>
      </c>
      <c r="I373">
        <f t="shared" si="44"/>
        <v>14.16700000000003</v>
      </c>
      <c r="J373">
        <f t="shared" si="45"/>
        <v>2.7860428437420781</v>
      </c>
      <c r="K373">
        <v>509.69299999999998</v>
      </c>
      <c r="L373">
        <f t="shared" si="46"/>
        <v>1.19399999999996</v>
      </c>
      <c r="M373">
        <f t="shared" si="47"/>
        <v>0.23480872135440972</v>
      </c>
    </row>
    <row r="374" spans="1:13" x14ac:dyDescent="0.25">
      <c r="A374" s="1">
        <v>44760</v>
      </c>
      <c r="B374">
        <v>508.49900000000002</v>
      </c>
      <c r="C374">
        <f t="shared" si="40"/>
        <v>-10.163000000000011</v>
      </c>
      <c r="D374">
        <f t="shared" si="41"/>
        <v>-1.9594649309184036</v>
      </c>
      <c r="E374">
        <v>519.88499999999999</v>
      </c>
      <c r="F374">
        <f t="shared" si="42"/>
        <v>1.2229999999999563</v>
      </c>
      <c r="G374">
        <f t="shared" si="43"/>
        <v>0.23579903675225025</v>
      </c>
      <c r="H374">
        <v>521.02099999999996</v>
      </c>
      <c r="I374">
        <f t="shared" si="44"/>
        <v>2.3589999999999236</v>
      </c>
      <c r="J374">
        <f t="shared" si="45"/>
        <v>0.45482414366194623</v>
      </c>
      <c r="K374">
        <v>507.892</v>
      </c>
      <c r="L374">
        <f t="shared" si="46"/>
        <v>-10.770000000000039</v>
      </c>
      <c r="M374">
        <f t="shared" si="47"/>
        <v>-2.0764968322337163</v>
      </c>
    </row>
    <row r="375" spans="1:13" x14ac:dyDescent="0.25">
      <c r="A375" s="1">
        <v>44757</v>
      </c>
      <c r="B375">
        <v>518.66200000000003</v>
      </c>
      <c r="C375">
        <f t="shared" si="40"/>
        <v>26.749000000000024</v>
      </c>
      <c r="D375">
        <f t="shared" si="41"/>
        <v>5.4377501712701273</v>
      </c>
      <c r="E375">
        <v>515.04899999999998</v>
      </c>
      <c r="F375">
        <f t="shared" si="42"/>
        <v>23.135999999999967</v>
      </c>
      <c r="G375">
        <f t="shared" si="43"/>
        <v>4.7032707003067546</v>
      </c>
      <c r="H375">
        <v>520.85500000000002</v>
      </c>
      <c r="I375">
        <f t="shared" si="44"/>
        <v>28.942000000000007</v>
      </c>
      <c r="J375">
        <f t="shared" si="45"/>
        <v>5.883560710938724</v>
      </c>
      <c r="K375">
        <v>504.661</v>
      </c>
      <c r="L375">
        <f t="shared" si="46"/>
        <v>12.74799999999999</v>
      </c>
      <c r="M375">
        <f t="shared" si="47"/>
        <v>2.5915151662997298</v>
      </c>
    </row>
    <row r="376" spans="1:13" x14ac:dyDescent="0.25">
      <c r="A376" s="1">
        <v>44756</v>
      </c>
      <c r="B376">
        <v>491.91300000000001</v>
      </c>
      <c r="C376">
        <f t="shared" si="40"/>
        <v>1.1650000000000205</v>
      </c>
      <c r="D376">
        <f t="shared" si="41"/>
        <v>0.2373927147945627</v>
      </c>
      <c r="E376">
        <v>484.63900000000001</v>
      </c>
      <c r="F376">
        <f t="shared" si="42"/>
        <v>-6.1089999999999804</v>
      </c>
      <c r="G376">
        <f t="shared" si="43"/>
        <v>-1.2448344160342948</v>
      </c>
      <c r="H376">
        <v>495.30099999999999</v>
      </c>
      <c r="I376">
        <f t="shared" si="44"/>
        <v>4.5529999999999973</v>
      </c>
      <c r="J376">
        <f t="shared" si="45"/>
        <v>0.92776740811984915</v>
      </c>
      <c r="K376">
        <v>481.976</v>
      </c>
      <c r="L376">
        <f t="shared" si="46"/>
        <v>-8.7719999999999914</v>
      </c>
      <c r="M376">
        <f t="shared" si="47"/>
        <v>-1.7874754456462363</v>
      </c>
    </row>
    <row r="377" spans="1:13" x14ac:dyDescent="0.25">
      <c r="A377" s="1">
        <v>44755</v>
      </c>
      <c r="B377">
        <v>490.74799999999999</v>
      </c>
      <c r="C377">
        <f t="shared" si="40"/>
        <v>-12.903999999999996</v>
      </c>
      <c r="D377">
        <f t="shared" si="41"/>
        <v>-2.5620865200574992</v>
      </c>
      <c r="E377">
        <v>497.435</v>
      </c>
      <c r="F377">
        <f t="shared" si="42"/>
        <v>-6.2169999999999845</v>
      </c>
      <c r="G377">
        <f t="shared" si="43"/>
        <v>-1.2343840588342714</v>
      </c>
      <c r="H377">
        <v>501.14600000000002</v>
      </c>
      <c r="I377">
        <f t="shared" si="44"/>
        <v>-2.5059999999999718</v>
      </c>
      <c r="J377">
        <f t="shared" si="45"/>
        <v>-0.49756577954618902</v>
      </c>
      <c r="K377">
        <v>490.69900000000001</v>
      </c>
      <c r="L377">
        <f t="shared" si="46"/>
        <v>-12.952999999999975</v>
      </c>
      <c r="M377">
        <f t="shared" si="47"/>
        <v>-2.5718154598810239</v>
      </c>
    </row>
    <row r="378" spans="1:13" x14ac:dyDescent="0.25">
      <c r="A378" s="1">
        <v>44754</v>
      </c>
      <c r="B378">
        <v>503.65199999999999</v>
      </c>
      <c r="C378">
        <f t="shared" si="40"/>
        <v>-2.4770000000000323</v>
      </c>
      <c r="D378">
        <f t="shared" si="41"/>
        <v>-0.48940092347998876</v>
      </c>
      <c r="E378">
        <v>502.50700000000001</v>
      </c>
      <c r="F378">
        <f t="shared" si="42"/>
        <v>-3.6220000000000141</v>
      </c>
      <c r="G378">
        <f t="shared" si="43"/>
        <v>-0.71562783401069963</v>
      </c>
      <c r="H378">
        <v>508.274</v>
      </c>
      <c r="I378">
        <f t="shared" si="44"/>
        <v>2.1449999999999818</v>
      </c>
      <c r="J378">
        <f t="shared" si="45"/>
        <v>0.42380499833046154</v>
      </c>
      <c r="K378">
        <v>499.93200000000002</v>
      </c>
      <c r="L378">
        <f t="shared" si="46"/>
        <v>-6.1970000000000027</v>
      </c>
      <c r="M378">
        <f t="shared" si="47"/>
        <v>-1.2243914100950553</v>
      </c>
    </row>
    <row r="379" spans="1:13" x14ac:dyDescent="0.25">
      <c r="A379" s="1">
        <v>44753</v>
      </c>
      <c r="B379">
        <v>506.12900000000002</v>
      </c>
      <c r="C379">
        <f t="shared" si="40"/>
        <v>-1.6449999999999818</v>
      </c>
      <c r="D379">
        <f t="shared" si="41"/>
        <v>-0.3239630229196418</v>
      </c>
      <c r="E379">
        <v>504.08300000000003</v>
      </c>
      <c r="F379">
        <f t="shared" si="42"/>
        <v>-3.6909999999999741</v>
      </c>
      <c r="G379">
        <f t="shared" si="43"/>
        <v>-0.72689818698869457</v>
      </c>
      <c r="H379">
        <v>510.55500000000001</v>
      </c>
      <c r="I379">
        <f t="shared" si="44"/>
        <v>2.7810000000000059</v>
      </c>
      <c r="J379">
        <f t="shared" si="45"/>
        <v>0.54768459984166296</v>
      </c>
      <c r="K379">
        <v>501.09699999999998</v>
      </c>
      <c r="L379">
        <f t="shared" si="46"/>
        <v>-6.6770000000000209</v>
      </c>
      <c r="M379">
        <f t="shared" si="47"/>
        <v>-1.3149550784404127</v>
      </c>
    </row>
    <row r="380" spans="1:13" x14ac:dyDescent="0.25">
      <c r="A380" s="1">
        <v>44750</v>
      </c>
      <c r="B380">
        <v>507.774</v>
      </c>
      <c r="C380">
        <f t="shared" si="40"/>
        <v>4.1610000000000014</v>
      </c>
      <c r="D380">
        <f t="shared" si="41"/>
        <v>0.82622966444472268</v>
      </c>
      <c r="E380">
        <v>501.58699999999999</v>
      </c>
      <c r="F380">
        <f t="shared" si="42"/>
        <v>-2.0260000000000105</v>
      </c>
      <c r="G380">
        <f t="shared" si="43"/>
        <v>-0.40229303056116711</v>
      </c>
      <c r="H380">
        <v>517.30999999999995</v>
      </c>
      <c r="I380">
        <f t="shared" si="44"/>
        <v>13.696999999999946</v>
      </c>
      <c r="J380">
        <f t="shared" si="45"/>
        <v>2.7197471074019028</v>
      </c>
      <c r="K380">
        <v>500.31400000000002</v>
      </c>
      <c r="L380">
        <f t="shared" si="46"/>
        <v>-3.2989999999999782</v>
      </c>
      <c r="M380">
        <f t="shared" si="47"/>
        <v>-0.65506648954653235</v>
      </c>
    </row>
    <row r="381" spans="1:13" x14ac:dyDescent="0.25">
      <c r="A381" s="1">
        <v>44749</v>
      </c>
      <c r="B381">
        <v>503.613</v>
      </c>
      <c r="C381">
        <f t="shared" si="40"/>
        <v>-0.89100000000001955</v>
      </c>
      <c r="D381">
        <f t="shared" si="41"/>
        <v>-0.17660910518053763</v>
      </c>
      <c r="E381">
        <v>504.46499999999997</v>
      </c>
      <c r="F381">
        <f t="shared" si="42"/>
        <v>-3.900000000004411E-2</v>
      </c>
      <c r="G381">
        <f t="shared" si="43"/>
        <v>-7.7303648732307594E-3</v>
      </c>
      <c r="H381">
        <v>506.47199999999998</v>
      </c>
      <c r="I381">
        <f t="shared" si="44"/>
        <v>1.9679999999999609</v>
      </c>
      <c r="J381">
        <f t="shared" si="45"/>
        <v>0.3900861043718109</v>
      </c>
      <c r="K381">
        <v>501.50799999999998</v>
      </c>
      <c r="L381">
        <f t="shared" si="46"/>
        <v>-2.9960000000000377</v>
      </c>
      <c r="M381">
        <f t="shared" si="47"/>
        <v>-0.59385059385060135</v>
      </c>
    </row>
    <row r="382" spans="1:13" x14ac:dyDescent="0.25">
      <c r="A382" s="1">
        <v>44748</v>
      </c>
      <c r="B382">
        <v>504.50400000000002</v>
      </c>
      <c r="C382">
        <f t="shared" si="40"/>
        <v>9.8389999999999986</v>
      </c>
      <c r="D382">
        <f t="shared" si="41"/>
        <v>1.989022874066287</v>
      </c>
      <c r="E382">
        <v>495.05599999999998</v>
      </c>
      <c r="F382">
        <f t="shared" si="42"/>
        <v>0.39099999999996271</v>
      </c>
      <c r="G382">
        <f t="shared" si="43"/>
        <v>7.9043393003338153E-2</v>
      </c>
      <c r="H382">
        <v>506.58</v>
      </c>
      <c r="I382">
        <f t="shared" si="44"/>
        <v>11.914999999999964</v>
      </c>
      <c r="J382">
        <f t="shared" si="45"/>
        <v>2.4087008379408212</v>
      </c>
      <c r="K382">
        <v>493.74400000000003</v>
      </c>
      <c r="L382">
        <f t="shared" si="46"/>
        <v>-0.92099999999999227</v>
      </c>
      <c r="M382">
        <f t="shared" si="47"/>
        <v>-0.18618661114087154</v>
      </c>
    </row>
    <row r="383" spans="1:13" x14ac:dyDescent="0.25">
      <c r="A383" s="1">
        <v>44747</v>
      </c>
      <c r="B383">
        <v>494.66500000000002</v>
      </c>
      <c r="C383">
        <f t="shared" si="40"/>
        <v>-11.904999999999973</v>
      </c>
      <c r="D383">
        <f t="shared" si="41"/>
        <v>-2.3501194306808482</v>
      </c>
      <c r="E383">
        <v>497.01400000000001</v>
      </c>
      <c r="F383">
        <f t="shared" si="42"/>
        <v>-9.5559999999999832</v>
      </c>
      <c r="G383">
        <f t="shared" si="43"/>
        <v>-1.886412539234456</v>
      </c>
      <c r="H383">
        <v>500.30399999999997</v>
      </c>
      <c r="I383">
        <f t="shared" si="44"/>
        <v>-6.2660000000000196</v>
      </c>
      <c r="J383">
        <f t="shared" si="45"/>
        <v>-1.2369465226918333</v>
      </c>
      <c r="K383">
        <v>481.94600000000003</v>
      </c>
      <c r="L383">
        <f t="shared" si="46"/>
        <v>-24.623999999999967</v>
      </c>
      <c r="M383">
        <f t="shared" si="47"/>
        <v>-4.8609274137828864</v>
      </c>
    </row>
    <row r="384" spans="1:13" x14ac:dyDescent="0.25">
      <c r="A384" s="1">
        <v>44743</v>
      </c>
      <c r="B384">
        <v>506.57</v>
      </c>
      <c r="C384">
        <f t="shared" si="40"/>
        <v>3.6909999999999741</v>
      </c>
      <c r="D384">
        <f t="shared" si="41"/>
        <v>0.73397377898062433</v>
      </c>
      <c r="E384">
        <v>501.596</v>
      </c>
      <c r="F384">
        <f t="shared" si="42"/>
        <v>-1.2830000000000155</v>
      </c>
      <c r="G384">
        <f t="shared" si="43"/>
        <v>-0.25513095595561069</v>
      </c>
      <c r="H384">
        <v>506.697</v>
      </c>
      <c r="I384">
        <f t="shared" si="44"/>
        <v>3.8179999999999836</v>
      </c>
      <c r="J384">
        <f t="shared" si="45"/>
        <v>0.75922836308535124</v>
      </c>
      <c r="K384">
        <v>491.79599999999999</v>
      </c>
      <c r="L384">
        <f t="shared" si="46"/>
        <v>-11.083000000000027</v>
      </c>
      <c r="M384">
        <f t="shared" si="47"/>
        <v>-2.2039098868713998</v>
      </c>
    </row>
    <row r="385" spans="1:13" x14ac:dyDescent="0.25">
      <c r="A385" s="1">
        <v>44742</v>
      </c>
      <c r="B385">
        <v>502.87900000000002</v>
      </c>
      <c r="C385">
        <f t="shared" si="40"/>
        <v>-2.0360000000000014</v>
      </c>
      <c r="D385">
        <f t="shared" si="41"/>
        <v>-0.4032361882693129</v>
      </c>
      <c r="E385">
        <v>502.80099999999999</v>
      </c>
      <c r="F385">
        <f t="shared" si="42"/>
        <v>-2.1140000000000327</v>
      </c>
      <c r="G385">
        <f t="shared" si="43"/>
        <v>-0.41868433300655211</v>
      </c>
      <c r="H385">
        <v>505.51299999999998</v>
      </c>
      <c r="I385">
        <f t="shared" si="44"/>
        <v>0.59799999999995634</v>
      </c>
      <c r="J385">
        <f t="shared" si="45"/>
        <v>0.11843577631877768</v>
      </c>
      <c r="K385">
        <v>499.05099999999999</v>
      </c>
      <c r="L385">
        <f t="shared" si="46"/>
        <v>-5.8640000000000327</v>
      </c>
      <c r="M385">
        <f t="shared" si="47"/>
        <v>-1.161383599219677</v>
      </c>
    </row>
    <row r="386" spans="1:13" x14ac:dyDescent="0.25">
      <c r="A386" s="1">
        <v>44741</v>
      </c>
      <c r="B386">
        <v>504.91500000000002</v>
      </c>
      <c r="C386">
        <f t="shared" si="40"/>
        <v>7.1170000000000186</v>
      </c>
      <c r="D386">
        <f t="shared" si="41"/>
        <v>1.4296963828701639</v>
      </c>
      <c r="E386">
        <v>498.19900000000001</v>
      </c>
      <c r="F386">
        <f t="shared" si="42"/>
        <v>0.40100000000001046</v>
      </c>
      <c r="G386">
        <f t="shared" si="43"/>
        <v>8.055476317703375E-2</v>
      </c>
      <c r="H386">
        <v>507.84300000000002</v>
      </c>
      <c r="I386">
        <f t="shared" si="44"/>
        <v>10.045000000000016</v>
      </c>
      <c r="J386">
        <f t="shared" si="45"/>
        <v>2.017886773349836</v>
      </c>
      <c r="K386">
        <v>495.41800000000001</v>
      </c>
      <c r="L386">
        <f t="shared" si="46"/>
        <v>-2.3799999999999955</v>
      </c>
      <c r="M386">
        <f t="shared" si="47"/>
        <v>-0.47810557696093503</v>
      </c>
    </row>
    <row r="387" spans="1:13" x14ac:dyDescent="0.25">
      <c r="A387" s="1">
        <v>44740</v>
      </c>
      <c r="B387">
        <v>497.798</v>
      </c>
      <c r="C387">
        <f t="shared" si="40"/>
        <v>2.72199999999998</v>
      </c>
      <c r="D387">
        <f t="shared" si="41"/>
        <v>0.54981457392399957</v>
      </c>
      <c r="E387">
        <v>501.36099999999999</v>
      </c>
      <c r="F387">
        <f t="shared" si="42"/>
        <v>6.2849999999999682</v>
      </c>
      <c r="G387">
        <f t="shared" si="43"/>
        <v>1.2695020562499431</v>
      </c>
      <c r="H387">
        <v>507.755</v>
      </c>
      <c r="I387">
        <f t="shared" si="44"/>
        <v>12.678999999999974</v>
      </c>
      <c r="J387">
        <f t="shared" si="45"/>
        <v>2.5610209341595982</v>
      </c>
      <c r="K387">
        <v>494.50799999999998</v>
      </c>
      <c r="L387">
        <f t="shared" si="46"/>
        <v>-0.56800000000004047</v>
      </c>
      <c r="M387">
        <f t="shared" si="47"/>
        <v>-0.11472985965791928</v>
      </c>
    </row>
    <row r="388" spans="1:13" x14ac:dyDescent="0.25">
      <c r="A388" s="1">
        <v>44739</v>
      </c>
      <c r="B388">
        <v>495.07600000000002</v>
      </c>
      <c r="C388">
        <f t="shared" si="40"/>
        <v>9.8100000000000023</v>
      </c>
      <c r="D388">
        <f t="shared" si="41"/>
        <v>2.0215716740921477</v>
      </c>
      <c r="E388">
        <v>482.51400000000001</v>
      </c>
      <c r="F388">
        <f t="shared" si="42"/>
        <v>-2.7520000000000095</v>
      </c>
      <c r="G388">
        <f t="shared" si="43"/>
        <v>-0.56711164598385411</v>
      </c>
      <c r="H388">
        <v>501.17500000000001</v>
      </c>
      <c r="I388">
        <f t="shared" si="44"/>
        <v>15.908999999999992</v>
      </c>
      <c r="J388">
        <f t="shared" si="45"/>
        <v>3.2784081307983644</v>
      </c>
      <c r="K388">
        <v>482.27</v>
      </c>
      <c r="L388">
        <f t="shared" si="46"/>
        <v>-2.9960000000000377</v>
      </c>
      <c r="M388">
        <f t="shared" si="47"/>
        <v>-0.61739334715393979</v>
      </c>
    </row>
    <row r="389" spans="1:13" x14ac:dyDescent="0.25">
      <c r="A389" s="1">
        <v>44736</v>
      </c>
      <c r="B389">
        <v>485.26600000000002</v>
      </c>
      <c r="C389">
        <f t="shared" si="40"/>
        <v>-4.0819999999999936</v>
      </c>
      <c r="D389">
        <f t="shared" si="41"/>
        <v>-0.83417118288007586</v>
      </c>
      <c r="E389">
        <v>488.98599999999999</v>
      </c>
      <c r="F389">
        <f t="shared" si="42"/>
        <v>-0.36200000000002319</v>
      </c>
      <c r="G389">
        <f t="shared" si="43"/>
        <v>-7.3975984371045383E-2</v>
      </c>
      <c r="H389">
        <v>489.29899999999998</v>
      </c>
      <c r="I389">
        <f t="shared" si="44"/>
        <v>-4.9000000000035016E-2</v>
      </c>
      <c r="J389">
        <f t="shared" si="45"/>
        <v>-1.0013323851335862E-2</v>
      </c>
      <c r="K389">
        <v>476.37599999999998</v>
      </c>
      <c r="L389">
        <f t="shared" si="46"/>
        <v>-12.972000000000037</v>
      </c>
      <c r="M389">
        <f t="shared" si="47"/>
        <v>-2.6508742244782928</v>
      </c>
    </row>
    <row r="390" spans="1:13" x14ac:dyDescent="0.25">
      <c r="A390" s="1">
        <v>44735</v>
      </c>
      <c r="B390">
        <v>489.34800000000001</v>
      </c>
      <c r="C390">
        <f t="shared" si="40"/>
        <v>9.9180000000000064</v>
      </c>
      <c r="D390">
        <f t="shared" si="41"/>
        <v>2.0687065890745271</v>
      </c>
      <c r="E390">
        <v>484.59</v>
      </c>
      <c r="F390">
        <f t="shared" si="42"/>
        <v>5.1599999999999682</v>
      </c>
      <c r="G390">
        <f t="shared" si="43"/>
        <v>1.076278080220255</v>
      </c>
      <c r="H390">
        <v>493.03399999999999</v>
      </c>
      <c r="I390">
        <f t="shared" si="44"/>
        <v>13.603999999999985</v>
      </c>
      <c r="J390">
        <f t="shared" si="45"/>
        <v>2.8375362409527951</v>
      </c>
      <c r="K390">
        <v>481.66300000000001</v>
      </c>
      <c r="L390">
        <f t="shared" si="46"/>
        <v>2.2330000000000041</v>
      </c>
      <c r="M390">
        <f t="shared" si="47"/>
        <v>0.46576142502555201</v>
      </c>
    </row>
    <row r="391" spans="1:13" x14ac:dyDescent="0.25">
      <c r="A391" s="1">
        <v>44734</v>
      </c>
      <c r="B391">
        <v>479.43</v>
      </c>
      <c r="C391">
        <f t="shared" si="40"/>
        <v>9.1639999999999873</v>
      </c>
      <c r="D391">
        <f t="shared" si="41"/>
        <v>1.9486843616166143</v>
      </c>
      <c r="E391">
        <v>465.762</v>
      </c>
      <c r="F391">
        <f t="shared" si="42"/>
        <v>-4.5040000000000191</v>
      </c>
      <c r="G391">
        <f t="shared" si="43"/>
        <v>-0.95775582330000875</v>
      </c>
      <c r="H391">
        <v>485.54</v>
      </c>
      <c r="I391">
        <f t="shared" si="44"/>
        <v>15.274000000000001</v>
      </c>
      <c r="J391">
        <f t="shared" si="45"/>
        <v>3.2479490331004155</v>
      </c>
      <c r="K391">
        <v>464.60700000000003</v>
      </c>
      <c r="L391">
        <f t="shared" si="46"/>
        <v>-5.6589999999999918</v>
      </c>
      <c r="M391">
        <f t="shared" si="47"/>
        <v>-1.2033615017883479</v>
      </c>
    </row>
    <row r="392" spans="1:13" x14ac:dyDescent="0.25">
      <c r="A392" s="1">
        <v>44733</v>
      </c>
      <c r="B392">
        <v>470.26600000000002</v>
      </c>
      <c r="C392">
        <f t="shared" ref="C392:C455" si="48">IF(AND(ISNUMBER(B392), ISNUMBER(B393)), (B392 - B393), "")</f>
        <v>27.668000000000006</v>
      </c>
      <c r="D392">
        <f t="shared" ref="D392:D455" si="49">IF(AND(ISNUMBER(C392), ISNUMBER(B393)), (100*(C392)/ABS(B393)), "")</f>
        <v>6.251270904974719</v>
      </c>
      <c r="E392">
        <v>448.22699999999998</v>
      </c>
      <c r="F392">
        <f t="shared" ref="F392:F455" si="50">IF(AND(ISNUMBER(E392), ISNUMBER(B393)), (E392 - B393), "")</f>
        <v>5.6289999999999623</v>
      </c>
      <c r="G392">
        <f t="shared" ref="G392:G455" si="51">IF(AND(ISNUMBER(F392), ISNUMBER(B393)), (100*(F392)/ABS(B393)), "")</f>
        <v>1.2718087293661431</v>
      </c>
      <c r="H392">
        <v>474.96100000000001</v>
      </c>
      <c r="I392">
        <f t="shared" ref="I392:I455" si="52">IF(AND(ISNUMBER(H392), ISNUMBER(B393)), (H392 - B393), "")</f>
        <v>32.363</v>
      </c>
      <c r="J392">
        <f t="shared" ref="J392:J455" si="53">IF(AND(ISNUMBER(I392), ISNUMBER(B393)), (100*(I392)/ABS(B393)), "")</f>
        <v>7.3120529238722272</v>
      </c>
      <c r="K392">
        <v>447.53199999999998</v>
      </c>
      <c r="L392">
        <f t="shared" ref="L392:L455" si="54">IF(AND(ISNUMBER(K392), ISNUMBER(B393)), (K392 - B393),"")</f>
        <v>4.9339999999999691</v>
      </c>
      <c r="M392">
        <f t="shared" ref="M392:M455" si="55">IF(AND(ISNUMBER(L392), ISNUMBER(B393)), (100*(L392)/ABS(B393)), "")</f>
        <v>1.1147813591566091</v>
      </c>
    </row>
    <row r="393" spans="1:13" x14ac:dyDescent="0.25">
      <c r="A393" s="1">
        <v>44729</v>
      </c>
      <c r="B393">
        <v>442.59800000000001</v>
      </c>
      <c r="C393">
        <f t="shared" si="48"/>
        <v>-3.9449999999999932</v>
      </c>
      <c r="D393">
        <f t="shared" si="49"/>
        <v>-0.88345355318524599</v>
      </c>
      <c r="E393">
        <v>441.315</v>
      </c>
      <c r="F393">
        <f t="shared" si="50"/>
        <v>-5.2280000000000086</v>
      </c>
      <c r="G393">
        <f t="shared" si="51"/>
        <v>-1.1707719077446088</v>
      </c>
      <c r="H393">
        <v>451.80099999999999</v>
      </c>
      <c r="I393">
        <f t="shared" si="52"/>
        <v>5.2579999999999814</v>
      </c>
      <c r="J393">
        <f t="shared" si="53"/>
        <v>1.1774901857155933</v>
      </c>
      <c r="K393">
        <v>440.28800000000001</v>
      </c>
      <c r="L393">
        <f t="shared" si="54"/>
        <v>-6.2549999999999955</v>
      </c>
      <c r="M393">
        <f t="shared" si="55"/>
        <v>-1.4007609569515131</v>
      </c>
    </row>
    <row r="394" spans="1:13" x14ac:dyDescent="0.25">
      <c r="A394" s="1">
        <v>44728</v>
      </c>
      <c r="B394">
        <v>446.54300000000001</v>
      </c>
      <c r="C394">
        <f t="shared" si="48"/>
        <v>-6.4529999999999745</v>
      </c>
      <c r="D394">
        <f t="shared" si="49"/>
        <v>-1.4245158897650254</v>
      </c>
      <c r="E394">
        <v>443.91</v>
      </c>
      <c r="F394">
        <f t="shared" si="50"/>
        <v>-9.0859999999999559</v>
      </c>
      <c r="G394">
        <f t="shared" si="51"/>
        <v>-2.0057572252293521</v>
      </c>
      <c r="H394">
        <v>448.22699999999998</v>
      </c>
      <c r="I394">
        <f t="shared" si="52"/>
        <v>-4.7690000000000055</v>
      </c>
      <c r="J394">
        <f t="shared" si="53"/>
        <v>-1.0527686778691214</v>
      </c>
      <c r="K394">
        <v>441.24700000000001</v>
      </c>
      <c r="L394">
        <f t="shared" si="54"/>
        <v>-11.748999999999967</v>
      </c>
      <c r="M394">
        <f t="shared" si="55"/>
        <v>-2.5936211357274606</v>
      </c>
    </row>
    <row r="395" spans="1:13" x14ac:dyDescent="0.25">
      <c r="A395" s="1">
        <v>44727</v>
      </c>
      <c r="B395">
        <v>452.99599999999998</v>
      </c>
      <c r="C395">
        <f t="shared" si="48"/>
        <v>2.5169999999999959</v>
      </c>
      <c r="D395">
        <f t="shared" si="49"/>
        <v>0.55873858714834568</v>
      </c>
      <c r="E395">
        <v>452.86900000000003</v>
      </c>
      <c r="F395">
        <f t="shared" si="50"/>
        <v>2.3900000000000432</v>
      </c>
      <c r="G395">
        <f t="shared" si="51"/>
        <v>0.53054637397082738</v>
      </c>
      <c r="H395">
        <v>457.56599999999997</v>
      </c>
      <c r="I395">
        <f t="shared" si="52"/>
        <v>7.0869999999999891</v>
      </c>
      <c r="J395">
        <f t="shared" si="53"/>
        <v>1.5732142896783179</v>
      </c>
      <c r="K395">
        <v>445.35700000000003</v>
      </c>
      <c r="L395">
        <f t="shared" si="54"/>
        <v>-5.1219999999999573</v>
      </c>
      <c r="M395">
        <f t="shared" si="55"/>
        <v>-1.1370119361834752</v>
      </c>
    </row>
    <row r="396" spans="1:13" x14ac:dyDescent="0.25">
      <c r="A396" s="1">
        <v>44726</v>
      </c>
      <c r="B396">
        <v>450.47899999999998</v>
      </c>
      <c r="C396">
        <f t="shared" si="48"/>
        <v>-7.7560000000000286</v>
      </c>
      <c r="D396">
        <f t="shared" si="49"/>
        <v>-1.6925813174462947</v>
      </c>
      <c r="E396">
        <v>456.08800000000002</v>
      </c>
      <c r="F396">
        <f t="shared" si="50"/>
        <v>-2.1469999999999914</v>
      </c>
      <c r="G396">
        <f t="shared" si="51"/>
        <v>-0.46853688609556043</v>
      </c>
      <c r="H396">
        <v>457.72699999999998</v>
      </c>
      <c r="I396">
        <f t="shared" si="52"/>
        <v>-0.5080000000000382</v>
      </c>
      <c r="J396">
        <f t="shared" si="53"/>
        <v>-0.11086014817725363</v>
      </c>
      <c r="K396">
        <v>446.24900000000002</v>
      </c>
      <c r="L396">
        <f t="shared" si="54"/>
        <v>-11.98599999999999</v>
      </c>
      <c r="M396">
        <f t="shared" si="55"/>
        <v>-2.6156884567961831</v>
      </c>
    </row>
    <row r="397" spans="1:13" x14ac:dyDescent="0.25">
      <c r="A397" s="1">
        <v>44725</v>
      </c>
      <c r="B397">
        <v>458.23500000000001</v>
      </c>
      <c r="C397">
        <f t="shared" si="48"/>
        <v>-14.564999999999998</v>
      </c>
      <c r="D397">
        <f t="shared" si="49"/>
        <v>-3.080583756345177</v>
      </c>
      <c r="E397">
        <v>463.53199999999998</v>
      </c>
      <c r="F397">
        <f t="shared" si="50"/>
        <v>-9.2680000000000291</v>
      </c>
      <c r="G397">
        <f t="shared" si="51"/>
        <v>-1.9602368866328319</v>
      </c>
      <c r="H397">
        <v>469.58600000000001</v>
      </c>
      <c r="I397">
        <f t="shared" si="52"/>
        <v>-3.2139999999999986</v>
      </c>
      <c r="J397">
        <f t="shared" si="53"/>
        <v>-0.67978003384094721</v>
      </c>
      <c r="K397">
        <v>455.85399999999998</v>
      </c>
      <c r="L397">
        <f t="shared" si="54"/>
        <v>-16.946000000000026</v>
      </c>
      <c r="M397">
        <f t="shared" si="55"/>
        <v>-3.584179357022002</v>
      </c>
    </row>
    <row r="398" spans="1:13" x14ac:dyDescent="0.25">
      <c r="A398" s="1">
        <v>44722</v>
      </c>
      <c r="B398">
        <v>472.8</v>
      </c>
      <c r="C398">
        <f t="shared" si="48"/>
        <v>-4.6829999999999927</v>
      </c>
      <c r="D398">
        <f t="shared" si="49"/>
        <v>-0.98076790168445638</v>
      </c>
      <c r="E398">
        <v>472.96600000000001</v>
      </c>
      <c r="F398">
        <f t="shared" si="50"/>
        <v>-4.5169999999999959</v>
      </c>
      <c r="G398">
        <f t="shared" si="51"/>
        <v>-0.94600226604926163</v>
      </c>
      <c r="H398">
        <v>478.19</v>
      </c>
      <c r="I398">
        <f t="shared" si="52"/>
        <v>0.70699999999999363</v>
      </c>
      <c r="J398">
        <f t="shared" si="53"/>
        <v>0.14806809875953567</v>
      </c>
      <c r="K398">
        <v>469.19</v>
      </c>
      <c r="L398">
        <f t="shared" si="54"/>
        <v>-8.2930000000000064</v>
      </c>
      <c r="M398">
        <f t="shared" si="55"/>
        <v>-1.7368157609799735</v>
      </c>
    </row>
    <row r="399" spans="1:13" x14ac:dyDescent="0.25">
      <c r="A399" s="1">
        <v>44721</v>
      </c>
      <c r="B399">
        <v>477.483</v>
      </c>
      <c r="C399">
        <f t="shared" si="48"/>
        <v>-4</v>
      </c>
      <c r="D399">
        <f t="shared" si="49"/>
        <v>-0.83076661065915103</v>
      </c>
      <c r="E399">
        <v>480.84899999999999</v>
      </c>
      <c r="F399">
        <f t="shared" si="50"/>
        <v>-0.63400000000001455</v>
      </c>
      <c r="G399">
        <f t="shared" si="51"/>
        <v>-0.13167650778947845</v>
      </c>
      <c r="H399">
        <v>484.34100000000001</v>
      </c>
      <c r="I399">
        <f t="shared" si="52"/>
        <v>2.8580000000000041</v>
      </c>
      <c r="J399">
        <f t="shared" si="53"/>
        <v>0.59358274331596428</v>
      </c>
      <c r="K399">
        <v>475.70699999999999</v>
      </c>
      <c r="L399">
        <f t="shared" si="54"/>
        <v>-5.7760000000000105</v>
      </c>
      <c r="M399">
        <f t="shared" si="55"/>
        <v>-1.1996269857918163</v>
      </c>
    </row>
    <row r="400" spans="1:13" x14ac:dyDescent="0.25">
      <c r="A400" s="1">
        <v>44720</v>
      </c>
      <c r="B400">
        <v>481.483</v>
      </c>
      <c r="C400">
        <f t="shared" si="48"/>
        <v>-3.4830000000000041</v>
      </c>
      <c r="D400">
        <f t="shared" si="49"/>
        <v>-0.71819467756502597</v>
      </c>
      <c r="E400">
        <v>481.94099999999997</v>
      </c>
      <c r="F400">
        <f t="shared" si="50"/>
        <v>-3.0250000000000341</v>
      </c>
      <c r="G400">
        <f t="shared" si="51"/>
        <v>-0.62375506736555431</v>
      </c>
      <c r="H400">
        <v>485.74599999999998</v>
      </c>
      <c r="I400">
        <f t="shared" si="52"/>
        <v>0.77999999999997272</v>
      </c>
      <c r="J400">
        <f t="shared" si="53"/>
        <v>0.16083601737028425</v>
      </c>
      <c r="K400">
        <v>476.62400000000002</v>
      </c>
      <c r="L400">
        <f t="shared" si="54"/>
        <v>-8.3419999999999845</v>
      </c>
      <c r="M400">
        <f t="shared" si="55"/>
        <v>-1.72012058577302</v>
      </c>
    </row>
    <row r="401" spans="1:13" x14ac:dyDescent="0.25">
      <c r="A401" s="1">
        <v>44719</v>
      </c>
      <c r="B401">
        <v>484.96600000000001</v>
      </c>
      <c r="C401">
        <f t="shared" si="48"/>
        <v>6.7510000000000332</v>
      </c>
      <c r="D401">
        <f t="shared" si="49"/>
        <v>1.411708122915432</v>
      </c>
      <c r="E401">
        <v>477.55099999999999</v>
      </c>
      <c r="F401">
        <f t="shared" si="50"/>
        <v>-0.66399999999998727</v>
      </c>
      <c r="G401">
        <f t="shared" si="51"/>
        <v>-0.13884968058299871</v>
      </c>
      <c r="H401">
        <v>485.46300000000002</v>
      </c>
      <c r="I401">
        <f t="shared" si="52"/>
        <v>7.2480000000000473</v>
      </c>
      <c r="J401">
        <f t="shared" si="53"/>
        <v>1.5156362723879526</v>
      </c>
      <c r="K401">
        <v>475.22899999999998</v>
      </c>
      <c r="L401">
        <f t="shared" si="54"/>
        <v>-2.98599999999999</v>
      </c>
      <c r="M401">
        <f t="shared" si="55"/>
        <v>-0.62440534069403719</v>
      </c>
    </row>
    <row r="402" spans="1:13" x14ac:dyDescent="0.25">
      <c r="A402" s="1">
        <v>44718</v>
      </c>
      <c r="B402">
        <v>478.21499999999997</v>
      </c>
      <c r="C402">
        <f t="shared" si="48"/>
        <v>4.4590000000000032</v>
      </c>
      <c r="D402">
        <f t="shared" si="49"/>
        <v>0.94120180008274379</v>
      </c>
      <c r="E402">
        <v>477.483</v>
      </c>
      <c r="F402">
        <f t="shared" si="50"/>
        <v>3.7270000000000323</v>
      </c>
      <c r="G402">
        <f t="shared" si="51"/>
        <v>0.78669188358565012</v>
      </c>
      <c r="H402">
        <v>481.58</v>
      </c>
      <c r="I402">
        <f t="shared" si="52"/>
        <v>7.8240000000000123</v>
      </c>
      <c r="J402">
        <f t="shared" si="53"/>
        <v>1.6514830419034299</v>
      </c>
      <c r="K402">
        <v>474.42</v>
      </c>
      <c r="L402">
        <f t="shared" si="54"/>
        <v>0.66400000000004411</v>
      </c>
      <c r="M402">
        <f t="shared" si="55"/>
        <v>0.14015653627606703</v>
      </c>
    </row>
    <row r="403" spans="1:13" x14ac:dyDescent="0.25">
      <c r="A403" s="1">
        <v>44715</v>
      </c>
      <c r="B403">
        <v>473.75599999999997</v>
      </c>
      <c r="C403">
        <f t="shared" si="48"/>
        <v>-6.4880000000000564</v>
      </c>
      <c r="D403">
        <f t="shared" si="49"/>
        <v>-1.3509799185414197</v>
      </c>
      <c r="E403">
        <v>476.41</v>
      </c>
      <c r="F403">
        <f t="shared" si="50"/>
        <v>-3.8340000000000032</v>
      </c>
      <c r="G403">
        <f t="shared" si="51"/>
        <v>-0.79834417504435307</v>
      </c>
      <c r="H403">
        <v>479.66800000000001</v>
      </c>
      <c r="I403">
        <f t="shared" si="52"/>
        <v>-0.57600000000002183</v>
      </c>
      <c r="J403">
        <f t="shared" si="53"/>
        <v>-0.11993903099258331</v>
      </c>
      <c r="K403">
        <v>473.06400000000002</v>
      </c>
      <c r="L403">
        <f t="shared" si="54"/>
        <v>-7.1800000000000068</v>
      </c>
      <c r="M403">
        <f t="shared" si="55"/>
        <v>-1.4950733377199936</v>
      </c>
    </row>
    <row r="404" spans="1:13" x14ac:dyDescent="0.25">
      <c r="A404" s="1">
        <v>44714</v>
      </c>
      <c r="B404">
        <v>480.24400000000003</v>
      </c>
      <c r="C404">
        <f t="shared" si="48"/>
        <v>-0.28299999999995862</v>
      </c>
      <c r="D404">
        <f t="shared" si="49"/>
        <v>-5.889367298818976E-2</v>
      </c>
      <c r="E404">
        <v>481.94099999999997</v>
      </c>
      <c r="F404">
        <f t="shared" si="50"/>
        <v>1.4139999999999873</v>
      </c>
      <c r="G404">
        <f t="shared" si="51"/>
        <v>0.29426026008944084</v>
      </c>
      <c r="H404">
        <v>484.03899999999999</v>
      </c>
      <c r="I404">
        <f t="shared" si="52"/>
        <v>3.5120000000000005</v>
      </c>
      <c r="J404">
        <f t="shared" si="53"/>
        <v>0.73086423863799543</v>
      </c>
      <c r="K404">
        <v>471.18099999999998</v>
      </c>
      <c r="L404">
        <f t="shared" si="54"/>
        <v>-9.3460000000000036</v>
      </c>
      <c r="M404">
        <f t="shared" si="55"/>
        <v>-1.944947942571386</v>
      </c>
    </row>
    <row r="405" spans="1:13" x14ac:dyDescent="0.25">
      <c r="A405" s="1">
        <v>44713</v>
      </c>
      <c r="B405">
        <v>480.52699999999999</v>
      </c>
      <c r="C405">
        <f t="shared" si="48"/>
        <v>-4.1270000000000095</v>
      </c>
      <c r="D405">
        <f t="shared" si="49"/>
        <v>-0.85153532210608174</v>
      </c>
      <c r="E405">
        <v>486.15600000000001</v>
      </c>
      <c r="F405">
        <f t="shared" si="50"/>
        <v>1.5020000000000095</v>
      </c>
      <c r="G405">
        <f t="shared" si="51"/>
        <v>0.30991181337614249</v>
      </c>
      <c r="H405">
        <v>489.14100000000002</v>
      </c>
      <c r="I405">
        <f t="shared" si="52"/>
        <v>4.4870000000000232</v>
      </c>
      <c r="J405">
        <f t="shared" si="53"/>
        <v>0.92581511758904766</v>
      </c>
      <c r="K405">
        <v>475.87299999999999</v>
      </c>
      <c r="L405">
        <f t="shared" si="54"/>
        <v>-8.7810000000000059</v>
      </c>
      <c r="M405">
        <f t="shared" si="55"/>
        <v>-1.8118080114886097</v>
      </c>
    </row>
    <row r="406" spans="1:13" x14ac:dyDescent="0.25">
      <c r="A406" s="1">
        <v>44712</v>
      </c>
      <c r="B406">
        <v>484.654</v>
      </c>
      <c r="C406">
        <f t="shared" si="48"/>
        <v>-10.076999999999998</v>
      </c>
      <c r="D406">
        <f t="shared" si="49"/>
        <v>-2.0368644778677703</v>
      </c>
      <c r="E406">
        <v>491.327</v>
      </c>
      <c r="F406">
        <f t="shared" si="50"/>
        <v>-3.4039999999999964</v>
      </c>
      <c r="G406">
        <f t="shared" si="51"/>
        <v>-0.68805067804524001</v>
      </c>
      <c r="H406">
        <v>491.80500000000001</v>
      </c>
      <c r="I406">
        <f t="shared" si="52"/>
        <v>-2.9259999999999877</v>
      </c>
      <c r="J406">
        <f t="shared" si="53"/>
        <v>-0.59143251585204637</v>
      </c>
      <c r="K406">
        <v>483.56099999999998</v>
      </c>
      <c r="L406">
        <f t="shared" si="54"/>
        <v>-11.170000000000016</v>
      </c>
      <c r="M406">
        <f t="shared" si="55"/>
        <v>-2.2577926186149679</v>
      </c>
    </row>
    <row r="407" spans="1:13" x14ac:dyDescent="0.25">
      <c r="A407" s="1">
        <v>44708</v>
      </c>
      <c r="B407">
        <v>494.73099999999999</v>
      </c>
      <c r="C407">
        <f t="shared" si="48"/>
        <v>4.7599999999999909</v>
      </c>
      <c r="D407">
        <f t="shared" si="49"/>
        <v>0.97148606754277111</v>
      </c>
      <c r="E407">
        <v>479.01499999999999</v>
      </c>
      <c r="F407">
        <f t="shared" si="50"/>
        <v>-10.956000000000017</v>
      </c>
      <c r="G407">
        <f t="shared" si="51"/>
        <v>-2.2360507050417304</v>
      </c>
      <c r="H407">
        <v>494.73099999999999</v>
      </c>
      <c r="I407">
        <f t="shared" si="52"/>
        <v>4.7599999999999909</v>
      </c>
      <c r="J407">
        <f t="shared" si="53"/>
        <v>0.97148606754277111</v>
      </c>
      <c r="K407">
        <v>477.44400000000002</v>
      </c>
      <c r="L407">
        <f t="shared" si="54"/>
        <v>-12.526999999999987</v>
      </c>
      <c r="M407">
        <f t="shared" si="55"/>
        <v>-2.556681926073173</v>
      </c>
    </row>
    <row r="408" spans="1:13" x14ac:dyDescent="0.25">
      <c r="A408" s="1">
        <v>44707</v>
      </c>
      <c r="B408">
        <v>489.971</v>
      </c>
      <c r="C408">
        <f t="shared" si="48"/>
        <v>4.0389999999999873</v>
      </c>
      <c r="D408">
        <f t="shared" si="49"/>
        <v>0.8311862565132544</v>
      </c>
      <c r="E408">
        <v>489.49200000000002</v>
      </c>
      <c r="F408">
        <f t="shared" si="50"/>
        <v>3.5600000000000023</v>
      </c>
      <c r="G408">
        <f t="shared" si="51"/>
        <v>0.73261279355959319</v>
      </c>
      <c r="H408">
        <v>494.87299999999999</v>
      </c>
      <c r="I408">
        <f t="shared" si="52"/>
        <v>8.9409999999999741</v>
      </c>
      <c r="J408">
        <f t="shared" si="53"/>
        <v>1.8399693784315447</v>
      </c>
      <c r="K408">
        <v>487.21899999999999</v>
      </c>
      <c r="L408">
        <f t="shared" si="54"/>
        <v>1.2869999999999777</v>
      </c>
      <c r="M408">
        <f t="shared" si="55"/>
        <v>0.26485187227842122</v>
      </c>
    </row>
    <row r="409" spans="1:13" x14ac:dyDescent="0.25">
      <c r="A409" s="1">
        <v>44706</v>
      </c>
      <c r="B409">
        <v>485.93200000000002</v>
      </c>
      <c r="C409">
        <f t="shared" si="48"/>
        <v>0.51699999999999591</v>
      </c>
      <c r="D409">
        <f t="shared" si="49"/>
        <v>0.10650680345683505</v>
      </c>
      <c r="E409">
        <v>486.351</v>
      </c>
      <c r="F409">
        <f t="shared" si="50"/>
        <v>0.93599999999997863</v>
      </c>
      <c r="G409">
        <f t="shared" si="51"/>
        <v>0.19282469639380295</v>
      </c>
      <c r="H409">
        <v>490.04899999999998</v>
      </c>
      <c r="I409">
        <f t="shared" si="52"/>
        <v>4.6339999999999577</v>
      </c>
      <c r="J409">
        <f t="shared" si="53"/>
        <v>0.95464705458215293</v>
      </c>
      <c r="K409">
        <v>479.26799999999997</v>
      </c>
      <c r="L409">
        <f t="shared" si="54"/>
        <v>-6.1470000000000482</v>
      </c>
      <c r="M409">
        <f t="shared" si="55"/>
        <v>-1.2663391118939562</v>
      </c>
    </row>
    <row r="410" spans="1:13" x14ac:dyDescent="0.25">
      <c r="A410" s="1">
        <v>44705</v>
      </c>
      <c r="B410">
        <v>485.41500000000002</v>
      </c>
      <c r="C410">
        <f t="shared" si="48"/>
        <v>5.3470000000000368</v>
      </c>
      <c r="D410">
        <f t="shared" si="49"/>
        <v>1.1138005449228103</v>
      </c>
      <c r="E410">
        <v>478.81</v>
      </c>
      <c r="F410">
        <f t="shared" si="50"/>
        <v>-1.2579999999999814</v>
      </c>
      <c r="G410">
        <f t="shared" si="51"/>
        <v>-0.26204621012022911</v>
      </c>
      <c r="H410">
        <v>485.92200000000003</v>
      </c>
      <c r="I410">
        <f t="shared" si="52"/>
        <v>5.8540000000000418</v>
      </c>
      <c r="J410">
        <f t="shared" si="53"/>
        <v>1.2194105835006794</v>
      </c>
      <c r="K410">
        <v>476.73200000000003</v>
      </c>
      <c r="L410">
        <f t="shared" si="54"/>
        <v>-3.3359999999999559</v>
      </c>
      <c r="M410">
        <f t="shared" si="55"/>
        <v>-0.69490155561294564</v>
      </c>
    </row>
    <row r="411" spans="1:13" x14ac:dyDescent="0.25">
      <c r="A411" s="1">
        <v>44704</v>
      </c>
      <c r="B411">
        <v>480.06799999999998</v>
      </c>
      <c r="C411">
        <f t="shared" si="48"/>
        <v>6.1949999999999932</v>
      </c>
      <c r="D411">
        <f t="shared" si="49"/>
        <v>1.3073122967546142</v>
      </c>
      <c r="E411">
        <v>474.42</v>
      </c>
      <c r="F411">
        <f t="shared" si="50"/>
        <v>0.54700000000002547</v>
      </c>
      <c r="G411">
        <f t="shared" si="51"/>
        <v>0.11543177180384312</v>
      </c>
      <c r="H411">
        <v>483.63900000000001</v>
      </c>
      <c r="I411">
        <f t="shared" si="52"/>
        <v>9.7660000000000196</v>
      </c>
      <c r="J411">
        <f t="shared" si="53"/>
        <v>2.0608897320590156</v>
      </c>
      <c r="K411">
        <v>474.42</v>
      </c>
      <c r="L411">
        <f t="shared" si="54"/>
        <v>0.54700000000002547</v>
      </c>
      <c r="M411">
        <f t="shared" si="55"/>
        <v>0.11543177180384312</v>
      </c>
    </row>
    <row r="412" spans="1:13" x14ac:dyDescent="0.25">
      <c r="A412" s="1">
        <v>44701</v>
      </c>
      <c r="B412">
        <v>473.87299999999999</v>
      </c>
      <c r="C412">
        <f t="shared" si="48"/>
        <v>7.0039999999999623</v>
      </c>
      <c r="D412">
        <f t="shared" si="49"/>
        <v>1.5002066960967555</v>
      </c>
      <c r="E412">
        <v>469.62900000000002</v>
      </c>
      <c r="F412">
        <f t="shared" si="50"/>
        <v>2.7599999999999909</v>
      </c>
      <c r="G412">
        <f t="shared" si="51"/>
        <v>0.59117225602899115</v>
      </c>
      <c r="H412">
        <v>475.57100000000003</v>
      </c>
      <c r="I412">
        <f t="shared" si="52"/>
        <v>8.7019999999999982</v>
      </c>
      <c r="J412">
        <f t="shared" si="53"/>
        <v>1.8639061492624265</v>
      </c>
      <c r="K412">
        <v>460.78100000000001</v>
      </c>
      <c r="L412">
        <f t="shared" si="54"/>
        <v>-6.0880000000000223</v>
      </c>
      <c r="M412">
        <f t="shared" si="55"/>
        <v>-1.3040060488059866</v>
      </c>
    </row>
    <row r="413" spans="1:13" x14ac:dyDescent="0.25">
      <c r="A413" s="1">
        <v>44700</v>
      </c>
      <c r="B413">
        <v>466.86900000000003</v>
      </c>
      <c r="C413">
        <f t="shared" si="48"/>
        <v>6.9950000000000045</v>
      </c>
      <c r="D413">
        <f t="shared" si="49"/>
        <v>1.5210688145013642</v>
      </c>
      <c r="E413">
        <v>452.98599999999999</v>
      </c>
      <c r="F413">
        <f t="shared" si="50"/>
        <v>-6.8880000000000337</v>
      </c>
      <c r="G413">
        <f t="shared" si="51"/>
        <v>-1.4978015717348738</v>
      </c>
      <c r="H413">
        <v>469.82499999999999</v>
      </c>
      <c r="I413">
        <f t="shared" si="52"/>
        <v>9.950999999999965</v>
      </c>
      <c r="J413">
        <f t="shared" si="53"/>
        <v>2.1638535772842049</v>
      </c>
      <c r="K413">
        <v>452.02</v>
      </c>
      <c r="L413">
        <f t="shared" si="54"/>
        <v>-7.8540000000000418</v>
      </c>
      <c r="M413">
        <f t="shared" si="55"/>
        <v>-1.7078591092342774</v>
      </c>
    </row>
    <row r="414" spans="1:13" x14ac:dyDescent="0.25">
      <c r="A414" s="1">
        <v>44699</v>
      </c>
      <c r="B414">
        <v>459.87400000000002</v>
      </c>
      <c r="C414">
        <f t="shared" si="48"/>
        <v>-20.632999999999981</v>
      </c>
      <c r="D414">
        <f t="shared" si="49"/>
        <v>-4.2940061226995621</v>
      </c>
      <c r="E414">
        <v>476.34199999999998</v>
      </c>
      <c r="F414">
        <f t="shared" si="50"/>
        <v>-4.1650000000000205</v>
      </c>
      <c r="G414">
        <f t="shared" si="51"/>
        <v>-0.86679278345581234</v>
      </c>
      <c r="H414">
        <v>477.26799999999997</v>
      </c>
      <c r="I414">
        <f t="shared" si="52"/>
        <v>-3.2390000000000327</v>
      </c>
      <c r="J414">
        <f t="shared" si="53"/>
        <v>-0.67407967001521996</v>
      </c>
      <c r="K414">
        <v>456.92700000000002</v>
      </c>
      <c r="L414">
        <f t="shared" si="54"/>
        <v>-23.579999999999984</v>
      </c>
      <c r="M414">
        <f t="shared" si="55"/>
        <v>-4.9073166467918226</v>
      </c>
    </row>
    <row r="415" spans="1:13" x14ac:dyDescent="0.25">
      <c r="A415" s="1">
        <v>44698</v>
      </c>
      <c r="B415">
        <v>480.50700000000001</v>
      </c>
      <c r="C415">
        <f t="shared" si="48"/>
        <v>3.228999999999985</v>
      </c>
      <c r="D415">
        <f t="shared" si="49"/>
        <v>0.67654490674197953</v>
      </c>
      <c r="E415">
        <v>481.94099999999997</v>
      </c>
      <c r="F415">
        <f t="shared" si="50"/>
        <v>4.6629999999999541</v>
      </c>
      <c r="G415">
        <f t="shared" si="51"/>
        <v>0.97699873029973183</v>
      </c>
      <c r="H415">
        <v>482.64400000000001</v>
      </c>
      <c r="I415">
        <f t="shared" si="52"/>
        <v>5.3659999999999854</v>
      </c>
      <c r="J415">
        <f t="shared" si="53"/>
        <v>1.1242923411512755</v>
      </c>
      <c r="K415">
        <v>476.53800000000001</v>
      </c>
      <c r="L415">
        <f t="shared" si="54"/>
        <v>-0.74000000000000909</v>
      </c>
      <c r="M415">
        <f t="shared" si="55"/>
        <v>-0.1550459061595148</v>
      </c>
    </row>
    <row r="416" spans="1:13" x14ac:dyDescent="0.25">
      <c r="A416" s="1">
        <v>44697</v>
      </c>
      <c r="B416">
        <v>477.27800000000002</v>
      </c>
      <c r="C416">
        <f t="shared" si="48"/>
        <v>3.7270000000000323</v>
      </c>
      <c r="D416">
        <f t="shared" si="49"/>
        <v>0.78703244212345291</v>
      </c>
      <c r="E416">
        <v>473.56099999999998</v>
      </c>
      <c r="F416">
        <f t="shared" si="50"/>
        <v>9.9999999999909051E-3</v>
      </c>
      <c r="G416">
        <f t="shared" si="51"/>
        <v>2.1117049694733842E-3</v>
      </c>
      <c r="H416">
        <v>483.46300000000002</v>
      </c>
      <c r="I416">
        <f t="shared" si="52"/>
        <v>9.9120000000000346</v>
      </c>
      <c r="J416">
        <f t="shared" si="53"/>
        <v>2.0931219657439293</v>
      </c>
      <c r="K416">
        <v>472.33199999999999</v>
      </c>
      <c r="L416">
        <f t="shared" si="54"/>
        <v>-1.2189999999999941</v>
      </c>
      <c r="M416">
        <f t="shared" si="55"/>
        <v>-0.2574168357790384</v>
      </c>
    </row>
    <row r="417" spans="1:13" x14ac:dyDescent="0.25">
      <c r="A417" s="1">
        <v>44694</v>
      </c>
      <c r="B417">
        <v>473.55099999999999</v>
      </c>
      <c r="C417">
        <f t="shared" si="48"/>
        <v>6.4389999999999645</v>
      </c>
      <c r="D417">
        <f t="shared" si="49"/>
        <v>1.3784702598092029</v>
      </c>
      <c r="E417">
        <v>469.23899999999998</v>
      </c>
      <c r="F417">
        <f t="shared" si="50"/>
        <v>2.1269999999999527</v>
      </c>
      <c r="G417">
        <f t="shared" si="51"/>
        <v>0.45535117916044815</v>
      </c>
      <c r="H417">
        <v>475.11200000000002</v>
      </c>
      <c r="I417">
        <f t="shared" si="52"/>
        <v>8</v>
      </c>
      <c r="J417">
        <f t="shared" si="53"/>
        <v>1.7126513555635479</v>
      </c>
      <c r="K417">
        <v>464.19499999999999</v>
      </c>
      <c r="L417">
        <f t="shared" si="54"/>
        <v>-2.91700000000003</v>
      </c>
      <c r="M417">
        <f t="shared" si="55"/>
        <v>-0.62447550052236511</v>
      </c>
    </row>
    <row r="418" spans="1:13" x14ac:dyDescent="0.25">
      <c r="A418" s="1">
        <v>44693</v>
      </c>
      <c r="B418">
        <v>467.11200000000002</v>
      </c>
      <c r="C418">
        <f t="shared" si="48"/>
        <v>-7.1709999999999923</v>
      </c>
      <c r="D418">
        <f t="shared" si="49"/>
        <v>-1.51196648414554</v>
      </c>
      <c r="E418">
        <v>474.23399999999998</v>
      </c>
      <c r="F418">
        <f t="shared" si="50"/>
        <v>-4.9000000000035016E-2</v>
      </c>
      <c r="G418">
        <f t="shared" si="51"/>
        <v>-1.0331384426605004E-2</v>
      </c>
      <c r="H418">
        <v>475.005</v>
      </c>
      <c r="I418">
        <f t="shared" si="52"/>
        <v>0.72199999999997999</v>
      </c>
      <c r="J418">
        <f t="shared" si="53"/>
        <v>0.15222978685720973</v>
      </c>
      <c r="K418">
        <v>459.91300000000001</v>
      </c>
      <c r="L418">
        <f t="shared" si="54"/>
        <v>-14.370000000000005</v>
      </c>
      <c r="M418">
        <f t="shared" si="55"/>
        <v>-3.0298366165348547</v>
      </c>
    </row>
    <row r="419" spans="1:13" x14ac:dyDescent="0.25">
      <c r="A419" s="1">
        <v>44692</v>
      </c>
      <c r="B419">
        <v>474.28300000000002</v>
      </c>
      <c r="C419">
        <f t="shared" si="48"/>
        <v>-1.8149999999999977</v>
      </c>
      <c r="D419">
        <f t="shared" si="49"/>
        <v>-0.38122403370734548</v>
      </c>
      <c r="E419">
        <v>472.56599999999997</v>
      </c>
      <c r="F419">
        <f t="shared" si="50"/>
        <v>-3.5320000000000391</v>
      </c>
      <c r="G419">
        <f t="shared" si="51"/>
        <v>-0.74186407000240262</v>
      </c>
      <c r="H419">
        <v>488.30200000000002</v>
      </c>
      <c r="I419">
        <f t="shared" si="52"/>
        <v>12.204000000000008</v>
      </c>
      <c r="J419">
        <f t="shared" si="53"/>
        <v>2.5633378002008005</v>
      </c>
      <c r="K419">
        <v>472.56599999999997</v>
      </c>
      <c r="L419">
        <f t="shared" si="54"/>
        <v>-3.5320000000000391</v>
      </c>
      <c r="M419">
        <f t="shared" si="55"/>
        <v>-0.74186407000240262</v>
      </c>
    </row>
    <row r="420" spans="1:13" x14ac:dyDescent="0.25">
      <c r="A420" s="1">
        <v>44691</v>
      </c>
      <c r="B420">
        <v>476.09800000000001</v>
      </c>
      <c r="C420">
        <f t="shared" si="48"/>
        <v>1.5520000000000209</v>
      </c>
      <c r="D420">
        <f t="shared" si="49"/>
        <v>0.32704943251023527</v>
      </c>
      <c r="E420">
        <v>481.75599999999997</v>
      </c>
      <c r="F420">
        <f t="shared" si="50"/>
        <v>7.2099999999999795</v>
      </c>
      <c r="G420">
        <f t="shared" si="51"/>
        <v>1.5193469126280654</v>
      </c>
      <c r="H420">
        <v>484.23399999999998</v>
      </c>
      <c r="I420">
        <f t="shared" si="52"/>
        <v>9.6879999999999882</v>
      </c>
      <c r="J420">
        <f t="shared" si="53"/>
        <v>2.0415302204633456</v>
      </c>
      <c r="K420">
        <v>469.37599999999998</v>
      </c>
      <c r="L420">
        <f t="shared" si="54"/>
        <v>-5.1700000000000159</v>
      </c>
      <c r="M420">
        <f t="shared" si="55"/>
        <v>-1.0894623492769966</v>
      </c>
    </row>
    <row r="421" spans="1:13" x14ac:dyDescent="0.25">
      <c r="A421" s="1">
        <v>44690</v>
      </c>
      <c r="B421">
        <v>474.54599999999999</v>
      </c>
      <c r="C421">
        <f t="shared" si="48"/>
        <v>-12.877999999999986</v>
      </c>
      <c r="D421">
        <f t="shared" si="49"/>
        <v>-2.6420529149159635</v>
      </c>
      <c r="E421">
        <v>478.42899999999997</v>
      </c>
      <c r="F421">
        <f t="shared" si="50"/>
        <v>-8.9950000000000045</v>
      </c>
      <c r="G421">
        <f t="shared" si="51"/>
        <v>-1.845415900735295</v>
      </c>
      <c r="H421">
        <v>482.55599999999998</v>
      </c>
      <c r="I421">
        <f t="shared" si="52"/>
        <v>-4.867999999999995</v>
      </c>
      <c r="J421">
        <f t="shared" si="53"/>
        <v>-0.99871980042016706</v>
      </c>
      <c r="K421">
        <v>472.60500000000002</v>
      </c>
      <c r="L421">
        <f t="shared" si="54"/>
        <v>-14.81899999999996</v>
      </c>
      <c r="M421">
        <f t="shared" si="55"/>
        <v>-3.0402688419117565</v>
      </c>
    </row>
    <row r="422" spans="1:13" x14ac:dyDescent="0.25">
      <c r="A422" s="1">
        <v>44687</v>
      </c>
      <c r="B422">
        <v>487.42399999999998</v>
      </c>
      <c r="C422">
        <f t="shared" si="48"/>
        <v>4.7799999999999727</v>
      </c>
      <c r="D422">
        <f t="shared" si="49"/>
        <v>0.99037800117684516</v>
      </c>
      <c r="E422">
        <v>473.17099999999999</v>
      </c>
      <c r="F422">
        <f t="shared" si="50"/>
        <v>-9.4730000000000132</v>
      </c>
      <c r="G422">
        <f t="shared" si="51"/>
        <v>-1.9627302939640838</v>
      </c>
      <c r="H422">
        <v>489.327</v>
      </c>
      <c r="I422">
        <f t="shared" si="52"/>
        <v>6.6829999999999927</v>
      </c>
      <c r="J422">
        <f t="shared" si="53"/>
        <v>1.384664473193491</v>
      </c>
      <c r="K422">
        <v>473.161</v>
      </c>
      <c r="L422">
        <f t="shared" si="54"/>
        <v>-9.4830000000000041</v>
      </c>
      <c r="M422">
        <f t="shared" si="55"/>
        <v>-1.9648022144686361</v>
      </c>
    </row>
    <row r="423" spans="1:13" x14ac:dyDescent="0.25">
      <c r="A423" s="1">
        <v>44686</v>
      </c>
      <c r="B423">
        <v>482.64400000000001</v>
      </c>
      <c r="C423">
        <f t="shared" si="48"/>
        <v>-12.58499999999998</v>
      </c>
      <c r="D423">
        <f t="shared" si="49"/>
        <v>-2.5412485940847529</v>
      </c>
      <c r="E423">
        <v>494.82900000000001</v>
      </c>
      <c r="F423">
        <f t="shared" si="50"/>
        <v>-0.39999999999997726</v>
      </c>
      <c r="G423">
        <f t="shared" si="51"/>
        <v>-8.0770714154457288E-2</v>
      </c>
      <c r="H423">
        <v>498.20400000000001</v>
      </c>
      <c r="I423">
        <f t="shared" si="52"/>
        <v>2.9750000000000227</v>
      </c>
      <c r="J423">
        <f t="shared" si="53"/>
        <v>0.60073218652381477</v>
      </c>
      <c r="K423">
        <v>477.28800000000001</v>
      </c>
      <c r="L423">
        <f t="shared" si="54"/>
        <v>-17.940999999999974</v>
      </c>
      <c r="M423">
        <f t="shared" si="55"/>
        <v>-3.6227684566129961</v>
      </c>
    </row>
    <row r="424" spans="1:13" x14ac:dyDescent="0.25">
      <c r="A424" s="1">
        <v>44685</v>
      </c>
      <c r="B424">
        <v>495.22899999999998</v>
      </c>
      <c r="C424">
        <f t="shared" si="48"/>
        <v>7.8050000000000068</v>
      </c>
      <c r="D424">
        <f t="shared" si="49"/>
        <v>1.6012752757352955</v>
      </c>
      <c r="E424">
        <v>487.30700000000002</v>
      </c>
      <c r="F424">
        <f t="shared" si="50"/>
        <v>-0.1169999999999618</v>
      </c>
      <c r="G424">
        <f t="shared" si="51"/>
        <v>-2.4003742121840903E-2</v>
      </c>
      <c r="H424">
        <v>497.32600000000002</v>
      </c>
      <c r="I424">
        <f t="shared" si="52"/>
        <v>9.9020000000000437</v>
      </c>
      <c r="J424">
        <f t="shared" si="53"/>
        <v>2.0314961922268999</v>
      </c>
      <c r="K424">
        <v>481.05399999999997</v>
      </c>
      <c r="L424">
        <f t="shared" si="54"/>
        <v>-6.3700000000000045</v>
      </c>
      <c r="M424">
        <f t="shared" si="55"/>
        <v>-1.3068704044117656</v>
      </c>
    </row>
    <row r="425" spans="1:13" x14ac:dyDescent="0.25">
      <c r="A425" s="1">
        <v>44684</v>
      </c>
      <c r="B425">
        <v>487.42399999999998</v>
      </c>
      <c r="C425">
        <f t="shared" si="48"/>
        <v>-1.492999999999995</v>
      </c>
      <c r="D425">
        <f t="shared" si="49"/>
        <v>-0.30536880493007917</v>
      </c>
      <c r="E425">
        <v>488.89699999999999</v>
      </c>
      <c r="F425">
        <f t="shared" si="50"/>
        <v>-1.999999999998181E-2</v>
      </c>
      <c r="G425">
        <f t="shared" si="51"/>
        <v>-4.0906738771574339E-3</v>
      </c>
      <c r="H425">
        <v>493.18</v>
      </c>
      <c r="I425">
        <f t="shared" si="52"/>
        <v>4.2630000000000337</v>
      </c>
      <c r="J425">
        <f t="shared" si="53"/>
        <v>0.87192713691690693</v>
      </c>
      <c r="K425">
        <v>485.33600000000001</v>
      </c>
      <c r="L425">
        <f t="shared" si="54"/>
        <v>-3.5809999999999604</v>
      </c>
      <c r="M425">
        <f t="shared" si="55"/>
        <v>-0.73243515770569656</v>
      </c>
    </row>
    <row r="426" spans="1:13" x14ac:dyDescent="0.25">
      <c r="A426" s="1">
        <v>44683</v>
      </c>
      <c r="B426">
        <v>488.91699999999997</v>
      </c>
      <c r="C426">
        <f t="shared" si="48"/>
        <v>-7.2190000000000509</v>
      </c>
      <c r="D426">
        <f t="shared" si="49"/>
        <v>-1.455044584549408</v>
      </c>
      <c r="E426">
        <v>498.34100000000001</v>
      </c>
      <c r="F426">
        <f t="shared" si="50"/>
        <v>2.2049999999999841</v>
      </c>
      <c r="G426">
        <f t="shared" si="51"/>
        <v>0.4444345905155006</v>
      </c>
      <c r="H426">
        <v>500.97500000000002</v>
      </c>
      <c r="I426">
        <f t="shared" si="52"/>
        <v>4.8389999999999986</v>
      </c>
      <c r="J426">
        <f t="shared" si="53"/>
        <v>0.97533740748504405</v>
      </c>
      <c r="K426">
        <v>481.298</v>
      </c>
      <c r="L426">
        <f t="shared" si="54"/>
        <v>-14.838000000000022</v>
      </c>
      <c r="M426">
        <f t="shared" si="55"/>
        <v>-2.9907122240675985</v>
      </c>
    </row>
    <row r="427" spans="1:13" x14ac:dyDescent="0.25">
      <c r="A427" s="1">
        <v>44680</v>
      </c>
      <c r="B427">
        <v>496.13600000000002</v>
      </c>
      <c r="C427">
        <f t="shared" si="48"/>
        <v>-15.483000000000004</v>
      </c>
      <c r="D427">
        <f t="shared" si="49"/>
        <v>-3.0262754119764907</v>
      </c>
      <c r="E427">
        <v>506.185</v>
      </c>
      <c r="F427">
        <f t="shared" si="50"/>
        <v>-5.4340000000000259</v>
      </c>
      <c r="G427">
        <f t="shared" si="51"/>
        <v>-1.0621184905173626</v>
      </c>
      <c r="H427">
        <v>507.21199999999999</v>
      </c>
      <c r="I427">
        <f t="shared" si="52"/>
        <v>-4.4070000000000391</v>
      </c>
      <c r="J427">
        <f t="shared" si="53"/>
        <v>-0.86138317771623785</v>
      </c>
      <c r="K427">
        <v>494.58499999999998</v>
      </c>
      <c r="L427">
        <f t="shared" si="54"/>
        <v>-17.034000000000049</v>
      </c>
      <c r="M427">
        <f t="shared" si="55"/>
        <v>-3.3294306896342878</v>
      </c>
    </row>
    <row r="428" spans="1:13" x14ac:dyDescent="0.25">
      <c r="A428" s="1">
        <v>44679</v>
      </c>
      <c r="B428">
        <v>511.61900000000003</v>
      </c>
      <c r="C428">
        <f t="shared" si="48"/>
        <v>10.351000000000056</v>
      </c>
      <c r="D428">
        <f t="shared" si="49"/>
        <v>2.0649632531899216</v>
      </c>
      <c r="E428">
        <v>504.14600000000002</v>
      </c>
      <c r="F428">
        <f t="shared" si="50"/>
        <v>2.8780000000000427</v>
      </c>
      <c r="G428">
        <f t="shared" si="51"/>
        <v>0.57414397088983193</v>
      </c>
      <c r="H428">
        <v>513.43299999999999</v>
      </c>
      <c r="I428">
        <f t="shared" si="52"/>
        <v>12.16500000000002</v>
      </c>
      <c r="J428">
        <f t="shared" si="53"/>
        <v>2.4268455197618879</v>
      </c>
      <c r="K428">
        <v>500.64299999999997</v>
      </c>
      <c r="L428">
        <f t="shared" si="54"/>
        <v>-0.625</v>
      </c>
      <c r="M428">
        <f t="shared" si="55"/>
        <v>-0.12468380187843629</v>
      </c>
    </row>
    <row r="429" spans="1:13" x14ac:dyDescent="0.25">
      <c r="A429" s="1">
        <v>44678</v>
      </c>
      <c r="B429">
        <v>501.26799999999997</v>
      </c>
      <c r="C429">
        <f t="shared" si="48"/>
        <v>2.8999999999996362E-2</v>
      </c>
      <c r="D429">
        <f t="shared" si="49"/>
        <v>5.7856631267711334E-3</v>
      </c>
      <c r="E429">
        <v>502.34100000000001</v>
      </c>
      <c r="F429">
        <f t="shared" si="50"/>
        <v>1.1020000000000323</v>
      </c>
      <c r="G429">
        <f t="shared" si="51"/>
        <v>0.21985519881733712</v>
      </c>
      <c r="H429">
        <v>508.185</v>
      </c>
      <c r="I429">
        <f t="shared" si="52"/>
        <v>6.9460000000000264</v>
      </c>
      <c r="J429">
        <f t="shared" si="53"/>
        <v>1.3857660716743962</v>
      </c>
      <c r="K429">
        <v>497.375</v>
      </c>
      <c r="L429">
        <f t="shared" si="54"/>
        <v>-3.8639999999999759</v>
      </c>
      <c r="M429">
        <f t="shared" si="55"/>
        <v>-0.77088973523608018</v>
      </c>
    </row>
    <row r="430" spans="1:13" x14ac:dyDescent="0.25">
      <c r="A430" s="1">
        <v>44677</v>
      </c>
      <c r="B430">
        <v>501.23899999999998</v>
      </c>
      <c r="C430">
        <f t="shared" si="48"/>
        <v>-10.234000000000037</v>
      </c>
      <c r="D430">
        <f t="shared" si="49"/>
        <v>-2.0008876323872498</v>
      </c>
      <c r="E430">
        <v>511.44299999999998</v>
      </c>
      <c r="F430">
        <f t="shared" si="50"/>
        <v>-3.0000000000029559E-2</v>
      </c>
      <c r="G430">
        <f t="shared" si="51"/>
        <v>-5.8654122505058057E-3</v>
      </c>
      <c r="H430">
        <v>513.41399999999999</v>
      </c>
      <c r="I430">
        <f t="shared" si="52"/>
        <v>1.9409999999999741</v>
      </c>
      <c r="J430">
        <f t="shared" si="53"/>
        <v>0.37949217260734663</v>
      </c>
      <c r="K430">
        <v>500.97500000000002</v>
      </c>
      <c r="L430">
        <f t="shared" si="54"/>
        <v>-10.49799999999999</v>
      </c>
      <c r="M430">
        <f t="shared" si="55"/>
        <v>-2.0525032601916409</v>
      </c>
    </row>
    <row r="431" spans="1:13" x14ac:dyDescent="0.25">
      <c r="A431" s="1">
        <v>44676</v>
      </c>
      <c r="B431">
        <v>511.47300000000001</v>
      </c>
      <c r="C431">
        <f t="shared" si="48"/>
        <v>3.2490000000000236</v>
      </c>
      <c r="D431">
        <f t="shared" si="49"/>
        <v>0.63928503966755279</v>
      </c>
      <c r="E431">
        <v>507.697</v>
      </c>
      <c r="F431">
        <f t="shared" si="50"/>
        <v>-0.52699999999998681</v>
      </c>
      <c r="G431">
        <f t="shared" si="51"/>
        <v>-0.10369443395038148</v>
      </c>
      <c r="H431">
        <v>513.41399999999999</v>
      </c>
      <c r="I431">
        <f t="shared" si="52"/>
        <v>5.1899999999999977</v>
      </c>
      <c r="J431">
        <f t="shared" si="53"/>
        <v>1.0212032489610876</v>
      </c>
      <c r="K431">
        <v>499.23899999999998</v>
      </c>
      <c r="L431">
        <f t="shared" si="54"/>
        <v>-8.9850000000000136</v>
      </c>
      <c r="M431">
        <f t="shared" si="55"/>
        <v>-1.7679212315829267</v>
      </c>
    </row>
    <row r="432" spans="1:13" x14ac:dyDescent="0.25">
      <c r="A432" s="1">
        <v>44673</v>
      </c>
      <c r="B432">
        <v>508.22399999999999</v>
      </c>
      <c r="C432">
        <f t="shared" si="48"/>
        <v>-16.097000000000037</v>
      </c>
      <c r="D432">
        <f t="shared" si="49"/>
        <v>-3.0700658566031183</v>
      </c>
      <c r="E432">
        <v>519.072</v>
      </c>
      <c r="F432">
        <f t="shared" si="50"/>
        <v>-5.2490000000000236</v>
      </c>
      <c r="G432">
        <f t="shared" si="51"/>
        <v>-1.0011042853519168</v>
      </c>
      <c r="H432">
        <v>520.33100000000002</v>
      </c>
      <c r="I432">
        <f t="shared" si="52"/>
        <v>-3.9900000000000091</v>
      </c>
      <c r="J432">
        <f t="shared" si="53"/>
        <v>-0.76098420624007224</v>
      </c>
      <c r="K432">
        <v>507.48700000000002</v>
      </c>
      <c r="L432">
        <f t="shared" si="54"/>
        <v>-16.834000000000003</v>
      </c>
      <c r="M432">
        <f t="shared" si="55"/>
        <v>-3.210628603470012</v>
      </c>
    </row>
    <row r="433" spans="1:13" x14ac:dyDescent="0.25">
      <c r="A433" s="1">
        <v>44672</v>
      </c>
      <c r="B433">
        <v>524.32100000000003</v>
      </c>
      <c r="C433">
        <f t="shared" si="48"/>
        <v>-8.36099999999999</v>
      </c>
      <c r="D433">
        <f t="shared" si="49"/>
        <v>-1.5696043793482772</v>
      </c>
      <c r="E433">
        <v>532.18399999999997</v>
      </c>
      <c r="F433">
        <f t="shared" si="50"/>
        <v>-0.49800000000004729</v>
      </c>
      <c r="G433">
        <f t="shared" si="51"/>
        <v>-9.3489173653332994E-2</v>
      </c>
      <c r="H433">
        <v>534.62300000000005</v>
      </c>
      <c r="I433">
        <f t="shared" si="52"/>
        <v>1.9410000000000309</v>
      </c>
      <c r="J433">
        <f t="shared" si="53"/>
        <v>0.36438250213073292</v>
      </c>
      <c r="K433">
        <v>522.94500000000005</v>
      </c>
      <c r="L433">
        <f t="shared" si="54"/>
        <v>-9.7369999999999663</v>
      </c>
      <c r="M433">
        <f t="shared" si="55"/>
        <v>-1.8279198471132807</v>
      </c>
    </row>
    <row r="434" spans="1:13" x14ac:dyDescent="0.25">
      <c r="A434" s="1">
        <v>44671</v>
      </c>
      <c r="B434">
        <v>532.68200000000002</v>
      </c>
      <c r="C434">
        <f t="shared" si="48"/>
        <v>8.1069999999999709</v>
      </c>
      <c r="D434">
        <f t="shared" si="49"/>
        <v>1.545441547919739</v>
      </c>
      <c r="E434">
        <v>528.90599999999995</v>
      </c>
      <c r="F434">
        <f t="shared" si="50"/>
        <v>4.3309999999999036</v>
      </c>
      <c r="G434">
        <f t="shared" si="51"/>
        <v>0.82562074059951451</v>
      </c>
      <c r="H434">
        <v>534.97400000000005</v>
      </c>
      <c r="I434">
        <f t="shared" si="52"/>
        <v>10.399000000000001</v>
      </c>
      <c r="J434">
        <f t="shared" si="53"/>
        <v>1.9823666777867799</v>
      </c>
      <c r="K434">
        <v>525.84299999999996</v>
      </c>
      <c r="L434">
        <f t="shared" si="54"/>
        <v>1.2679999999999154</v>
      </c>
      <c r="M434">
        <f t="shared" si="55"/>
        <v>0.24171948720391084</v>
      </c>
    </row>
    <row r="435" spans="1:13" x14ac:dyDescent="0.25">
      <c r="A435" s="1">
        <v>44670</v>
      </c>
      <c r="B435">
        <v>524.57500000000005</v>
      </c>
      <c r="C435">
        <f t="shared" si="48"/>
        <v>3.5320000000000391</v>
      </c>
      <c r="D435">
        <f t="shared" si="49"/>
        <v>0.67787111620346863</v>
      </c>
      <c r="E435">
        <v>522.80899999999997</v>
      </c>
      <c r="F435">
        <f t="shared" si="50"/>
        <v>1.7659999999999627</v>
      </c>
      <c r="G435">
        <f t="shared" si="51"/>
        <v>0.33893555810172343</v>
      </c>
      <c r="H435">
        <v>529.23800000000006</v>
      </c>
      <c r="I435">
        <f t="shared" si="52"/>
        <v>8.19500000000005</v>
      </c>
      <c r="J435">
        <f t="shared" si="53"/>
        <v>1.5728068508741218</v>
      </c>
      <c r="K435">
        <v>522.17499999999995</v>
      </c>
      <c r="L435">
        <f t="shared" si="54"/>
        <v>1.1319999999999482</v>
      </c>
      <c r="M435">
        <f t="shared" si="55"/>
        <v>0.21725654120676186</v>
      </c>
    </row>
    <row r="436" spans="1:13" x14ac:dyDescent="0.25">
      <c r="A436" s="1">
        <v>44669</v>
      </c>
      <c r="B436">
        <v>521.04300000000001</v>
      </c>
      <c r="C436">
        <f t="shared" si="48"/>
        <v>-0.72199999999997999</v>
      </c>
      <c r="D436">
        <f t="shared" si="49"/>
        <v>-0.13837647216658458</v>
      </c>
      <c r="E436">
        <v>524.77</v>
      </c>
      <c r="F436">
        <f t="shared" si="50"/>
        <v>3.0049999999999955</v>
      </c>
      <c r="G436">
        <f t="shared" si="51"/>
        <v>0.57592977681523205</v>
      </c>
      <c r="H436">
        <v>527.79399999999998</v>
      </c>
      <c r="I436">
        <f t="shared" si="52"/>
        <v>6.0289999999999964</v>
      </c>
      <c r="J436">
        <f t="shared" si="53"/>
        <v>1.1555010397401122</v>
      </c>
      <c r="K436">
        <v>517.43299999999999</v>
      </c>
      <c r="L436">
        <f t="shared" si="54"/>
        <v>-4.3319999999999936</v>
      </c>
      <c r="M436">
        <f t="shared" si="55"/>
        <v>-0.83025883299952929</v>
      </c>
    </row>
    <row r="437" spans="1:13" x14ac:dyDescent="0.25">
      <c r="A437" s="1">
        <v>44665</v>
      </c>
      <c r="B437">
        <v>521.76499999999999</v>
      </c>
      <c r="C437">
        <f t="shared" si="48"/>
        <v>-2.1270000000000664</v>
      </c>
      <c r="D437">
        <f t="shared" si="49"/>
        <v>-0.40599970986387768</v>
      </c>
      <c r="E437">
        <v>525.35500000000002</v>
      </c>
      <c r="F437">
        <f t="shared" si="50"/>
        <v>1.4629999999999654</v>
      </c>
      <c r="G437">
        <f t="shared" si="51"/>
        <v>0.27925602986874493</v>
      </c>
      <c r="H437">
        <v>539.78399999999999</v>
      </c>
      <c r="I437">
        <f t="shared" si="52"/>
        <v>15.891999999999939</v>
      </c>
      <c r="J437">
        <f t="shared" si="53"/>
        <v>3.0334496422926742</v>
      </c>
      <c r="K437">
        <v>521.03300000000002</v>
      </c>
      <c r="L437">
        <f t="shared" si="54"/>
        <v>-2.8590000000000373</v>
      </c>
      <c r="M437">
        <f t="shared" si="55"/>
        <v>-0.54572316431631651</v>
      </c>
    </row>
    <row r="438" spans="1:13" x14ac:dyDescent="0.25">
      <c r="A438" s="1">
        <v>44664</v>
      </c>
      <c r="B438">
        <v>523.89200000000005</v>
      </c>
      <c r="C438">
        <f t="shared" si="48"/>
        <v>3.2100000000000364</v>
      </c>
      <c r="D438">
        <f t="shared" si="49"/>
        <v>0.61649912998721601</v>
      </c>
      <c r="E438">
        <v>520.30200000000002</v>
      </c>
      <c r="F438">
        <f t="shared" si="50"/>
        <v>-0.37999999999999545</v>
      </c>
      <c r="G438">
        <f t="shared" si="51"/>
        <v>-7.298120541904568E-2</v>
      </c>
      <c r="H438">
        <v>525.14099999999996</v>
      </c>
      <c r="I438">
        <f t="shared" si="52"/>
        <v>4.4589999999999463</v>
      </c>
      <c r="J438">
        <f t="shared" si="53"/>
        <v>0.85637682885138078</v>
      </c>
      <c r="K438">
        <v>515.72</v>
      </c>
      <c r="L438">
        <f t="shared" si="54"/>
        <v>-4.9619999999999891</v>
      </c>
      <c r="M438">
        <f t="shared" si="55"/>
        <v>-0.9529808981297585</v>
      </c>
    </row>
    <row r="439" spans="1:13" x14ac:dyDescent="0.25">
      <c r="A439" s="1">
        <v>44663</v>
      </c>
      <c r="B439">
        <v>520.68200000000002</v>
      </c>
      <c r="C439">
        <f t="shared" si="48"/>
        <v>-3.63900000000001</v>
      </c>
      <c r="D439">
        <f t="shared" si="49"/>
        <v>-0.694040482833991</v>
      </c>
      <c r="E439">
        <v>522.34100000000001</v>
      </c>
      <c r="F439">
        <f t="shared" si="50"/>
        <v>-1.9800000000000182</v>
      </c>
      <c r="G439">
        <f t="shared" si="51"/>
        <v>-0.37763126023943694</v>
      </c>
      <c r="H439">
        <v>527.52599999999995</v>
      </c>
      <c r="I439">
        <f t="shared" si="52"/>
        <v>3.2049999999999272</v>
      </c>
      <c r="J439">
        <f t="shared" si="53"/>
        <v>0.61126676215523068</v>
      </c>
      <c r="K439">
        <v>517.82399999999996</v>
      </c>
      <c r="L439">
        <f t="shared" si="54"/>
        <v>-6.4970000000000709</v>
      </c>
      <c r="M439">
        <f t="shared" si="55"/>
        <v>-1.2391264130179929</v>
      </c>
    </row>
    <row r="440" spans="1:13" x14ac:dyDescent="0.25">
      <c r="A440" s="1">
        <v>44662</v>
      </c>
      <c r="B440">
        <v>524.32100000000003</v>
      </c>
      <c r="C440">
        <f t="shared" si="48"/>
        <v>-8.3120000000000118</v>
      </c>
      <c r="D440">
        <f t="shared" si="49"/>
        <v>-1.5605491961632139</v>
      </c>
      <c r="E440">
        <v>530.33100000000002</v>
      </c>
      <c r="F440">
        <f t="shared" si="50"/>
        <v>-2.3020000000000209</v>
      </c>
      <c r="G440">
        <f t="shared" si="51"/>
        <v>-0.43219252280651421</v>
      </c>
      <c r="H440">
        <v>534.24300000000005</v>
      </c>
      <c r="I440">
        <f t="shared" si="52"/>
        <v>1.6100000000000136</v>
      </c>
      <c r="J440">
        <f t="shared" si="53"/>
        <v>0.30227192081602405</v>
      </c>
      <c r="K440">
        <v>523.54100000000005</v>
      </c>
      <c r="L440">
        <f t="shared" si="54"/>
        <v>-9.0919999999999845</v>
      </c>
      <c r="M440">
        <f t="shared" si="55"/>
        <v>-1.7069914932045112</v>
      </c>
    </row>
    <row r="441" spans="1:13" x14ac:dyDescent="0.25">
      <c r="A441" s="1">
        <v>44659</v>
      </c>
      <c r="B441">
        <v>532.63300000000004</v>
      </c>
      <c r="C441">
        <f t="shared" si="48"/>
        <v>8.7900000000000773</v>
      </c>
      <c r="D441">
        <f t="shared" si="49"/>
        <v>1.6779836706799705</v>
      </c>
      <c r="E441">
        <v>525.84299999999996</v>
      </c>
      <c r="F441">
        <f t="shared" si="50"/>
        <v>2</v>
      </c>
      <c r="G441">
        <f t="shared" si="51"/>
        <v>0.38179378172467709</v>
      </c>
      <c r="H441">
        <v>535.57000000000005</v>
      </c>
      <c r="I441">
        <f t="shared" si="52"/>
        <v>11.727000000000089</v>
      </c>
      <c r="J441">
        <f t="shared" si="53"/>
        <v>2.238647839142661</v>
      </c>
      <c r="K441">
        <v>524.96500000000003</v>
      </c>
      <c r="L441">
        <f t="shared" si="54"/>
        <v>1.1220000000000709</v>
      </c>
      <c r="M441">
        <f t="shared" si="55"/>
        <v>0.21418631154755738</v>
      </c>
    </row>
    <row r="442" spans="1:13" x14ac:dyDescent="0.25">
      <c r="A442" s="1">
        <v>44658</v>
      </c>
      <c r="B442">
        <v>523.84299999999996</v>
      </c>
      <c r="C442">
        <f t="shared" si="48"/>
        <v>5.0729999999999791</v>
      </c>
      <c r="D442">
        <f t="shared" si="49"/>
        <v>0.97789000905988765</v>
      </c>
      <c r="E442">
        <v>517.06299999999999</v>
      </c>
      <c r="F442">
        <f t="shared" si="50"/>
        <v>-1.7069999999999936</v>
      </c>
      <c r="G442">
        <f t="shared" si="51"/>
        <v>-0.32904755479306702</v>
      </c>
      <c r="H442">
        <v>525.14099999999996</v>
      </c>
      <c r="I442">
        <f t="shared" si="52"/>
        <v>6.3709999999999809</v>
      </c>
      <c r="J442">
        <f t="shared" si="53"/>
        <v>1.2280972299863102</v>
      </c>
      <c r="K442">
        <v>515.49199999999996</v>
      </c>
      <c r="L442">
        <f t="shared" si="54"/>
        <v>-3.27800000000002</v>
      </c>
      <c r="M442">
        <f t="shared" si="55"/>
        <v>-0.63187925284808688</v>
      </c>
    </row>
    <row r="443" spans="1:13" x14ac:dyDescent="0.25">
      <c r="A443" s="1">
        <v>44657</v>
      </c>
      <c r="B443">
        <v>518.77</v>
      </c>
      <c r="C443">
        <f t="shared" si="48"/>
        <v>13.649000000000001</v>
      </c>
      <c r="D443">
        <f t="shared" si="49"/>
        <v>2.702124837415194</v>
      </c>
      <c r="E443">
        <v>505.57</v>
      </c>
      <c r="F443">
        <f t="shared" si="50"/>
        <v>0.44900000000001228</v>
      </c>
      <c r="G443">
        <f t="shared" si="51"/>
        <v>8.8889592790640723E-2</v>
      </c>
      <c r="H443">
        <v>520.49400000000003</v>
      </c>
      <c r="I443">
        <f t="shared" si="52"/>
        <v>15.373000000000047</v>
      </c>
      <c r="J443">
        <f t="shared" si="53"/>
        <v>3.0434291981525314</v>
      </c>
      <c r="K443">
        <v>505.35599999999999</v>
      </c>
      <c r="L443">
        <f t="shared" si="54"/>
        <v>0.23500000000001364</v>
      </c>
      <c r="M443">
        <f t="shared" si="55"/>
        <v>4.6523506249000465E-2</v>
      </c>
    </row>
    <row r="444" spans="1:13" x14ac:dyDescent="0.25">
      <c r="A444" s="1">
        <v>44656</v>
      </c>
      <c r="B444">
        <v>505.12099999999998</v>
      </c>
      <c r="C444">
        <f t="shared" si="48"/>
        <v>7.5509999999999877</v>
      </c>
      <c r="D444">
        <f t="shared" si="49"/>
        <v>1.5175754165243056</v>
      </c>
      <c r="E444">
        <v>497.55099999999999</v>
      </c>
      <c r="F444">
        <f t="shared" si="50"/>
        <v>-1.9000000000005457E-2</v>
      </c>
      <c r="G444">
        <f t="shared" si="51"/>
        <v>-3.8185581928181877E-3</v>
      </c>
      <c r="H444">
        <v>511.92099999999999</v>
      </c>
      <c r="I444">
        <f t="shared" si="52"/>
        <v>14.350999999999999</v>
      </c>
      <c r="J444">
        <f t="shared" si="53"/>
        <v>2.8842172960588459</v>
      </c>
      <c r="K444">
        <v>495.6</v>
      </c>
      <c r="L444">
        <f t="shared" si="54"/>
        <v>-1.9699999999999704</v>
      </c>
      <c r="M444">
        <f t="shared" si="55"/>
        <v>-0.39592419157102932</v>
      </c>
    </row>
    <row r="445" spans="1:13" x14ac:dyDescent="0.25">
      <c r="A445" s="1">
        <v>44655</v>
      </c>
      <c r="B445">
        <v>497.57</v>
      </c>
      <c r="C445">
        <f t="shared" si="48"/>
        <v>-2.5079999999999814</v>
      </c>
      <c r="D445">
        <f t="shared" si="49"/>
        <v>-0.5015217626050299</v>
      </c>
      <c r="E445">
        <v>499.70699999999999</v>
      </c>
      <c r="F445">
        <f t="shared" si="50"/>
        <v>-0.3709999999999809</v>
      </c>
      <c r="G445">
        <f t="shared" si="51"/>
        <v>-7.4188426605445737E-2</v>
      </c>
      <c r="H445">
        <v>499.97</v>
      </c>
      <c r="I445">
        <f t="shared" si="52"/>
        <v>-0.10799999999994725</v>
      </c>
      <c r="J445">
        <f t="shared" si="53"/>
        <v>-2.1596630925565064E-2</v>
      </c>
      <c r="K445">
        <v>492.214</v>
      </c>
      <c r="L445">
        <f t="shared" si="54"/>
        <v>-7.8639999999999759</v>
      </c>
      <c r="M445">
        <f t="shared" si="55"/>
        <v>-1.572554681469686</v>
      </c>
    </row>
    <row r="446" spans="1:13" x14ac:dyDescent="0.25">
      <c r="A446" s="1">
        <v>44652</v>
      </c>
      <c r="B446">
        <v>500.07799999999997</v>
      </c>
      <c r="C446">
        <f t="shared" si="48"/>
        <v>2.5559999999999832</v>
      </c>
      <c r="D446">
        <f t="shared" si="49"/>
        <v>0.51374612579945877</v>
      </c>
      <c r="E446">
        <v>498.214</v>
      </c>
      <c r="F446">
        <f t="shared" si="50"/>
        <v>0.69200000000000728</v>
      </c>
      <c r="G446">
        <f t="shared" si="51"/>
        <v>0.13908932670314222</v>
      </c>
      <c r="H446">
        <v>502.21499999999997</v>
      </c>
      <c r="I446">
        <f t="shared" si="52"/>
        <v>4.6929999999999836</v>
      </c>
      <c r="J446">
        <f t="shared" si="53"/>
        <v>0.94327487025699042</v>
      </c>
      <c r="K446">
        <v>494.23399999999998</v>
      </c>
      <c r="L446">
        <f t="shared" si="54"/>
        <v>-3.2880000000000109</v>
      </c>
      <c r="M446">
        <f t="shared" si="55"/>
        <v>-0.66087529797677513</v>
      </c>
    </row>
    <row r="447" spans="1:13" x14ac:dyDescent="0.25">
      <c r="A447" s="1">
        <v>44651</v>
      </c>
      <c r="B447">
        <v>497.52199999999999</v>
      </c>
      <c r="C447">
        <f t="shared" si="48"/>
        <v>-10.585000000000036</v>
      </c>
      <c r="D447">
        <f t="shared" si="49"/>
        <v>-2.0832226283046751</v>
      </c>
      <c r="E447">
        <v>504.47800000000001</v>
      </c>
      <c r="F447">
        <f t="shared" si="50"/>
        <v>-3.6290000000000191</v>
      </c>
      <c r="G447">
        <f t="shared" si="51"/>
        <v>-0.71421964271305427</v>
      </c>
      <c r="H447">
        <v>509.15100000000001</v>
      </c>
      <c r="I447">
        <f t="shared" si="52"/>
        <v>1.0439999999999827</v>
      </c>
      <c r="J447">
        <f t="shared" si="53"/>
        <v>0.2054685332026488</v>
      </c>
      <c r="K447">
        <v>497.22899999999998</v>
      </c>
      <c r="L447">
        <f t="shared" si="54"/>
        <v>-10.878000000000043</v>
      </c>
      <c r="M447">
        <f t="shared" si="55"/>
        <v>-2.1408876476805165</v>
      </c>
    </row>
    <row r="448" spans="1:13" x14ac:dyDescent="0.25">
      <c r="A448" s="1">
        <v>44650</v>
      </c>
      <c r="B448">
        <v>508.10700000000003</v>
      </c>
      <c r="C448">
        <f t="shared" si="48"/>
        <v>9.8440000000000509</v>
      </c>
      <c r="D448">
        <f t="shared" si="49"/>
        <v>1.9756634548421319</v>
      </c>
      <c r="E448">
        <v>502.536</v>
      </c>
      <c r="F448">
        <f t="shared" si="50"/>
        <v>4.2730000000000246</v>
      </c>
      <c r="G448">
        <f t="shared" si="51"/>
        <v>0.85757923024587912</v>
      </c>
      <c r="H448">
        <v>508.47699999999998</v>
      </c>
      <c r="I448">
        <f t="shared" si="52"/>
        <v>10.213999999999999</v>
      </c>
      <c r="J448">
        <f t="shared" si="53"/>
        <v>2.0499214270375283</v>
      </c>
      <c r="K448">
        <v>499.97</v>
      </c>
      <c r="L448">
        <f t="shared" si="54"/>
        <v>1.7070000000000505</v>
      </c>
      <c r="M448">
        <f t="shared" si="55"/>
        <v>0.34259015820963035</v>
      </c>
    </row>
    <row r="449" spans="1:13" x14ac:dyDescent="0.25">
      <c r="A449" s="1">
        <v>44649</v>
      </c>
      <c r="B449">
        <v>498.26299999999998</v>
      </c>
      <c r="C449">
        <f t="shared" si="48"/>
        <v>-2.410000000000025</v>
      </c>
      <c r="D449">
        <f t="shared" si="49"/>
        <v>-0.48135210007330631</v>
      </c>
      <c r="E449">
        <v>504.47800000000001</v>
      </c>
      <c r="F449">
        <f t="shared" si="50"/>
        <v>3.8050000000000068</v>
      </c>
      <c r="G449">
        <f t="shared" si="51"/>
        <v>0.75997707086262023</v>
      </c>
      <c r="H449">
        <v>506.90699999999998</v>
      </c>
      <c r="I449">
        <f t="shared" si="52"/>
        <v>6.2339999999999804</v>
      </c>
      <c r="J449">
        <f t="shared" si="53"/>
        <v>1.2451240630111831</v>
      </c>
      <c r="K449">
        <v>494.91699999999997</v>
      </c>
      <c r="L449">
        <f t="shared" si="54"/>
        <v>-5.7560000000000286</v>
      </c>
      <c r="M449">
        <f t="shared" si="55"/>
        <v>-1.1496525676439571</v>
      </c>
    </row>
    <row r="450" spans="1:13" x14ac:dyDescent="0.25">
      <c r="A450" s="1">
        <v>44648</v>
      </c>
      <c r="B450">
        <v>500.673</v>
      </c>
      <c r="C450">
        <f t="shared" si="48"/>
        <v>0.16599999999999682</v>
      </c>
      <c r="D450">
        <f t="shared" si="49"/>
        <v>3.3166369301527616E-2</v>
      </c>
      <c r="E450">
        <v>501.76499999999999</v>
      </c>
      <c r="F450">
        <f t="shared" si="50"/>
        <v>1.2579999999999814</v>
      </c>
      <c r="G450">
        <f t="shared" si="51"/>
        <v>0.25134513603205977</v>
      </c>
      <c r="H450">
        <v>504.517</v>
      </c>
      <c r="I450">
        <f t="shared" si="52"/>
        <v>4.0099999999999909</v>
      </c>
      <c r="J450">
        <f t="shared" si="53"/>
        <v>0.80118759577787946</v>
      </c>
      <c r="K450">
        <v>496.39</v>
      </c>
      <c r="L450">
        <f t="shared" si="54"/>
        <v>-4.1170000000000186</v>
      </c>
      <c r="M450">
        <f t="shared" si="55"/>
        <v>-0.82256591815899049</v>
      </c>
    </row>
    <row r="451" spans="1:13" x14ac:dyDescent="0.25">
      <c r="A451" s="1">
        <v>44645</v>
      </c>
      <c r="B451">
        <v>500.50700000000001</v>
      </c>
      <c r="C451">
        <f t="shared" si="48"/>
        <v>-0.41899999999998272</v>
      </c>
      <c r="D451">
        <f t="shared" si="49"/>
        <v>-8.3645089294622901E-2</v>
      </c>
      <c r="E451">
        <v>501.63900000000001</v>
      </c>
      <c r="F451">
        <f t="shared" si="50"/>
        <v>0.71300000000002228</v>
      </c>
      <c r="G451">
        <f t="shared" si="51"/>
        <v>0.14233639300016815</v>
      </c>
      <c r="H451">
        <v>503.92099999999999</v>
      </c>
      <c r="I451">
        <f t="shared" si="52"/>
        <v>2.9950000000000045</v>
      </c>
      <c r="J451">
        <f t="shared" si="53"/>
        <v>0.59789270271457351</v>
      </c>
      <c r="K451">
        <v>496.80900000000003</v>
      </c>
      <c r="L451">
        <f t="shared" si="54"/>
        <v>-4.1169999999999618</v>
      </c>
      <c r="M451">
        <f t="shared" si="55"/>
        <v>-0.8218778821622279</v>
      </c>
    </row>
    <row r="452" spans="1:13" x14ac:dyDescent="0.25">
      <c r="A452" s="1">
        <v>44644</v>
      </c>
      <c r="B452">
        <v>500.92599999999999</v>
      </c>
      <c r="C452">
        <f t="shared" si="48"/>
        <v>9.9799999999999613</v>
      </c>
      <c r="D452">
        <f t="shared" si="49"/>
        <v>2.0328101257572038</v>
      </c>
      <c r="E452">
        <v>492.673</v>
      </c>
      <c r="F452">
        <f t="shared" si="50"/>
        <v>1.7269999999999754</v>
      </c>
      <c r="G452">
        <f t="shared" si="51"/>
        <v>0.35176984841509562</v>
      </c>
      <c r="H452">
        <v>503.19</v>
      </c>
      <c r="I452">
        <f t="shared" si="52"/>
        <v>12.243999999999971</v>
      </c>
      <c r="J452">
        <f t="shared" si="53"/>
        <v>2.493960639255635</v>
      </c>
      <c r="K452">
        <v>491.56099999999998</v>
      </c>
      <c r="L452">
        <f t="shared" si="54"/>
        <v>0.61499999999995225</v>
      </c>
      <c r="M452">
        <f t="shared" si="55"/>
        <v>0.12526835945296472</v>
      </c>
    </row>
    <row r="453" spans="1:13" x14ac:dyDescent="0.25">
      <c r="A453" s="1">
        <v>44643</v>
      </c>
      <c r="B453">
        <v>490.94600000000003</v>
      </c>
      <c r="C453">
        <f t="shared" si="48"/>
        <v>-2.0389999999999873</v>
      </c>
      <c r="D453">
        <f t="shared" si="49"/>
        <v>-0.41360284795683178</v>
      </c>
      <c r="E453">
        <v>490.01</v>
      </c>
      <c r="F453">
        <f t="shared" si="50"/>
        <v>-2.9750000000000227</v>
      </c>
      <c r="G453">
        <f t="shared" si="51"/>
        <v>-0.60346663691593505</v>
      </c>
      <c r="H453">
        <v>494.68299999999999</v>
      </c>
      <c r="I453">
        <f t="shared" si="52"/>
        <v>1.6979999999999791</v>
      </c>
      <c r="J453">
        <f t="shared" si="53"/>
        <v>0.34443238638092011</v>
      </c>
      <c r="K453">
        <v>489.09699999999998</v>
      </c>
      <c r="L453">
        <f t="shared" si="54"/>
        <v>-3.8880000000000337</v>
      </c>
      <c r="M453">
        <f t="shared" si="55"/>
        <v>-0.78866496952240606</v>
      </c>
    </row>
    <row r="454" spans="1:13" x14ac:dyDescent="0.25">
      <c r="A454" s="1">
        <v>44642</v>
      </c>
      <c r="B454">
        <v>492.98500000000001</v>
      </c>
      <c r="C454">
        <f t="shared" si="48"/>
        <v>-2.2829999999999586</v>
      </c>
      <c r="D454">
        <f t="shared" si="49"/>
        <v>-0.46096254956911387</v>
      </c>
      <c r="E454">
        <v>496.839</v>
      </c>
      <c r="F454">
        <f t="shared" si="50"/>
        <v>1.5710000000000264</v>
      </c>
      <c r="G454">
        <f t="shared" si="51"/>
        <v>0.31720199972540652</v>
      </c>
      <c r="H454">
        <v>499.35599999999999</v>
      </c>
      <c r="I454">
        <f t="shared" si="52"/>
        <v>4.0880000000000223</v>
      </c>
      <c r="J454">
        <f t="shared" si="53"/>
        <v>0.82541169629372835</v>
      </c>
      <c r="K454">
        <v>492.517</v>
      </c>
      <c r="L454">
        <f t="shared" si="54"/>
        <v>-2.7509999999999764</v>
      </c>
      <c r="M454">
        <f t="shared" si="55"/>
        <v>-0.55545684356751834</v>
      </c>
    </row>
    <row r="455" spans="1:13" x14ac:dyDescent="0.25">
      <c r="A455" s="1">
        <v>44641</v>
      </c>
      <c r="B455">
        <v>495.26799999999997</v>
      </c>
      <c r="C455">
        <f t="shared" si="48"/>
        <v>1.5019999999999527</v>
      </c>
      <c r="D455">
        <f t="shared" si="49"/>
        <v>0.30419267426269786</v>
      </c>
      <c r="E455">
        <v>492.68299999999999</v>
      </c>
      <c r="F455">
        <f t="shared" si="50"/>
        <v>-1.0830000000000268</v>
      </c>
      <c r="G455">
        <f t="shared" si="51"/>
        <v>-0.21933466459821591</v>
      </c>
      <c r="H455">
        <v>500.47800000000001</v>
      </c>
      <c r="I455">
        <f t="shared" si="52"/>
        <v>6.7119999999999891</v>
      </c>
      <c r="J455">
        <f t="shared" si="53"/>
        <v>1.3593483552938008</v>
      </c>
      <c r="K455">
        <v>492.04899999999998</v>
      </c>
      <c r="L455">
        <f t="shared" si="54"/>
        <v>-1.7170000000000414</v>
      </c>
      <c r="M455">
        <f t="shared" si="55"/>
        <v>-0.34773556704998748</v>
      </c>
    </row>
    <row r="456" spans="1:13" x14ac:dyDescent="0.25">
      <c r="A456" s="1">
        <v>44638</v>
      </c>
      <c r="B456">
        <v>493.76600000000002</v>
      </c>
      <c r="C456">
        <f t="shared" ref="C456:C519" si="56">IF(AND(ISNUMBER(B456), ISNUMBER(B457)), (B456 - B457), "")</f>
        <v>-0.8779999999999859</v>
      </c>
      <c r="D456">
        <f t="shared" ref="D456:D519" si="57">IF(AND(ISNUMBER(C456), ISNUMBER(B457)), (100*(C456)/ABS(B457)), "")</f>
        <v>-0.17750139494262254</v>
      </c>
      <c r="E456">
        <v>496.322</v>
      </c>
      <c r="F456">
        <f t="shared" ref="F456:F519" si="58">IF(AND(ISNUMBER(E456), ISNUMBER(B457)), (E456 - B457), "")</f>
        <v>1.6779999999999973</v>
      </c>
      <c r="G456">
        <f t="shared" ref="G456:G519" si="59">IF(AND(ISNUMBER(F456), ISNUMBER(B457)), (100*(F456)/ABS(B457)), "")</f>
        <v>0.33923387325025617</v>
      </c>
      <c r="H456">
        <v>498.214</v>
      </c>
      <c r="I456">
        <f t="shared" ref="I456:I519" si="60">IF(AND(ISNUMBER(H456), ISNUMBER(B457)), (H456 - B457), "")</f>
        <v>3.5699999999999932</v>
      </c>
      <c r="J456">
        <f t="shared" ref="J456:J519" si="61">IF(AND(ISNUMBER(I456), ISNUMBER(B457)), (100*(I456)/ABS(B457)), "")</f>
        <v>0.72173118444780349</v>
      </c>
      <c r="K456">
        <v>489.31700000000001</v>
      </c>
      <c r="L456">
        <f t="shared" ref="L456:L519" si="62">IF(AND(ISNUMBER(K456), ISNUMBER(B457)), (K456 - B457),"")</f>
        <v>-5.3269999999999982</v>
      </c>
      <c r="M456">
        <f t="shared" ref="M456:M519" si="63">IF(AND(ISNUMBER(L456), ISNUMBER(B457)), (100*(L456)/ABS(B457)), "")</f>
        <v>-1.0769361399309398</v>
      </c>
    </row>
    <row r="457" spans="1:13" x14ac:dyDescent="0.25">
      <c r="A457" s="1">
        <v>44637</v>
      </c>
      <c r="B457">
        <v>494.64400000000001</v>
      </c>
      <c r="C457">
        <f t="shared" si="56"/>
        <v>8.5470000000000255</v>
      </c>
      <c r="D457">
        <f t="shared" si="57"/>
        <v>1.7582910406770718</v>
      </c>
      <c r="E457">
        <v>483.89299999999997</v>
      </c>
      <c r="F457">
        <f t="shared" si="58"/>
        <v>-2.2040000000000077</v>
      </c>
      <c r="G457">
        <f t="shared" si="59"/>
        <v>-0.45340744748476286</v>
      </c>
      <c r="H457">
        <v>494.74099999999999</v>
      </c>
      <c r="I457">
        <f t="shared" si="60"/>
        <v>8.6440000000000055</v>
      </c>
      <c r="J457">
        <f t="shared" si="61"/>
        <v>1.7782459056525768</v>
      </c>
      <c r="K457">
        <v>483.09300000000002</v>
      </c>
      <c r="L457">
        <f t="shared" si="62"/>
        <v>-3.0039999999999623</v>
      </c>
      <c r="M457">
        <f t="shared" si="63"/>
        <v>-0.61798365346833295</v>
      </c>
    </row>
    <row r="458" spans="1:13" x14ac:dyDescent="0.25">
      <c r="A458" s="1">
        <v>44636</v>
      </c>
      <c r="B458">
        <v>486.09699999999998</v>
      </c>
      <c r="C458">
        <f t="shared" si="56"/>
        <v>0.34100000000000819</v>
      </c>
      <c r="D458">
        <f t="shared" si="57"/>
        <v>7.0199853424354655E-2</v>
      </c>
      <c r="E458">
        <v>487.62900000000002</v>
      </c>
      <c r="F458">
        <f t="shared" si="58"/>
        <v>1.8730000000000473</v>
      </c>
      <c r="G458">
        <f t="shared" si="59"/>
        <v>0.38558453215195437</v>
      </c>
      <c r="H458">
        <v>493.161</v>
      </c>
      <c r="I458">
        <f t="shared" si="60"/>
        <v>7.4050000000000296</v>
      </c>
      <c r="J458">
        <f t="shared" si="61"/>
        <v>1.5244279020742986</v>
      </c>
      <c r="K458">
        <v>478.04899999999998</v>
      </c>
      <c r="L458">
        <f t="shared" si="62"/>
        <v>-7.7069999999999936</v>
      </c>
      <c r="M458">
        <f t="shared" si="63"/>
        <v>-1.5865990332594953</v>
      </c>
    </row>
    <row r="459" spans="1:13" x14ac:dyDescent="0.25">
      <c r="A459" s="1">
        <v>44635</v>
      </c>
      <c r="B459">
        <v>485.75599999999997</v>
      </c>
      <c r="C459">
        <f t="shared" si="56"/>
        <v>9.7459999999999809</v>
      </c>
      <c r="D459">
        <f t="shared" si="57"/>
        <v>2.0474359782357472</v>
      </c>
      <c r="E459">
        <v>478.03899999999999</v>
      </c>
      <c r="F459">
        <f t="shared" si="58"/>
        <v>2.0289999999999964</v>
      </c>
      <c r="G459">
        <f t="shared" si="59"/>
        <v>0.42625154933719805</v>
      </c>
      <c r="H459">
        <v>487.73599999999999</v>
      </c>
      <c r="I459">
        <f t="shared" si="60"/>
        <v>11.725999999999999</v>
      </c>
      <c r="J459">
        <f t="shared" si="61"/>
        <v>2.4633936261843239</v>
      </c>
      <c r="K459">
        <v>475.41</v>
      </c>
      <c r="L459">
        <f t="shared" si="62"/>
        <v>-0.59999999999996589</v>
      </c>
      <c r="M459">
        <f t="shared" si="63"/>
        <v>-0.12604777210562088</v>
      </c>
    </row>
    <row r="460" spans="1:13" x14ac:dyDescent="0.25">
      <c r="A460" s="1">
        <v>44634</v>
      </c>
      <c r="B460">
        <v>476.01</v>
      </c>
      <c r="C460">
        <f t="shared" si="56"/>
        <v>4.9269999999999641</v>
      </c>
      <c r="D460">
        <f t="shared" si="57"/>
        <v>1.0458878796305457</v>
      </c>
      <c r="E460">
        <v>478.42899999999997</v>
      </c>
      <c r="F460">
        <f t="shared" si="58"/>
        <v>7.3459999999999468</v>
      </c>
      <c r="G460">
        <f t="shared" si="59"/>
        <v>1.5593855010688025</v>
      </c>
      <c r="H460">
        <v>483.49299999999999</v>
      </c>
      <c r="I460">
        <f t="shared" si="60"/>
        <v>12.409999999999968</v>
      </c>
      <c r="J460">
        <f t="shared" si="61"/>
        <v>2.6343553046915229</v>
      </c>
      <c r="K460">
        <v>473.42899999999997</v>
      </c>
      <c r="L460">
        <f t="shared" si="62"/>
        <v>2.3459999999999468</v>
      </c>
      <c r="M460">
        <f t="shared" si="63"/>
        <v>0.49800141376359297</v>
      </c>
    </row>
    <row r="461" spans="1:13" x14ac:dyDescent="0.25">
      <c r="A461" s="1">
        <v>44631</v>
      </c>
      <c r="B461">
        <v>471.08300000000003</v>
      </c>
      <c r="C461">
        <f t="shared" si="56"/>
        <v>-6.9469999999999459</v>
      </c>
      <c r="D461">
        <f t="shared" si="57"/>
        <v>-1.4532560717946461</v>
      </c>
      <c r="E461">
        <v>475.92200000000003</v>
      </c>
      <c r="F461">
        <f t="shared" si="58"/>
        <v>-2.1079999999999472</v>
      </c>
      <c r="G461">
        <f t="shared" si="59"/>
        <v>-0.44097650775054859</v>
      </c>
      <c r="H461">
        <v>481.74599999999998</v>
      </c>
      <c r="I461">
        <f t="shared" si="60"/>
        <v>3.7160000000000082</v>
      </c>
      <c r="J461">
        <f t="shared" si="61"/>
        <v>0.77735706963998252</v>
      </c>
      <c r="K461">
        <v>470.73200000000003</v>
      </c>
      <c r="L461">
        <f t="shared" si="62"/>
        <v>-7.297999999999945</v>
      </c>
      <c r="M461">
        <f t="shared" si="63"/>
        <v>-1.5266824257891649</v>
      </c>
    </row>
    <row r="462" spans="1:13" x14ac:dyDescent="0.25">
      <c r="A462" s="1">
        <v>44630</v>
      </c>
      <c r="B462">
        <v>478.03</v>
      </c>
      <c r="C462">
        <f t="shared" si="56"/>
        <v>5.7099999999999795</v>
      </c>
      <c r="D462">
        <f t="shared" si="57"/>
        <v>1.2089261517615133</v>
      </c>
      <c r="E462">
        <v>466.25</v>
      </c>
      <c r="F462">
        <f t="shared" si="58"/>
        <v>-6.0699999999999932</v>
      </c>
      <c r="G462">
        <f t="shared" si="59"/>
        <v>-1.2851456639566381</v>
      </c>
      <c r="H462">
        <v>480.238</v>
      </c>
      <c r="I462">
        <f t="shared" si="60"/>
        <v>7.9180000000000064</v>
      </c>
      <c r="J462">
        <f t="shared" si="61"/>
        <v>1.6764058265582669</v>
      </c>
      <c r="K462">
        <v>464.791</v>
      </c>
      <c r="L462">
        <f t="shared" si="62"/>
        <v>-7.5289999999999964</v>
      </c>
      <c r="M462">
        <f t="shared" si="63"/>
        <v>-1.5940464092140914</v>
      </c>
    </row>
    <row r="463" spans="1:13" x14ac:dyDescent="0.25">
      <c r="A463" s="1">
        <v>44629</v>
      </c>
      <c r="B463">
        <v>472.32</v>
      </c>
      <c r="C463">
        <f t="shared" si="56"/>
        <v>11.779999999999973</v>
      </c>
      <c r="D463">
        <f t="shared" si="57"/>
        <v>2.5578668519563932</v>
      </c>
      <c r="E463">
        <v>469.411</v>
      </c>
      <c r="F463">
        <f t="shared" si="58"/>
        <v>8.8709999999999809</v>
      </c>
      <c r="G463">
        <f t="shared" si="59"/>
        <v>1.9262170495505233</v>
      </c>
      <c r="H463">
        <v>474.40600000000001</v>
      </c>
      <c r="I463">
        <f t="shared" si="60"/>
        <v>13.865999999999985</v>
      </c>
      <c r="J463">
        <f t="shared" si="61"/>
        <v>3.0108133929734628</v>
      </c>
      <c r="K463">
        <v>460.67</v>
      </c>
      <c r="L463">
        <f t="shared" si="62"/>
        <v>0.12999999999999545</v>
      </c>
      <c r="M463">
        <f t="shared" si="63"/>
        <v>2.8227732661657064E-2</v>
      </c>
    </row>
    <row r="464" spans="1:13" x14ac:dyDescent="0.25">
      <c r="A464" s="1">
        <v>44628</v>
      </c>
      <c r="B464">
        <v>460.54</v>
      </c>
      <c r="C464">
        <f t="shared" si="56"/>
        <v>-13.043999999999983</v>
      </c>
      <c r="D464">
        <f t="shared" si="57"/>
        <v>-2.7543160241900027</v>
      </c>
      <c r="E464">
        <v>465.73399999999998</v>
      </c>
      <c r="F464">
        <f t="shared" si="58"/>
        <v>-7.8500000000000227</v>
      </c>
      <c r="G464">
        <f t="shared" si="59"/>
        <v>-1.6575728909760512</v>
      </c>
      <c r="H464">
        <v>471.26900000000001</v>
      </c>
      <c r="I464">
        <f t="shared" si="60"/>
        <v>-2.3149999999999977</v>
      </c>
      <c r="J464">
        <f t="shared" si="61"/>
        <v>-0.48882563600121576</v>
      </c>
      <c r="K464">
        <v>458.65300000000002</v>
      </c>
      <c r="L464">
        <f t="shared" si="62"/>
        <v>-14.930999999999983</v>
      </c>
      <c r="M464">
        <f t="shared" si="63"/>
        <v>-3.152766985371124</v>
      </c>
    </row>
    <row r="465" spans="1:13" x14ac:dyDescent="0.25">
      <c r="A465" s="1">
        <v>44627</v>
      </c>
      <c r="B465">
        <v>473.584</v>
      </c>
      <c r="C465">
        <f t="shared" si="56"/>
        <v>-11.459000000000003</v>
      </c>
      <c r="D465">
        <f t="shared" si="57"/>
        <v>-2.3624709561832669</v>
      </c>
      <c r="E465">
        <v>486.35599999999999</v>
      </c>
      <c r="F465">
        <f t="shared" si="58"/>
        <v>1.3129999999999882</v>
      </c>
      <c r="G465">
        <f t="shared" si="59"/>
        <v>0.27069764948674407</v>
      </c>
      <c r="H465">
        <v>486.35599999999999</v>
      </c>
      <c r="I465">
        <f t="shared" si="60"/>
        <v>1.3129999999999882</v>
      </c>
      <c r="J465">
        <f t="shared" si="61"/>
        <v>0.27069764948674407</v>
      </c>
      <c r="K465">
        <v>469.839</v>
      </c>
      <c r="L465">
        <f t="shared" si="62"/>
        <v>-15.204000000000008</v>
      </c>
      <c r="M465">
        <f t="shared" si="63"/>
        <v>-3.1345674507208656</v>
      </c>
    </row>
    <row r="466" spans="1:13" x14ac:dyDescent="0.25">
      <c r="A466" s="1">
        <v>44624</v>
      </c>
      <c r="B466">
        <v>485.04300000000001</v>
      </c>
      <c r="C466">
        <f t="shared" si="56"/>
        <v>11.730999999999995</v>
      </c>
      <c r="D466">
        <f t="shared" si="57"/>
        <v>2.4784919883713057</v>
      </c>
      <c r="E466">
        <v>467.57299999999998</v>
      </c>
      <c r="F466">
        <f t="shared" si="58"/>
        <v>-5.7390000000000327</v>
      </c>
      <c r="G466">
        <f t="shared" si="59"/>
        <v>-1.2125194374957813</v>
      </c>
      <c r="H466">
        <v>486.02499999999998</v>
      </c>
      <c r="I466">
        <f t="shared" si="60"/>
        <v>12.712999999999965</v>
      </c>
      <c r="J466">
        <f t="shared" si="61"/>
        <v>2.6859661280508345</v>
      </c>
      <c r="K466">
        <v>464.46</v>
      </c>
      <c r="L466">
        <f t="shared" si="62"/>
        <v>-8.8520000000000323</v>
      </c>
      <c r="M466">
        <f t="shared" si="63"/>
        <v>-1.8702251369075857</v>
      </c>
    </row>
    <row r="467" spans="1:13" x14ac:dyDescent="0.25">
      <c r="A467" s="1">
        <v>44623</v>
      </c>
      <c r="B467">
        <v>473.31200000000001</v>
      </c>
      <c r="C467">
        <f t="shared" si="56"/>
        <v>1.1770000000000209</v>
      </c>
      <c r="D467">
        <f t="shared" si="57"/>
        <v>0.24929310472640684</v>
      </c>
      <c r="E467">
        <v>472.738</v>
      </c>
      <c r="F467">
        <f t="shared" si="58"/>
        <v>0.60300000000000864</v>
      </c>
      <c r="G467">
        <f t="shared" si="59"/>
        <v>0.12771770785898284</v>
      </c>
      <c r="H467">
        <v>477.971</v>
      </c>
      <c r="I467">
        <f t="shared" si="60"/>
        <v>5.8360000000000127</v>
      </c>
      <c r="J467">
        <f t="shared" si="61"/>
        <v>1.236087136094552</v>
      </c>
      <c r="K467">
        <v>469.06099999999998</v>
      </c>
      <c r="L467">
        <f t="shared" si="62"/>
        <v>-3.0740000000000123</v>
      </c>
      <c r="M467">
        <f t="shared" si="63"/>
        <v>-0.6510849651053221</v>
      </c>
    </row>
    <row r="468" spans="1:13" x14ac:dyDescent="0.25">
      <c r="A468" s="1">
        <v>44622</v>
      </c>
      <c r="B468">
        <v>472.13499999999999</v>
      </c>
      <c r="C468">
        <f t="shared" si="56"/>
        <v>8.8809999999999718</v>
      </c>
      <c r="D468">
        <f t="shared" si="57"/>
        <v>1.9170908400143272</v>
      </c>
      <c r="E468">
        <v>465.14100000000002</v>
      </c>
      <c r="F468">
        <f t="shared" si="58"/>
        <v>1.8870000000000005</v>
      </c>
      <c r="G468">
        <f t="shared" si="59"/>
        <v>0.40733593233949417</v>
      </c>
      <c r="H468">
        <v>473.87599999999998</v>
      </c>
      <c r="I468">
        <f t="shared" si="60"/>
        <v>10.621999999999957</v>
      </c>
      <c r="J468">
        <f t="shared" si="61"/>
        <v>2.2929105846900311</v>
      </c>
      <c r="K468">
        <v>464.84899999999999</v>
      </c>
      <c r="L468">
        <f t="shared" si="62"/>
        <v>1.5949999999999704</v>
      </c>
      <c r="M468">
        <f t="shared" si="63"/>
        <v>0.34430355701191362</v>
      </c>
    </row>
    <row r="469" spans="1:13" x14ac:dyDescent="0.25">
      <c r="A469" s="1">
        <v>44621</v>
      </c>
      <c r="B469">
        <v>463.25400000000002</v>
      </c>
      <c r="C469">
        <f t="shared" si="56"/>
        <v>0.37000000000000455</v>
      </c>
      <c r="D469">
        <f t="shared" si="57"/>
        <v>7.9933633480527413E-2</v>
      </c>
      <c r="E469">
        <v>458.04</v>
      </c>
      <c r="F469">
        <f t="shared" si="58"/>
        <v>-4.8439999999999941</v>
      </c>
      <c r="G469">
        <f t="shared" si="59"/>
        <v>-1.0464824880531611</v>
      </c>
      <c r="H469">
        <v>463.94499999999999</v>
      </c>
      <c r="I469">
        <f t="shared" si="60"/>
        <v>1.0609999999999786</v>
      </c>
      <c r="J469">
        <f t="shared" si="61"/>
        <v>0.22921509492658607</v>
      </c>
      <c r="K469">
        <v>454.96199999999999</v>
      </c>
      <c r="L469">
        <f t="shared" si="62"/>
        <v>-7.9220000000000255</v>
      </c>
      <c r="M469">
        <f t="shared" si="63"/>
        <v>-1.71144390387225</v>
      </c>
    </row>
    <row r="470" spans="1:13" x14ac:dyDescent="0.25">
      <c r="A470" s="1">
        <v>44620</v>
      </c>
      <c r="B470">
        <v>462.88400000000001</v>
      </c>
      <c r="C470">
        <f t="shared" si="56"/>
        <v>0.11600000000004229</v>
      </c>
      <c r="D470">
        <f t="shared" si="57"/>
        <v>2.5066556028083681E-2</v>
      </c>
      <c r="E470">
        <v>453.13799999999998</v>
      </c>
      <c r="F470">
        <f t="shared" si="58"/>
        <v>-9.6299999999999955</v>
      </c>
      <c r="G470">
        <f t="shared" si="59"/>
        <v>-2.0809563323306701</v>
      </c>
      <c r="H470">
        <v>464.28500000000003</v>
      </c>
      <c r="I470">
        <f t="shared" si="60"/>
        <v>1.5170000000000528</v>
      </c>
      <c r="J470">
        <f t="shared" si="61"/>
        <v>0.32781004736715869</v>
      </c>
      <c r="K470">
        <v>452.90499999999997</v>
      </c>
      <c r="L470">
        <f t="shared" si="62"/>
        <v>-9.8629999999999995</v>
      </c>
      <c r="M470">
        <f t="shared" si="63"/>
        <v>-2.131305535387062</v>
      </c>
    </row>
    <row r="471" spans="1:13" x14ac:dyDescent="0.25">
      <c r="A471" s="1">
        <v>44617</v>
      </c>
      <c r="B471">
        <v>462.76799999999997</v>
      </c>
      <c r="C471">
        <f t="shared" si="56"/>
        <v>19.317999999999984</v>
      </c>
      <c r="D471">
        <f t="shared" si="57"/>
        <v>4.3562972150186008</v>
      </c>
      <c r="E471">
        <v>444.18900000000002</v>
      </c>
      <c r="F471">
        <f t="shared" si="58"/>
        <v>0.73900000000003274</v>
      </c>
      <c r="G471">
        <f t="shared" si="59"/>
        <v>0.16664787461946842</v>
      </c>
      <c r="H471">
        <v>462.79700000000003</v>
      </c>
      <c r="I471">
        <f t="shared" si="60"/>
        <v>19.347000000000037</v>
      </c>
      <c r="J471">
        <f t="shared" si="61"/>
        <v>4.362836847446169</v>
      </c>
      <c r="K471">
        <v>443.78</v>
      </c>
      <c r="L471">
        <f t="shared" si="62"/>
        <v>0.32999999999998408</v>
      </c>
      <c r="M471">
        <f t="shared" si="63"/>
        <v>7.4416506934261828E-2</v>
      </c>
    </row>
    <row r="472" spans="1:13" x14ac:dyDescent="0.25">
      <c r="A472" s="1">
        <v>44616</v>
      </c>
      <c r="B472">
        <v>443.45</v>
      </c>
      <c r="C472">
        <f t="shared" si="56"/>
        <v>-3.6279999999999859</v>
      </c>
      <c r="D472">
        <f t="shared" si="57"/>
        <v>-0.81149150707482498</v>
      </c>
      <c r="E472">
        <v>437.25299999999999</v>
      </c>
      <c r="F472">
        <f t="shared" si="58"/>
        <v>-9.8249999999999886</v>
      </c>
      <c r="G472">
        <f t="shared" si="59"/>
        <v>-2.1976031028142717</v>
      </c>
      <c r="H472">
        <v>444.13099999999997</v>
      </c>
      <c r="I472">
        <f t="shared" si="60"/>
        <v>-2.9470000000000027</v>
      </c>
      <c r="J472">
        <f t="shared" si="61"/>
        <v>-0.65916909353625164</v>
      </c>
      <c r="K472">
        <v>433.572</v>
      </c>
      <c r="L472">
        <f t="shared" si="62"/>
        <v>-13.505999999999972</v>
      </c>
      <c r="M472">
        <f t="shared" si="63"/>
        <v>-3.0209493645404097</v>
      </c>
    </row>
    <row r="473" spans="1:13" x14ac:dyDescent="0.25">
      <c r="A473" s="1">
        <v>44615</v>
      </c>
      <c r="B473">
        <v>447.07799999999997</v>
      </c>
      <c r="C473">
        <f t="shared" si="56"/>
        <v>-2.8110000000000355</v>
      </c>
      <c r="D473">
        <f t="shared" si="57"/>
        <v>-0.62482078912799277</v>
      </c>
      <c r="E473">
        <v>454.44099999999997</v>
      </c>
      <c r="F473">
        <f t="shared" si="58"/>
        <v>4.5519999999999641</v>
      </c>
      <c r="G473">
        <f t="shared" si="59"/>
        <v>1.0118051341553058</v>
      </c>
      <c r="H473">
        <v>454.95699999999999</v>
      </c>
      <c r="I473">
        <f t="shared" si="60"/>
        <v>5.0679999999999836</v>
      </c>
      <c r="J473">
        <f t="shared" si="61"/>
        <v>1.1265000922449724</v>
      </c>
      <c r="K473">
        <v>446.31900000000002</v>
      </c>
      <c r="L473">
        <f t="shared" si="62"/>
        <v>-3.5699999999999932</v>
      </c>
      <c r="M473">
        <f t="shared" si="63"/>
        <v>-0.79352907050405619</v>
      </c>
    </row>
    <row r="474" spans="1:13" x14ac:dyDescent="0.25">
      <c r="A474" s="1">
        <v>44614</v>
      </c>
      <c r="B474">
        <v>449.88900000000001</v>
      </c>
      <c r="C474">
        <f t="shared" si="56"/>
        <v>-5.1549999999999727</v>
      </c>
      <c r="D474">
        <f t="shared" si="57"/>
        <v>-1.1328574819138308</v>
      </c>
      <c r="E474">
        <v>451.173</v>
      </c>
      <c r="F474">
        <f t="shared" si="58"/>
        <v>-3.8709999999999809</v>
      </c>
      <c r="G474">
        <f t="shared" si="59"/>
        <v>-0.85068696653510012</v>
      </c>
      <c r="H474">
        <v>454.44099999999997</v>
      </c>
      <c r="I474">
        <f t="shared" si="60"/>
        <v>-0.60300000000000864</v>
      </c>
      <c r="J474">
        <f t="shared" si="61"/>
        <v>-0.13251465792319175</v>
      </c>
      <c r="K474">
        <v>445.327</v>
      </c>
      <c r="L474">
        <f t="shared" si="62"/>
        <v>-9.7169999999999845</v>
      </c>
      <c r="M474">
        <f t="shared" si="63"/>
        <v>-2.1353978955881154</v>
      </c>
    </row>
    <row r="475" spans="1:13" x14ac:dyDescent="0.25">
      <c r="A475" s="1">
        <v>44610</v>
      </c>
      <c r="B475">
        <v>455.04399999999998</v>
      </c>
      <c r="C475">
        <f t="shared" si="56"/>
        <v>-2.4610000000000127</v>
      </c>
      <c r="D475">
        <f t="shared" si="57"/>
        <v>-0.53791761838668706</v>
      </c>
      <c r="E475">
        <v>457.41800000000001</v>
      </c>
      <c r="F475">
        <f t="shared" si="58"/>
        <v>-8.6999999999989086E-2</v>
      </c>
      <c r="G475">
        <f t="shared" si="59"/>
        <v>-1.9016185615455369E-2</v>
      </c>
      <c r="H475">
        <v>461.96</v>
      </c>
      <c r="I475">
        <f t="shared" si="60"/>
        <v>4.4549999999999841</v>
      </c>
      <c r="J475">
        <f t="shared" si="61"/>
        <v>0.97375984961912643</v>
      </c>
      <c r="K475">
        <v>454.08600000000001</v>
      </c>
      <c r="L475">
        <f t="shared" si="62"/>
        <v>-3.4189999999999827</v>
      </c>
      <c r="M475">
        <f t="shared" si="63"/>
        <v>-0.74731423700287047</v>
      </c>
    </row>
    <row r="476" spans="1:13" x14ac:dyDescent="0.25">
      <c r="A476" s="1">
        <v>44609</v>
      </c>
      <c r="B476">
        <v>457.505</v>
      </c>
      <c r="C476">
        <f t="shared" si="56"/>
        <v>-9.4449999999999932</v>
      </c>
      <c r="D476">
        <f t="shared" si="57"/>
        <v>-2.0227005032658729</v>
      </c>
      <c r="E476">
        <v>465.12200000000001</v>
      </c>
      <c r="F476">
        <f t="shared" si="58"/>
        <v>-1.8279999999999745</v>
      </c>
      <c r="G476">
        <f t="shared" si="59"/>
        <v>-0.39147660349073232</v>
      </c>
      <c r="H476">
        <v>466.21100000000001</v>
      </c>
      <c r="I476">
        <f t="shared" si="60"/>
        <v>-0.7389999999999759</v>
      </c>
      <c r="J476">
        <f t="shared" si="61"/>
        <v>-0.1582610557875524</v>
      </c>
      <c r="K476">
        <v>456.09500000000003</v>
      </c>
      <c r="L476">
        <f t="shared" si="62"/>
        <v>-10.854999999999961</v>
      </c>
      <c r="M476">
        <f t="shared" si="63"/>
        <v>-2.3246600278402316</v>
      </c>
    </row>
    <row r="477" spans="1:13" x14ac:dyDescent="0.25">
      <c r="A477" s="1">
        <v>44608</v>
      </c>
      <c r="B477">
        <v>466.95</v>
      </c>
      <c r="C477">
        <f t="shared" si="56"/>
        <v>1.7699999999999818</v>
      </c>
      <c r="D477">
        <f t="shared" si="57"/>
        <v>0.38049787179156064</v>
      </c>
      <c r="E477">
        <v>462.52499999999998</v>
      </c>
      <c r="F477">
        <f t="shared" si="58"/>
        <v>-2.6550000000000296</v>
      </c>
      <c r="G477">
        <f t="shared" si="59"/>
        <v>-0.5707468076873532</v>
      </c>
      <c r="H477">
        <v>468.584</v>
      </c>
      <c r="I477">
        <f t="shared" si="60"/>
        <v>3.4039999999999964</v>
      </c>
      <c r="J477">
        <f t="shared" si="61"/>
        <v>0.73175974891439799</v>
      </c>
      <c r="K477">
        <v>458.53199999999998</v>
      </c>
      <c r="L477">
        <f t="shared" si="62"/>
        <v>-6.6480000000000246</v>
      </c>
      <c r="M477">
        <f t="shared" si="63"/>
        <v>-1.4291242099832375</v>
      </c>
    </row>
    <row r="478" spans="1:13" x14ac:dyDescent="0.25">
      <c r="A478" s="1">
        <v>44607</v>
      </c>
      <c r="B478">
        <v>465.18</v>
      </c>
      <c r="C478">
        <f t="shared" si="56"/>
        <v>3.7250000000000227</v>
      </c>
      <c r="D478">
        <f t="shared" si="57"/>
        <v>0.80722930729974163</v>
      </c>
      <c r="E478">
        <v>462.952</v>
      </c>
      <c r="F478">
        <f t="shared" si="58"/>
        <v>1.4970000000000141</v>
      </c>
      <c r="G478">
        <f t="shared" si="59"/>
        <v>0.32440866390005835</v>
      </c>
      <c r="H478">
        <v>468.04</v>
      </c>
      <c r="I478">
        <f t="shared" si="60"/>
        <v>6.5850000000000364</v>
      </c>
      <c r="J478">
        <f t="shared" si="61"/>
        <v>1.4270080506224956</v>
      </c>
      <c r="K478">
        <v>462.233</v>
      </c>
      <c r="L478">
        <f t="shared" si="62"/>
        <v>0.77800000000002001</v>
      </c>
      <c r="M478">
        <f t="shared" si="63"/>
        <v>0.16859715465213726</v>
      </c>
    </row>
    <row r="479" spans="1:13" x14ac:dyDescent="0.25">
      <c r="A479" s="1">
        <v>44606</v>
      </c>
      <c r="B479">
        <v>461.45499999999998</v>
      </c>
      <c r="C479">
        <f t="shared" si="56"/>
        <v>-3.6280000000000427</v>
      </c>
      <c r="D479">
        <f t="shared" si="57"/>
        <v>-0.78007581442453122</v>
      </c>
      <c r="E479">
        <v>462.14499999999998</v>
      </c>
      <c r="F479">
        <f t="shared" si="58"/>
        <v>-2.938000000000045</v>
      </c>
      <c r="G479">
        <f t="shared" si="59"/>
        <v>-0.63171519922251407</v>
      </c>
      <c r="H479">
        <v>464.70299999999997</v>
      </c>
      <c r="I479">
        <f t="shared" si="60"/>
        <v>-0.3800000000000523</v>
      </c>
      <c r="J479">
        <f t="shared" si="61"/>
        <v>-8.1705846053296352E-2</v>
      </c>
      <c r="K479">
        <v>456.52300000000002</v>
      </c>
      <c r="L479">
        <f t="shared" si="62"/>
        <v>-8.5600000000000023</v>
      </c>
      <c r="M479">
        <f t="shared" si="63"/>
        <v>-1.8405316900424229</v>
      </c>
    </row>
    <row r="480" spans="1:13" x14ac:dyDescent="0.25">
      <c r="A480" s="1">
        <v>44603</v>
      </c>
      <c r="B480">
        <v>465.08300000000003</v>
      </c>
      <c r="C480">
        <f t="shared" si="56"/>
        <v>-8.3549999999999613</v>
      </c>
      <c r="D480">
        <f t="shared" si="57"/>
        <v>-1.7647506114844946</v>
      </c>
      <c r="E480">
        <v>471.45400000000001</v>
      </c>
      <c r="F480">
        <f t="shared" si="58"/>
        <v>-1.9839999999999804</v>
      </c>
      <c r="G480">
        <f t="shared" si="59"/>
        <v>-0.41906226369661509</v>
      </c>
      <c r="H480">
        <v>477.04700000000003</v>
      </c>
      <c r="I480">
        <f t="shared" si="60"/>
        <v>3.6090000000000373</v>
      </c>
      <c r="J480">
        <f t="shared" si="61"/>
        <v>0.76229622463765845</v>
      </c>
      <c r="K480">
        <v>463.43900000000002</v>
      </c>
      <c r="L480">
        <f t="shared" si="62"/>
        <v>-9.9989999999999668</v>
      </c>
      <c r="M480">
        <f t="shared" si="63"/>
        <v>-2.1119977695072993</v>
      </c>
    </row>
    <row r="481" spans="1:13" x14ac:dyDescent="0.25">
      <c r="A481" s="1">
        <v>44602</v>
      </c>
      <c r="B481">
        <v>473.43799999999999</v>
      </c>
      <c r="C481">
        <f t="shared" si="56"/>
        <v>-11.069999999999993</v>
      </c>
      <c r="D481">
        <f t="shared" si="57"/>
        <v>-2.2847919951786126</v>
      </c>
      <c r="E481">
        <v>478.80799999999999</v>
      </c>
      <c r="F481">
        <f t="shared" si="58"/>
        <v>-5.6999999999999886</v>
      </c>
      <c r="G481">
        <f t="shared" si="59"/>
        <v>-1.1764511628290943</v>
      </c>
      <c r="H481">
        <v>480.73399999999998</v>
      </c>
      <c r="I481">
        <f t="shared" si="60"/>
        <v>-3.7740000000000009</v>
      </c>
      <c r="J481">
        <f t="shared" si="61"/>
        <v>-0.77893450675737053</v>
      </c>
      <c r="K481">
        <v>471.83300000000003</v>
      </c>
      <c r="L481">
        <f t="shared" si="62"/>
        <v>-12.674999999999955</v>
      </c>
      <c r="M481">
        <f t="shared" si="63"/>
        <v>-2.6160558752383767</v>
      </c>
    </row>
    <row r="482" spans="1:13" x14ac:dyDescent="0.25">
      <c r="A482" s="1">
        <v>44601</v>
      </c>
      <c r="B482">
        <v>484.50799999999998</v>
      </c>
      <c r="C482">
        <f t="shared" si="56"/>
        <v>4.561999999999955</v>
      </c>
      <c r="D482">
        <f t="shared" si="57"/>
        <v>0.95052360057172158</v>
      </c>
      <c r="E482">
        <v>483.43799999999999</v>
      </c>
      <c r="F482">
        <f t="shared" si="58"/>
        <v>3.4919999999999618</v>
      </c>
      <c r="G482">
        <f t="shared" si="59"/>
        <v>0.72758185295844979</v>
      </c>
      <c r="H482">
        <v>487.26100000000002</v>
      </c>
      <c r="I482">
        <f t="shared" si="60"/>
        <v>7.3149999999999977</v>
      </c>
      <c r="J482">
        <f t="shared" si="61"/>
        <v>1.5241297979356005</v>
      </c>
      <c r="K482">
        <v>482.74700000000001</v>
      </c>
      <c r="L482">
        <f t="shared" si="62"/>
        <v>2.8009999999999877</v>
      </c>
      <c r="M482">
        <f t="shared" si="63"/>
        <v>0.58360732249044422</v>
      </c>
    </row>
    <row r="483" spans="1:13" x14ac:dyDescent="0.25">
      <c r="A483" s="1">
        <v>44600</v>
      </c>
      <c r="B483">
        <v>479.94600000000003</v>
      </c>
      <c r="C483">
        <f t="shared" si="56"/>
        <v>9.44500000000005</v>
      </c>
      <c r="D483">
        <f t="shared" si="57"/>
        <v>2.0074346281942121</v>
      </c>
      <c r="E483">
        <v>468.21499999999997</v>
      </c>
      <c r="F483">
        <f t="shared" si="58"/>
        <v>-2.2860000000000014</v>
      </c>
      <c r="G483">
        <f t="shared" si="59"/>
        <v>-0.48586506723683937</v>
      </c>
      <c r="H483">
        <v>482.14400000000001</v>
      </c>
      <c r="I483">
        <f t="shared" si="60"/>
        <v>11.643000000000029</v>
      </c>
      <c r="J483">
        <f t="shared" si="61"/>
        <v>2.4745962282758232</v>
      </c>
      <c r="K483">
        <v>468.21499999999997</v>
      </c>
      <c r="L483">
        <f t="shared" si="62"/>
        <v>-2.2860000000000014</v>
      </c>
      <c r="M483">
        <f t="shared" si="63"/>
        <v>-0.48586506723683937</v>
      </c>
    </row>
    <row r="484" spans="1:13" x14ac:dyDescent="0.25">
      <c r="A484" s="1">
        <v>44599</v>
      </c>
      <c r="B484">
        <v>470.50099999999998</v>
      </c>
      <c r="C484">
        <f t="shared" si="56"/>
        <v>0.51599999999996271</v>
      </c>
      <c r="D484">
        <f t="shared" si="57"/>
        <v>0.10979073800226873</v>
      </c>
      <c r="E484">
        <v>471.678</v>
      </c>
      <c r="F484">
        <f t="shared" si="58"/>
        <v>1.6929999999999836</v>
      </c>
      <c r="G484">
        <f t="shared" si="59"/>
        <v>0.3602242624764585</v>
      </c>
      <c r="H484">
        <v>473.964</v>
      </c>
      <c r="I484">
        <f t="shared" si="60"/>
        <v>3.978999999999985</v>
      </c>
      <c r="J484">
        <f t="shared" si="61"/>
        <v>0.84662276455631236</v>
      </c>
      <c r="K484">
        <v>468.16500000000002</v>
      </c>
      <c r="L484">
        <f t="shared" si="62"/>
        <v>-1.8199999999999932</v>
      </c>
      <c r="M484">
        <f t="shared" si="63"/>
        <v>-0.38724640148089684</v>
      </c>
    </row>
    <row r="485" spans="1:13" x14ac:dyDescent="0.25">
      <c r="A485" s="1">
        <v>44596</v>
      </c>
      <c r="B485">
        <v>469.98500000000001</v>
      </c>
      <c r="C485">
        <f t="shared" si="56"/>
        <v>-5.4470000000000027</v>
      </c>
      <c r="D485">
        <f t="shared" si="57"/>
        <v>-1.1456948627774324</v>
      </c>
      <c r="E485">
        <v>468.60399999999998</v>
      </c>
      <c r="F485">
        <f t="shared" si="58"/>
        <v>-6.8280000000000314</v>
      </c>
      <c r="G485">
        <f t="shared" si="59"/>
        <v>-1.4361675276380284</v>
      </c>
      <c r="H485">
        <v>476.26400000000001</v>
      </c>
      <c r="I485">
        <f t="shared" si="60"/>
        <v>0.83199999999999363</v>
      </c>
      <c r="J485">
        <f t="shared" si="61"/>
        <v>0.17499873798986892</v>
      </c>
      <c r="K485">
        <v>467.08699999999999</v>
      </c>
      <c r="L485">
        <f t="shared" si="62"/>
        <v>-8.3450000000000273</v>
      </c>
      <c r="M485">
        <f t="shared" si="63"/>
        <v>-1.7552457554392693</v>
      </c>
    </row>
    <row r="486" spans="1:13" x14ac:dyDescent="0.25">
      <c r="A486" s="1">
        <v>44595</v>
      </c>
      <c r="B486">
        <v>475.43200000000002</v>
      </c>
      <c r="C486">
        <f t="shared" si="56"/>
        <v>8.7440000000000282</v>
      </c>
      <c r="D486">
        <f t="shared" si="57"/>
        <v>1.8736286341195891</v>
      </c>
      <c r="E486">
        <v>485.04300000000001</v>
      </c>
      <c r="F486">
        <f t="shared" si="58"/>
        <v>18.355000000000018</v>
      </c>
      <c r="G486">
        <f t="shared" si="59"/>
        <v>3.9330344898518965</v>
      </c>
      <c r="H486">
        <v>486.53199999999998</v>
      </c>
      <c r="I486">
        <f t="shared" si="60"/>
        <v>19.843999999999994</v>
      </c>
      <c r="J486">
        <f t="shared" si="61"/>
        <v>4.2520913329676349</v>
      </c>
      <c r="K486">
        <v>470.37400000000002</v>
      </c>
      <c r="L486">
        <f t="shared" si="62"/>
        <v>3.6860000000000355</v>
      </c>
      <c r="M486">
        <f t="shared" si="63"/>
        <v>0.78982103675261317</v>
      </c>
    </row>
    <row r="487" spans="1:13" x14ac:dyDescent="0.25">
      <c r="A487" s="1">
        <v>44594</v>
      </c>
      <c r="B487">
        <v>466.68799999999999</v>
      </c>
      <c r="C487">
        <f t="shared" si="56"/>
        <v>11.060000000000002</v>
      </c>
      <c r="D487">
        <f t="shared" si="57"/>
        <v>2.4274188592448231</v>
      </c>
      <c r="E487">
        <v>456.26</v>
      </c>
      <c r="F487">
        <f t="shared" si="58"/>
        <v>0.632000000000005</v>
      </c>
      <c r="G487">
        <f t="shared" si="59"/>
        <v>0.13870964909970523</v>
      </c>
      <c r="H487">
        <v>468.82799999999997</v>
      </c>
      <c r="I487">
        <f t="shared" si="60"/>
        <v>13.199999999999989</v>
      </c>
      <c r="J487">
        <f t="shared" si="61"/>
        <v>2.8971002660064764</v>
      </c>
      <c r="K487">
        <v>456.26</v>
      </c>
      <c r="L487">
        <f t="shared" si="62"/>
        <v>0.632000000000005</v>
      </c>
      <c r="M487">
        <f t="shared" si="63"/>
        <v>0.13870964909970523</v>
      </c>
    </row>
    <row r="488" spans="1:13" x14ac:dyDescent="0.25">
      <c r="A488" s="1">
        <v>44593</v>
      </c>
      <c r="B488">
        <v>455.62799999999999</v>
      </c>
      <c r="C488">
        <f t="shared" si="56"/>
        <v>-4.0459999999999923</v>
      </c>
      <c r="D488">
        <f t="shared" si="57"/>
        <v>-0.88018900351118234</v>
      </c>
      <c r="E488">
        <v>462.03800000000001</v>
      </c>
      <c r="F488">
        <f t="shared" si="58"/>
        <v>2.3640000000000327</v>
      </c>
      <c r="G488">
        <f t="shared" si="59"/>
        <v>0.51427750971341268</v>
      </c>
      <c r="H488">
        <v>462.03800000000001</v>
      </c>
      <c r="I488">
        <f t="shared" si="60"/>
        <v>2.3640000000000327</v>
      </c>
      <c r="J488">
        <f t="shared" si="61"/>
        <v>0.51427750971341268</v>
      </c>
      <c r="K488">
        <v>450.12200000000001</v>
      </c>
      <c r="L488">
        <f t="shared" si="62"/>
        <v>-9.5519999999999641</v>
      </c>
      <c r="M488">
        <f t="shared" si="63"/>
        <v>-2.0779944047303012</v>
      </c>
    </row>
    <row r="489" spans="1:13" x14ac:dyDescent="0.25">
      <c r="A489" s="1">
        <v>44592</v>
      </c>
      <c r="B489">
        <v>459.67399999999998</v>
      </c>
      <c r="C489">
        <f t="shared" si="56"/>
        <v>6.3319999999999936</v>
      </c>
      <c r="D489">
        <f t="shared" si="57"/>
        <v>1.3967380035381662</v>
      </c>
      <c r="E489">
        <v>452.31099999999998</v>
      </c>
      <c r="F489">
        <f t="shared" si="58"/>
        <v>-1.0310000000000059</v>
      </c>
      <c r="G489">
        <f t="shared" si="59"/>
        <v>-0.22742212281235932</v>
      </c>
      <c r="H489">
        <v>460.26799999999997</v>
      </c>
      <c r="I489">
        <f t="shared" si="60"/>
        <v>6.9259999999999877</v>
      </c>
      <c r="J489">
        <f t="shared" si="61"/>
        <v>1.5277649103767108</v>
      </c>
      <c r="K489">
        <v>451.72699999999998</v>
      </c>
      <c r="L489">
        <f t="shared" si="62"/>
        <v>-1.6150000000000091</v>
      </c>
      <c r="M489">
        <f t="shared" si="63"/>
        <v>-0.35624318946843864</v>
      </c>
    </row>
    <row r="490" spans="1:13" x14ac:dyDescent="0.25">
      <c r="A490" s="1">
        <v>44589</v>
      </c>
      <c r="B490">
        <v>453.34199999999998</v>
      </c>
      <c r="C490">
        <f t="shared" si="56"/>
        <v>4.3379999999999654</v>
      </c>
      <c r="D490">
        <f t="shared" si="57"/>
        <v>0.96613838629499182</v>
      </c>
      <c r="E490">
        <v>448.80900000000003</v>
      </c>
      <c r="F490">
        <f t="shared" si="58"/>
        <v>-0.19499999999999318</v>
      </c>
      <c r="G490">
        <f t="shared" si="59"/>
        <v>-4.3429457198598045E-2</v>
      </c>
      <c r="H490">
        <v>453.55599999999998</v>
      </c>
      <c r="I490">
        <f t="shared" si="60"/>
        <v>4.5519999999999641</v>
      </c>
      <c r="J490">
        <f t="shared" si="61"/>
        <v>1.0137994316308905</v>
      </c>
      <c r="K490">
        <v>442.66199999999998</v>
      </c>
      <c r="L490">
        <f t="shared" si="62"/>
        <v>-6.3420000000000414</v>
      </c>
      <c r="M490">
        <f t="shared" si="63"/>
        <v>-1.4124595771975397</v>
      </c>
    </row>
    <row r="491" spans="1:13" x14ac:dyDescent="0.25">
      <c r="A491" s="1">
        <v>44588</v>
      </c>
      <c r="B491">
        <v>449.00400000000002</v>
      </c>
      <c r="C491">
        <f t="shared" si="56"/>
        <v>3.0840000000000032</v>
      </c>
      <c r="D491">
        <f t="shared" si="57"/>
        <v>0.69160387513455401</v>
      </c>
      <c r="E491">
        <v>445.58</v>
      </c>
      <c r="F491">
        <f t="shared" si="58"/>
        <v>-0.34000000000003183</v>
      </c>
      <c r="G491">
        <f t="shared" si="59"/>
        <v>-7.6246860423401466E-2</v>
      </c>
      <c r="H491">
        <v>455.89100000000002</v>
      </c>
      <c r="I491">
        <f t="shared" si="60"/>
        <v>9.9710000000000036</v>
      </c>
      <c r="J491">
        <f t="shared" si="61"/>
        <v>2.2360513096519563</v>
      </c>
      <c r="K491">
        <v>444.54300000000001</v>
      </c>
      <c r="L491">
        <f t="shared" si="62"/>
        <v>-1.3770000000000095</v>
      </c>
      <c r="M491">
        <f t="shared" si="63"/>
        <v>-0.30879978471474917</v>
      </c>
    </row>
    <row r="492" spans="1:13" x14ac:dyDescent="0.25">
      <c r="A492" s="1">
        <v>44587</v>
      </c>
      <c r="B492">
        <v>445.92</v>
      </c>
      <c r="C492">
        <f t="shared" si="56"/>
        <v>1.5459999999999923</v>
      </c>
      <c r="D492">
        <f t="shared" si="57"/>
        <v>0.34790514296515823</v>
      </c>
      <c r="E492">
        <v>445.94</v>
      </c>
      <c r="F492">
        <f t="shared" si="58"/>
        <v>1.5659999999999741</v>
      </c>
      <c r="G492">
        <f t="shared" si="59"/>
        <v>0.35240585632822219</v>
      </c>
      <c r="H492">
        <v>451.22199999999998</v>
      </c>
      <c r="I492">
        <f t="shared" si="60"/>
        <v>6.8479999999999563</v>
      </c>
      <c r="J492">
        <f t="shared" si="61"/>
        <v>1.5410442555144892</v>
      </c>
      <c r="K492">
        <v>441.07600000000002</v>
      </c>
      <c r="L492">
        <f t="shared" si="62"/>
        <v>-3.2980000000000018</v>
      </c>
      <c r="M492">
        <f t="shared" si="63"/>
        <v>-0.74216763356992121</v>
      </c>
    </row>
    <row r="493" spans="1:13" x14ac:dyDescent="0.25">
      <c r="A493" s="1">
        <v>44586</v>
      </c>
      <c r="B493">
        <v>444.37400000000002</v>
      </c>
      <c r="C493">
        <f t="shared" si="56"/>
        <v>-5.2819999999999823</v>
      </c>
      <c r="D493">
        <f t="shared" si="57"/>
        <v>-1.1746757521305136</v>
      </c>
      <c r="E493">
        <v>441.67899999999997</v>
      </c>
      <c r="F493">
        <f t="shared" si="58"/>
        <v>-7.9770000000000323</v>
      </c>
      <c r="G493">
        <f t="shared" si="59"/>
        <v>-1.7740228085469854</v>
      </c>
      <c r="H493">
        <v>446.95100000000002</v>
      </c>
      <c r="I493">
        <f t="shared" si="60"/>
        <v>-2.7049999999999841</v>
      </c>
      <c r="J493">
        <f t="shared" si="61"/>
        <v>-0.60157097870371667</v>
      </c>
      <c r="K493">
        <v>435.065</v>
      </c>
      <c r="L493">
        <f t="shared" si="62"/>
        <v>-14.591000000000008</v>
      </c>
      <c r="M493">
        <f t="shared" si="63"/>
        <v>-3.2449250093404753</v>
      </c>
    </row>
    <row r="494" spans="1:13" x14ac:dyDescent="0.25">
      <c r="A494" s="1">
        <v>44585</v>
      </c>
      <c r="B494">
        <v>449.65600000000001</v>
      </c>
      <c r="C494">
        <f t="shared" si="56"/>
        <v>1.0699999999999932</v>
      </c>
      <c r="D494">
        <f t="shared" si="57"/>
        <v>0.23852728350862334</v>
      </c>
      <c r="E494">
        <v>445.57</v>
      </c>
      <c r="F494">
        <f t="shared" si="58"/>
        <v>-3.0160000000000196</v>
      </c>
      <c r="G494">
        <f t="shared" si="59"/>
        <v>-0.67233484772151153</v>
      </c>
      <c r="H494">
        <v>451.47399999999999</v>
      </c>
      <c r="I494">
        <f t="shared" si="60"/>
        <v>2.8879999999999768</v>
      </c>
      <c r="J494">
        <f t="shared" si="61"/>
        <v>0.64380074277841415</v>
      </c>
      <c r="K494">
        <v>435.899</v>
      </c>
      <c r="L494">
        <f t="shared" si="62"/>
        <v>-12.687000000000012</v>
      </c>
      <c r="M494">
        <f t="shared" si="63"/>
        <v>-2.8282202297887165</v>
      </c>
    </row>
    <row r="495" spans="1:13" x14ac:dyDescent="0.25">
      <c r="A495" s="1">
        <v>44582</v>
      </c>
      <c r="B495">
        <v>448.58600000000001</v>
      </c>
      <c r="C495">
        <f t="shared" si="56"/>
        <v>-1.7799999999999727</v>
      </c>
      <c r="D495">
        <f t="shared" si="57"/>
        <v>-0.39523409848877861</v>
      </c>
      <c r="E495">
        <v>450.85199999999998</v>
      </c>
      <c r="F495">
        <f t="shared" si="58"/>
        <v>0.48599999999999</v>
      </c>
      <c r="G495">
        <f t="shared" si="59"/>
        <v>0.10791223138513786</v>
      </c>
      <c r="H495">
        <v>457.94299999999998</v>
      </c>
      <c r="I495">
        <f t="shared" si="60"/>
        <v>7.5769999999999982</v>
      </c>
      <c r="J495">
        <f t="shared" si="61"/>
        <v>1.6824094181177083</v>
      </c>
      <c r="K495">
        <v>448.488</v>
      </c>
      <c r="L495">
        <f t="shared" si="62"/>
        <v>-1.8779999999999859</v>
      </c>
      <c r="M495">
        <f t="shared" si="63"/>
        <v>-0.41699417806850114</v>
      </c>
    </row>
    <row r="496" spans="1:13" x14ac:dyDescent="0.25">
      <c r="A496" s="1">
        <v>44581</v>
      </c>
      <c r="B496">
        <v>450.36599999999999</v>
      </c>
      <c r="C496">
        <f t="shared" si="56"/>
        <v>0.46699999999998454</v>
      </c>
      <c r="D496">
        <f t="shared" si="57"/>
        <v>0.10380107535246456</v>
      </c>
      <c r="E496">
        <v>451.70800000000003</v>
      </c>
      <c r="F496">
        <f t="shared" si="58"/>
        <v>1.8090000000000259</v>
      </c>
      <c r="G496">
        <f t="shared" si="59"/>
        <v>0.40209024692209272</v>
      </c>
      <c r="H496">
        <v>458.76</v>
      </c>
      <c r="I496">
        <f t="shared" si="60"/>
        <v>8.86099999999999</v>
      </c>
      <c r="J496">
        <f t="shared" si="61"/>
        <v>1.9695531663773402</v>
      </c>
      <c r="K496">
        <v>449.39299999999997</v>
      </c>
      <c r="L496">
        <f t="shared" si="62"/>
        <v>-0.50600000000002865</v>
      </c>
      <c r="M496">
        <f t="shared" si="63"/>
        <v>-0.11246968764101024</v>
      </c>
    </row>
    <row r="497" spans="1:13" x14ac:dyDescent="0.25">
      <c r="A497" s="1">
        <v>44580</v>
      </c>
      <c r="B497">
        <v>449.899</v>
      </c>
      <c r="C497">
        <f t="shared" si="56"/>
        <v>1.4889999999999759</v>
      </c>
      <c r="D497">
        <f t="shared" si="57"/>
        <v>0.33206217524140313</v>
      </c>
      <c r="E497">
        <v>455.22899999999998</v>
      </c>
      <c r="F497">
        <f t="shared" si="58"/>
        <v>6.81899999999996</v>
      </c>
      <c r="G497">
        <f t="shared" si="59"/>
        <v>1.5207064962868713</v>
      </c>
      <c r="H497">
        <v>462.51499999999999</v>
      </c>
      <c r="I497">
        <f t="shared" si="60"/>
        <v>14.104999999999961</v>
      </c>
      <c r="J497">
        <f t="shared" si="61"/>
        <v>3.145558752034959</v>
      </c>
      <c r="K497">
        <v>448.916</v>
      </c>
      <c r="L497">
        <f t="shared" si="62"/>
        <v>0.50599999999997181</v>
      </c>
      <c r="M497">
        <f t="shared" si="63"/>
        <v>0.11284315693226551</v>
      </c>
    </row>
    <row r="498" spans="1:13" x14ac:dyDescent="0.25">
      <c r="A498" s="1">
        <v>44579</v>
      </c>
      <c r="B498">
        <v>448.41</v>
      </c>
      <c r="C498">
        <f t="shared" si="56"/>
        <v>-7.4899999999999523</v>
      </c>
      <c r="D498">
        <f t="shared" si="57"/>
        <v>-1.6429041456459645</v>
      </c>
      <c r="E498">
        <v>452.476</v>
      </c>
      <c r="F498">
        <f t="shared" si="58"/>
        <v>-3.4239999999999782</v>
      </c>
      <c r="G498">
        <f t="shared" si="59"/>
        <v>-0.75104189515244091</v>
      </c>
      <c r="H498">
        <v>453.00200000000001</v>
      </c>
      <c r="I498">
        <f t="shared" si="60"/>
        <v>-2.8979999999999677</v>
      </c>
      <c r="J498">
        <f t="shared" si="61"/>
        <v>-0.63566571616581879</v>
      </c>
      <c r="K498">
        <v>445.84199999999998</v>
      </c>
      <c r="L498">
        <f t="shared" si="62"/>
        <v>-10.057999999999993</v>
      </c>
      <c r="M498">
        <f t="shared" si="63"/>
        <v>-2.2061855670103077</v>
      </c>
    </row>
    <row r="499" spans="1:13" x14ac:dyDescent="0.25">
      <c r="A499" s="1">
        <v>44575</v>
      </c>
      <c r="B499">
        <v>455.9</v>
      </c>
      <c r="C499">
        <f t="shared" si="56"/>
        <v>1.2249999999999659</v>
      </c>
      <c r="D499">
        <f t="shared" si="57"/>
        <v>0.26942321438389311</v>
      </c>
      <c r="E499">
        <v>457.06799999999998</v>
      </c>
      <c r="F499">
        <f t="shared" si="58"/>
        <v>2.3929999999999723</v>
      </c>
      <c r="G499">
        <f t="shared" si="59"/>
        <v>0.5263100016495238</v>
      </c>
      <c r="H499">
        <v>460.25799999999998</v>
      </c>
      <c r="I499">
        <f t="shared" si="60"/>
        <v>5.58299999999997</v>
      </c>
      <c r="J499">
        <f t="shared" si="61"/>
        <v>1.2279100456369869</v>
      </c>
      <c r="K499">
        <v>452.38900000000001</v>
      </c>
      <c r="L499">
        <f t="shared" si="62"/>
        <v>-2.2860000000000014</v>
      </c>
      <c r="M499">
        <f t="shared" si="63"/>
        <v>-0.50277670863803847</v>
      </c>
    </row>
    <row r="500" spans="1:13" x14ac:dyDescent="0.25">
      <c r="A500" s="1">
        <v>44574</v>
      </c>
      <c r="B500">
        <v>454.67500000000001</v>
      </c>
      <c r="C500">
        <f t="shared" si="56"/>
        <v>-6.117999999999995</v>
      </c>
      <c r="D500">
        <f t="shared" si="57"/>
        <v>-1.32771114144529</v>
      </c>
      <c r="E500">
        <v>462.904</v>
      </c>
      <c r="F500">
        <f t="shared" si="58"/>
        <v>2.11099999999999</v>
      </c>
      <c r="G500">
        <f t="shared" si="59"/>
        <v>0.45812327878244463</v>
      </c>
      <c r="H500">
        <v>463.54599999999999</v>
      </c>
      <c r="I500">
        <f t="shared" si="60"/>
        <v>2.7529999999999859</v>
      </c>
      <c r="J500">
        <f t="shared" si="61"/>
        <v>0.5974483119318188</v>
      </c>
      <c r="K500">
        <v>453.26400000000001</v>
      </c>
      <c r="L500">
        <f t="shared" si="62"/>
        <v>-7.5289999999999964</v>
      </c>
      <c r="M500">
        <f t="shared" si="63"/>
        <v>-1.6339223903140883</v>
      </c>
    </row>
    <row r="501" spans="1:13" x14ac:dyDescent="0.25">
      <c r="A501" s="1">
        <v>44573</v>
      </c>
      <c r="B501">
        <v>460.79300000000001</v>
      </c>
      <c r="C501">
        <f t="shared" si="56"/>
        <v>4.5910000000000082</v>
      </c>
      <c r="D501">
        <f t="shared" si="57"/>
        <v>1.0063524491343765</v>
      </c>
      <c r="E501">
        <v>456.173</v>
      </c>
      <c r="F501">
        <f t="shared" si="58"/>
        <v>-2.8999999999996362E-2</v>
      </c>
      <c r="G501">
        <f t="shared" si="59"/>
        <v>-6.3568331572409504E-3</v>
      </c>
      <c r="H501">
        <v>462.34899999999999</v>
      </c>
      <c r="I501">
        <f t="shared" si="60"/>
        <v>6.1469999999999914</v>
      </c>
      <c r="J501">
        <f t="shared" si="61"/>
        <v>1.3474294281918955</v>
      </c>
      <c r="K501">
        <v>453.61399999999998</v>
      </c>
      <c r="L501">
        <f t="shared" si="62"/>
        <v>-2.5880000000000223</v>
      </c>
      <c r="M501">
        <f t="shared" si="63"/>
        <v>-0.56729255899799258</v>
      </c>
    </row>
    <row r="502" spans="1:13" x14ac:dyDescent="0.25">
      <c r="A502" s="1">
        <v>44572</v>
      </c>
      <c r="B502">
        <v>456.202</v>
      </c>
      <c r="C502">
        <f t="shared" si="56"/>
        <v>3.8910000000000196</v>
      </c>
      <c r="D502">
        <f t="shared" si="57"/>
        <v>0.86024881110563745</v>
      </c>
      <c r="E502">
        <v>454.45100000000002</v>
      </c>
      <c r="F502">
        <f t="shared" si="58"/>
        <v>2.1400000000000432</v>
      </c>
      <c r="G502">
        <f t="shared" si="59"/>
        <v>0.47312579176717862</v>
      </c>
      <c r="H502">
        <v>457.60700000000003</v>
      </c>
      <c r="I502">
        <f t="shared" si="60"/>
        <v>5.2960000000000491</v>
      </c>
      <c r="J502">
        <f t="shared" si="61"/>
        <v>1.1708757912144629</v>
      </c>
      <c r="K502">
        <v>448.09899999999999</v>
      </c>
      <c r="L502">
        <f t="shared" si="62"/>
        <v>-4.2119999999999891</v>
      </c>
      <c r="M502">
        <f t="shared" si="63"/>
        <v>-0.93121767987070603</v>
      </c>
    </row>
    <row r="503" spans="1:13" x14ac:dyDescent="0.25">
      <c r="A503" s="1">
        <v>44571</v>
      </c>
      <c r="B503">
        <v>452.31099999999998</v>
      </c>
      <c r="C503">
        <f t="shared" si="56"/>
        <v>6.2249999999999659</v>
      </c>
      <c r="D503">
        <f t="shared" si="57"/>
        <v>1.3954708284949462</v>
      </c>
      <c r="E503">
        <v>443.55700000000002</v>
      </c>
      <c r="F503">
        <f t="shared" si="58"/>
        <v>-2.5289999999999964</v>
      </c>
      <c r="G503">
        <f t="shared" si="59"/>
        <v>-0.56693104020300933</v>
      </c>
      <c r="H503">
        <v>453.14800000000002</v>
      </c>
      <c r="I503">
        <f t="shared" si="60"/>
        <v>7.0620000000000118</v>
      </c>
      <c r="J503">
        <f t="shared" si="61"/>
        <v>1.5831028097721094</v>
      </c>
      <c r="K503">
        <v>442.03899999999999</v>
      </c>
      <c r="L503">
        <f t="shared" si="62"/>
        <v>-4.0470000000000255</v>
      </c>
      <c r="M503">
        <f t="shared" si="63"/>
        <v>-0.90722416753720703</v>
      </c>
    </row>
    <row r="504" spans="1:13" x14ac:dyDescent="0.25">
      <c r="A504" s="1">
        <v>44568</v>
      </c>
      <c r="B504">
        <v>446.08600000000001</v>
      </c>
      <c r="C504">
        <f t="shared" si="56"/>
        <v>-10.74799999999999</v>
      </c>
      <c r="D504">
        <f t="shared" si="57"/>
        <v>-2.3527145527697129</v>
      </c>
      <c r="E504">
        <v>454.928</v>
      </c>
      <c r="F504">
        <f t="shared" si="58"/>
        <v>-1.9060000000000059</v>
      </c>
      <c r="G504">
        <f t="shared" si="59"/>
        <v>-0.41721938384621238</v>
      </c>
      <c r="H504">
        <v>455.2</v>
      </c>
      <c r="I504">
        <f t="shared" si="60"/>
        <v>-1.6340000000000146</v>
      </c>
      <c r="J504">
        <f t="shared" si="61"/>
        <v>-0.35767915698043806</v>
      </c>
      <c r="K504">
        <v>443.11900000000003</v>
      </c>
      <c r="L504">
        <f t="shared" si="62"/>
        <v>-13.714999999999975</v>
      </c>
      <c r="M504">
        <f t="shared" si="63"/>
        <v>-3.0021846009710256</v>
      </c>
    </row>
    <row r="505" spans="1:13" x14ac:dyDescent="0.25">
      <c r="A505" s="1">
        <v>44567</v>
      </c>
      <c r="B505">
        <v>456.834</v>
      </c>
      <c r="C505">
        <f t="shared" si="56"/>
        <v>-19.492999999999995</v>
      </c>
      <c r="D505">
        <f t="shared" si="57"/>
        <v>-4.0923567213279943</v>
      </c>
      <c r="E505">
        <v>466.90199999999999</v>
      </c>
      <c r="F505">
        <f t="shared" si="58"/>
        <v>-9.4250000000000114</v>
      </c>
      <c r="G505">
        <f t="shared" si="59"/>
        <v>-1.9786827116665675</v>
      </c>
      <c r="H505">
        <v>470.92399999999998</v>
      </c>
      <c r="I505">
        <f t="shared" si="60"/>
        <v>-5.40300000000002</v>
      </c>
      <c r="J505">
        <f t="shared" si="61"/>
        <v>-1.1343047948153306</v>
      </c>
      <c r="K505">
        <v>450.48200000000003</v>
      </c>
      <c r="L505">
        <f t="shared" si="62"/>
        <v>-25.84499999999997</v>
      </c>
      <c r="M505">
        <f t="shared" si="63"/>
        <v>-5.4258943960766395</v>
      </c>
    </row>
    <row r="506" spans="1:13" x14ac:dyDescent="0.25">
      <c r="A506" s="1">
        <v>44566</v>
      </c>
      <c r="B506">
        <v>476.327</v>
      </c>
      <c r="C506">
        <f t="shared" si="56"/>
        <v>-1.1770000000000209</v>
      </c>
      <c r="D506">
        <f t="shared" si="57"/>
        <v>-0.24649008175848178</v>
      </c>
      <c r="E506">
        <v>481.26900000000001</v>
      </c>
      <c r="F506">
        <f t="shared" si="58"/>
        <v>3.7649999999999864</v>
      </c>
      <c r="G506">
        <f t="shared" si="59"/>
        <v>0.78847507036589981</v>
      </c>
      <c r="H506">
        <v>483.43799999999999</v>
      </c>
      <c r="I506">
        <f t="shared" si="60"/>
        <v>5.9339999999999691</v>
      </c>
      <c r="J506">
        <f t="shared" si="61"/>
        <v>1.2427121029352568</v>
      </c>
      <c r="K506">
        <v>476.327</v>
      </c>
      <c r="L506">
        <f t="shared" si="62"/>
        <v>-1.1770000000000209</v>
      </c>
      <c r="M506">
        <f t="shared" si="63"/>
        <v>-0.24649008175848178</v>
      </c>
    </row>
    <row r="507" spans="1:13" x14ac:dyDescent="0.25">
      <c r="A507" s="1">
        <v>44565</v>
      </c>
      <c r="B507">
        <v>477.50400000000002</v>
      </c>
      <c r="C507">
        <f t="shared" si="56"/>
        <v>-11.069999999999993</v>
      </c>
      <c r="D507">
        <f t="shared" si="57"/>
        <v>-2.2657775485392166</v>
      </c>
      <c r="E507">
        <v>489.46899999999999</v>
      </c>
      <c r="F507">
        <f t="shared" si="58"/>
        <v>0.89499999999998181</v>
      </c>
      <c r="G507">
        <f t="shared" si="59"/>
        <v>0.18318617036518148</v>
      </c>
      <c r="H507">
        <v>490.00400000000002</v>
      </c>
      <c r="I507">
        <f t="shared" si="60"/>
        <v>1.4300000000000068</v>
      </c>
      <c r="J507">
        <f t="shared" si="61"/>
        <v>0.29268851801364926</v>
      </c>
      <c r="K507">
        <v>477.48500000000001</v>
      </c>
      <c r="L507">
        <f t="shared" si="62"/>
        <v>-11.088999999999999</v>
      </c>
      <c r="M507">
        <f t="shared" si="63"/>
        <v>-2.2696664169603782</v>
      </c>
    </row>
    <row r="508" spans="1:13" x14ac:dyDescent="0.25">
      <c r="A508" s="1">
        <v>44564</v>
      </c>
      <c r="B508">
        <v>488.57400000000001</v>
      </c>
      <c r="C508">
        <f t="shared" si="56"/>
        <v>0.1360000000000241</v>
      </c>
      <c r="D508">
        <f t="shared" si="57"/>
        <v>2.7843861452226098E-2</v>
      </c>
      <c r="E508">
        <v>486.35599999999999</v>
      </c>
      <c r="F508">
        <f t="shared" si="58"/>
        <v>-2.0819999999999936</v>
      </c>
      <c r="G508">
        <f t="shared" si="59"/>
        <v>-0.42625676134944324</v>
      </c>
      <c r="H508">
        <v>489.17700000000002</v>
      </c>
      <c r="I508">
        <f t="shared" si="60"/>
        <v>0.73900000000003274</v>
      </c>
      <c r="J508">
        <f t="shared" si="61"/>
        <v>0.1512986295087673</v>
      </c>
      <c r="K508">
        <v>479.596</v>
      </c>
      <c r="L508">
        <f t="shared" si="62"/>
        <v>-8.8419999999999845</v>
      </c>
      <c r="M508">
        <f t="shared" si="63"/>
        <v>-1.8102604629451404</v>
      </c>
    </row>
    <row r="509" spans="1:13" x14ac:dyDescent="0.25">
      <c r="A509" s="1">
        <v>44561</v>
      </c>
      <c r="B509">
        <v>488.43799999999999</v>
      </c>
      <c r="C509">
        <f t="shared" si="56"/>
        <v>-2.2270000000000323</v>
      </c>
      <c r="D509">
        <f t="shared" si="57"/>
        <v>-0.45387382429968148</v>
      </c>
      <c r="E509">
        <v>490.38299999999998</v>
      </c>
      <c r="F509">
        <f t="shared" si="58"/>
        <v>-0.28200000000003911</v>
      </c>
      <c r="G509">
        <f t="shared" si="59"/>
        <v>-5.7473021307824911E-2</v>
      </c>
      <c r="H509">
        <v>493.03800000000001</v>
      </c>
      <c r="I509">
        <f t="shared" si="60"/>
        <v>2.3729999999999905</v>
      </c>
      <c r="J509">
        <f t="shared" si="61"/>
        <v>0.48362936015407465</v>
      </c>
      <c r="K509">
        <v>488.34</v>
      </c>
      <c r="L509">
        <f t="shared" si="62"/>
        <v>-2.3250000000000455</v>
      </c>
      <c r="M509">
        <f t="shared" si="63"/>
        <v>-0.47384671822935104</v>
      </c>
    </row>
    <row r="510" spans="1:13" x14ac:dyDescent="0.25">
      <c r="A510" s="1">
        <v>44560</v>
      </c>
      <c r="B510">
        <v>490.66500000000002</v>
      </c>
      <c r="C510">
        <f t="shared" si="56"/>
        <v>-1.1189999999999714</v>
      </c>
      <c r="D510">
        <f t="shared" si="57"/>
        <v>-0.22753891952563959</v>
      </c>
      <c r="E510">
        <v>494.07</v>
      </c>
      <c r="F510">
        <f t="shared" si="58"/>
        <v>2.2860000000000014</v>
      </c>
      <c r="G510">
        <f t="shared" si="59"/>
        <v>0.46483822165828931</v>
      </c>
      <c r="H510">
        <v>495.334</v>
      </c>
      <c r="I510">
        <f t="shared" si="60"/>
        <v>3.5500000000000114</v>
      </c>
      <c r="J510">
        <f t="shared" si="61"/>
        <v>0.72186163030924377</v>
      </c>
      <c r="K510">
        <v>489.90600000000001</v>
      </c>
      <c r="L510">
        <f t="shared" si="62"/>
        <v>-1.8779999999999859</v>
      </c>
      <c r="M510">
        <f t="shared" si="63"/>
        <v>-0.38187496949880151</v>
      </c>
    </row>
    <row r="511" spans="1:13" x14ac:dyDescent="0.25">
      <c r="A511" s="1">
        <v>44559</v>
      </c>
      <c r="B511">
        <v>491.78399999999999</v>
      </c>
      <c r="C511">
        <f t="shared" si="56"/>
        <v>2.5679999999999836</v>
      </c>
      <c r="D511">
        <f t="shared" si="57"/>
        <v>0.5249215070643608</v>
      </c>
      <c r="E511">
        <v>491.00599999999997</v>
      </c>
      <c r="F511">
        <f t="shared" si="58"/>
        <v>1.7899999999999636</v>
      </c>
      <c r="G511">
        <f t="shared" si="59"/>
        <v>0.36589154892725578</v>
      </c>
      <c r="H511">
        <v>493.37900000000002</v>
      </c>
      <c r="I511">
        <f t="shared" si="60"/>
        <v>4.1630000000000109</v>
      </c>
      <c r="J511">
        <f t="shared" si="61"/>
        <v>0.85095336211407857</v>
      </c>
      <c r="K511">
        <v>488.30099999999999</v>
      </c>
      <c r="L511">
        <f t="shared" si="62"/>
        <v>-0.91500000000002046</v>
      </c>
      <c r="M511">
        <f t="shared" si="63"/>
        <v>-0.18703394819466665</v>
      </c>
    </row>
    <row r="512" spans="1:13" x14ac:dyDescent="0.25">
      <c r="A512" s="1">
        <v>44558</v>
      </c>
      <c r="B512">
        <v>489.21600000000001</v>
      </c>
      <c r="C512">
        <f t="shared" si="56"/>
        <v>3.3460000000000036</v>
      </c>
      <c r="D512">
        <f t="shared" si="57"/>
        <v>0.68866157614176704</v>
      </c>
      <c r="E512">
        <v>488.30099999999999</v>
      </c>
      <c r="F512">
        <f t="shared" si="58"/>
        <v>2.4309999999999832</v>
      </c>
      <c r="G512">
        <f t="shared" si="59"/>
        <v>0.50033959701154285</v>
      </c>
      <c r="H512">
        <v>491.53100000000001</v>
      </c>
      <c r="I512">
        <f t="shared" si="60"/>
        <v>5.6610000000000014</v>
      </c>
      <c r="J512">
        <f t="shared" si="61"/>
        <v>1.1651264741597549</v>
      </c>
      <c r="K512">
        <v>486.745</v>
      </c>
      <c r="L512">
        <f t="shared" si="62"/>
        <v>0.875</v>
      </c>
      <c r="M512">
        <f t="shared" si="63"/>
        <v>0.18008932430485522</v>
      </c>
    </row>
    <row r="513" spans="1:13" x14ac:dyDescent="0.25">
      <c r="A513" s="1">
        <v>44557</v>
      </c>
      <c r="B513">
        <v>485.87</v>
      </c>
      <c r="C513">
        <f t="shared" si="56"/>
        <v>4.0079999999999814</v>
      </c>
      <c r="D513">
        <f t="shared" si="57"/>
        <v>0.83177341230476387</v>
      </c>
      <c r="E513">
        <v>485.072</v>
      </c>
      <c r="F513">
        <f t="shared" si="58"/>
        <v>3.2099999999999795</v>
      </c>
      <c r="G513">
        <f t="shared" si="59"/>
        <v>0.66616583171114951</v>
      </c>
      <c r="H513">
        <v>486.64800000000002</v>
      </c>
      <c r="I513">
        <f t="shared" si="60"/>
        <v>4.7860000000000014</v>
      </c>
      <c r="J513">
        <f t="shared" si="61"/>
        <v>0.99323042696871744</v>
      </c>
      <c r="K513">
        <v>483.08800000000002</v>
      </c>
      <c r="L513">
        <f t="shared" si="62"/>
        <v>1.2259999999999991</v>
      </c>
      <c r="M513">
        <f t="shared" si="63"/>
        <v>0.25442969148843425</v>
      </c>
    </row>
    <row r="514" spans="1:13" x14ac:dyDescent="0.25">
      <c r="A514" s="1">
        <v>44553</v>
      </c>
      <c r="B514">
        <v>481.86200000000002</v>
      </c>
      <c r="C514">
        <f t="shared" si="56"/>
        <v>1.2160000000000082</v>
      </c>
      <c r="D514">
        <f t="shared" si="57"/>
        <v>0.25299284712657716</v>
      </c>
      <c r="E514">
        <v>481.49200000000002</v>
      </c>
      <c r="F514">
        <f t="shared" si="58"/>
        <v>0.84600000000000364</v>
      </c>
      <c r="G514">
        <f t="shared" si="59"/>
        <v>0.17601311568181233</v>
      </c>
      <c r="H514">
        <v>484.55599999999998</v>
      </c>
      <c r="I514">
        <f t="shared" si="60"/>
        <v>3.9099999999999682</v>
      </c>
      <c r="J514">
        <f t="shared" si="61"/>
        <v>0.8134885133757418</v>
      </c>
      <c r="K514">
        <v>479.36200000000002</v>
      </c>
      <c r="L514">
        <f t="shared" si="62"/>
        <v>-1.2839999999999918</v>
      </c>
      <c r="M514">
        <f t="shared" si="63"/>
        <v>-0.26714047344615199</v>
      </c>
    </row>
    <row r="515" spans="1:13" x14ac:dyDescent="0.25">
      <c r="A515" s="1">
        <v>44552</v>
      </c>
      <c r="B515">
        <v>480.64600000000002</v>
      </c>
      <c r="C515">
        <f t="shared" si="56"/>
        <v>6.7309999999999945</v>
      </c>
      <c r="D515">
        <f t="shared" si="57"/>
        <v>1.4202968886825684</v>
      </c>
      <c r="E515">
        <v>473.85700000000003</v>
      </c>
      <c r="F515">
        <f t="shared" si="58"/>
        <v>-5.7999999999992724E-2</v>
      </c>
      <c r="G515">
        <f t="shared" si="59"/>
        <v>-1.2238481584248805E-2</v>
      </c>
      <c r="H515">
        <v>481.93</v>
      </c>
      <c r="I515">
        <f t="shared" si="60"/>
        <v>8.0149999999999864</v>
      </c>
      <c r="J515">
        <f t="shared" si="61"/>
        <v>1.6912315499614881</v>
      </c>
      <c r="K515">
        <v>472.64100000000002</v>
      </c>
      <c r="L515">
        <f t="shared" si="62"/>
        <v>-1.2740000000000009</v>
      </c>
      <c r="M515">
        <f t="shared" si="63"/>
        <v>-0.26882457824715422</v>
      </c>
    </row>
    <row r="516" spans="1:13" x14ac:dyDescent="0.25">
      <c r="A516" s="1">
        <v>44551</v>
      </c>
      <c r="B516">
        <v>473.91500000000002</v>
      </c>
      <c r="C516">
        <f t="shared" si="56"/>
        <v>3.3850000000000477</v>
      </c>
      <c r="D516">
        <f t="shared" si="57"/>
        <v>0.7194015259388451</v>
      </c>
      <c r="E516">
        <v>473.73</v>
      </c>
      <c r="F516">
        <f t="shared" si="58"/>
        <v>3.2000000000000455</v>
      </c>
      <c r="G516">
        <f t="shared" si="59"/>
        <v>0.68008416041486108</v>
      </c>
      <c r="H516">
        <v>475.65600000000001</v>
      </c>
      <c r="I516">
        <f t="shared" si="60"/>
        <v>5.1260000000000332</v>
      </c>
      <c r="J516">
        <f t="shared" si="61"/>
        <v>1.0894098144645472</v>
      </c>
      <c r="K516">
        <v>469.03699999999998</v>
      </c>
      <c r="L516">
        <f t="shared" si="62"/>
        <v>-1.492999999999995</v>
      </c>
      <c r="M516">
        <f t="shared" si="63"/>
        <v>-0.31730176609355304</v>
      </c>
    </row>
    <row r="517" spans="1:13" x14ac:dyDescent="0.25">
      <c r="A517" s="1">
        <v>44550</v>
      </c>
      <c r="B517">
        <v>470.53</v>
      </c>
      <c r="C517">
        <f t="shared" si="56"/>
        <v>-3.2970000000000255</v>
      </c>
      <c r="D517">
        <f t="shared" si="57"/>
        <v>-0.69582358118047838</v>
      </c>
      <c r="E517">
        <v>468.84699999999998</v>
      </c>
      <c r="F517">
        <f t="shared" si="58"/>
        <v>-4.9800000000000182</v>
      </c>
      <c r="G517">
        <f t="shared" si="59"/>
        <v>-1.0510165102453044</v>
      </c>
      <c r="H517">
        <v>471.77499999999998</v>
      </c>
      <c r="I517">
        <f t="shared" si="60"/>
        <v>-2.0520000000000209</v>
      </c>
      <c r="J517">
        <f t="shared" si="61"/>
        <v>-0.43306945361915233</v>
      </c>
      <c r="K517">
        <v>462.291</v>
      </c>
      <c r="L517">
        <f t="shared" si="62"/>
        <v>-11.536000000000001</v>
      </c>
      <c r="M517">
        <f t="shared" si="63"/>
        <v>-2.4346438679095961</v>
      </c>
    </row>
    <row r="518" spans="1:13" x14ac:dyDescent="0.25">
      <c r="A518" s="1">
        <v>44547</v>
      </c>
      <c r="B518">
        <v>473.827</v>
      </c>
      <c r="C518">
        <f t="shared" si="56"/>
        <v>-5.5840000000000032</v>
      </c>
      <c r="D518">
        <f t="shared" si="57"/>
        <v>-1.1647625940998441</v>
      </c>
      <c r="E518">
        <v>478.01</v>
      </c>
      <c r="F518">
        <f t="shared" si="58"/>
        <v>-1.4010000000000105</v>
      </c>
      <c r="G518">
        <f t="shared" si="59"/>
        <v>-0.29223359497383466</v>
      </c>
      <c r="H518">
        <v>479.673</v>
      </c>
      <c r="I518">
        <f t="shared" si="60"/>
        <v>0.26200000000000045</v>
      </c>
      <c r="J518">
        <f t="shared" si="61"/>
        <v>5.4650393920873834E-2</v>
      </c>
      <c r="K518">
        <v>473.108</v>
      </c>
      <c r="L518">
        <f t="shared" si="62"/>
        <v>-6.3029999999999973</v>
      </c>
      <c r="M518">
        <f t="shared" si="63"/>
        <v>-1.314738293447584</v>
      </c>
    </row>
    <row r="519" spans="1:13" x14ac:dyDescent="0.25">
      <c r="A519" s="1">
        <v>44546</v>
      </c>
      <c r="B519">
        <v>479.411</v>
      </c>
      <c r="C519">
        <f t="shared" si="56"/>
        <v>-1.4780000000000086</v>
      </c>
      <c r="D519">
        <f t="shared" si="57"/>
        <v>-0.30734743360734151</v>
      </c>
      <c r="E519">
        <v>480.529</v>
      </c>
      <c r="F519">
        <f t="shared" si="58"/>
        <v>-0.36000000000001364</v>
      </c>
      <c r="G519">
        <f t="shared" si="59"/>
        <v>-7.4861350540356225E-2</v>
      </c>
      <c r="H519">
        <v>483.399</v>
      </c>
      <c r="I519">
        <f t="shared" si="60"/>
        <v>2.5099999999999909</v>
      </c>
      <c r="J519">
        <f t="shared" si="61"/>
        <v>0.5219499718230175</v>
      </c>
      <c r="K519">
        <v>476.73599999999999</v>
      </c>
      <c r="L519">
        <f t="shared" si="62"/>
        <v>-4.15300000000002</v>
      </c>
      <c r="M519">
        <f t="shared" si="63"/>
        <v>-0.86360885776135865</v>
      </c>
    </row>
    <row r="520" spans="1:13" x14ac:dyDescent="0.25">
      <c r="A520" s="1">
        <v>44545</v>
      </c>
      <c r="B520">
        <v>480.88900000000001</v>
      </c>
      <c r="C520">
        <f t="shared" ref="C520:C583" si="64">IF(AND(ISNUMBER(B520), ISNUMBER(B521)), (B520 - B521), "")</f>
        <v>14.513000000000034</v>
      </c>
      <c r="D520">
        <f t="shared" ref="D520:D583" si="65">IF(AND(ISNUMBER(C520), ISNUMBER(B521)), (100*(C520)/ABS(B521)), "")</f>
        <v>3.1118668199049768</v>
      </c>
      <c r="E520">
        <v>467.48500000000001</v>
      </c>
      <c r="F520">
        <f t="shared" ref="F520:F583" si="66">IF(AND(ISNUMBER(E520), ISNUMBER(B521)), (E520 - B521), "")</f>
        <v>1.1090000000000373</v>
      </c>
      <c r="G520">
        <f t="shared" ref="G520:G583" si="67">IF(AND(ISNUMBER(F520), ISNUMBER(B521)), (100*(F520)/ABS(B521)), "")</f>
        <v>0.23779096694513382</v>
      </c>
      <c r="H520">
        <v>481.88099999999997</v>
      </c>
      <c r="I520">
        <f t="shared" ref="I520:I583" si="68">IF(AND(ISNUMBER(H520), ISNUMBER(B521)), (H520 - B521), "")</f>
        <v>15.504999999999995</v>
      </c>
      <c r="J520">
        <f t="shared" ref="J520:J583" si="69">IF(AND(ISNUMBER(I520), ISNUMBER(B521)), (100*(I520)/ABS(B521)), "")</f>
        <v>3.32457073262775</v>
      </c>
      <c r="K520">
        <v>467.03800000000001</v>
      </c>
      <c r="L520">
        <f t="shared" ref="L520:L583" si="70">IF(AND(ISNUMBER(K520), ISNUMBER(B521)), (K520 - B521),"")</f>
        <v>0.66200000000003456</v>
      </c>
      <c r="M520">
        <f t="shared" ref="M520:M583" si="71">IF(AND(ISNUMBER(L520), ISNUMBER(B521)), (100*(L520)/ABS(B521)), "")</f>
        <v>0.14194555465976694</v>
      </c>
    </row>
    <row r="521" spans="1:13" x14ac:dyDescent="0.25">
      <c r="A521" s="1">
        <v>44544</v>
      </c>
      <c r="B521">
        <v>466.37599999999998</v>
      </c>
      <c r="C521">
        <f t="shared" si="64"/>
        <v>1.2839999999999918</v>
      </c>
      <c r="D521">
        <f t="shared" si="65"/>
        <v>0.27607441108425684</v>
      </c>
      <c r="E521">
        <v>466.65899999999999</v>
      </c>
      <c r="F521">
        <f t="shared" si="66"/>
        <v>1.5670000000000073</v>
      </c>
      <c r="G521">
        <f t="shared" si="67"/>
        <v>0.33692258735906172</v>
      </c>
      <c r="H521">
        <v>469.85399999999998</v>
      </c>
      <c r="I521">
        <f t="shared" si="68"/>
        <v>4.7620000000000005</v>
      </c>
      <c r="J521">
        <f t="shared" si="69"/>
        <v>1.0238834467159188</v>
      </c>
      <c r="K521">
        <v>464.15899999999999</v>
      </c>
      <c r="L521">
        <f t="shared" si="70"/>
        <v>-0.93299999999999272</v>
      </c>
      <c r="M521">
        <f t="shared" si="71"/>
        <v>-0.20060547160561626</v>
      </c>
    </row>
    <row r="522" spans="1:13" x14ac:dyDescent="0.25">
      <c r="A522" s="1">
        <v>44543</v>
      </c>
      <c r="B522">
        <v>465.09199999999998</v>
      </c>
      <c r="C522">
        <f t="shared" si="64"/>
        <v>-8.8000000000022283E-2</v>
      </c>
      <c r="D522">
        <f t="shared" si="65"/>
        <v>-1.8917408315065627E-2</v>
      </c>
      <c r="E522">
        <v>464.00299999999999</v>
      </c>
      <c r="F522">
        <f t="shared" si="66"/>
        <v>-1.1770000000000209</v>
      </c>
      <c r="G522">
        <f t="shared" si="67"/>
        <v>-0.25302033621394321</v>
      </c>
      <c r="H522">
        <v>467.15199999999999</v>
      </c>
      <c r="I522">
        <f t="shared" si="68"/>
        <v>1.97199999999998</v>
      </c>
      <c r="J522">
        <f t="shared" si="69"/>
        <v>0.42392192269658624</v>
      </c>
      <c r="K522">
        <v>461.07600000000002</v>
      </c>
      <c r="L522">
        <f t="shared" si="70"/>
        <v>-4.103999999999985</v>
      </c>
      <c r="M522">
        <f t="shared" si="71"/>
        <v>-0.88223913323874303</v>
      </c>
    </row>
    <row r="523" spans="1:13" x14ac:dyDescent="0.25">
      <c r="A523" s="1">
        <v>44540</v>
      </c>
      <c r="B523">
        <v>465.18</v>
      </c>
      <c r="C523">
        <f t="shared" si="64"/>
        <v>4.7760000000000105</v>
      </c>
      <c r="D523">
        <f t="shared" si="65"/>
        <v>1.0373498058227144</v>
      </c>
      <c r="E523">
        <v>459.12</v>
      </c>
      <c r="F523">
        <f t="shared" si="66"/>
        <v>-1.2839999999999918</v>
      </c>
      <c r="G523">
        <f t="shared" si="67"/>
        <v>-0.27888550056037564</v>
      </c>
      <c r="H523">
        <v>465.423</v>
      </c>
      <c r="I523">
        <f t="shared" si="68"/>
        <v>5.0190000000000055</v>
      </c>
      <c r="J523">
        <f t="shared" si="69"/>
        <v>1.0901295384054017</v>
      </c>
      <c r="K523">
        <v>458.15699999999998</v>
      </c>
      <c r="L523">
        <f t="shared" si="70"/>
        <v>-2.2470000000000141</v>
      </c>
      <c r="M523">
        <f t="shared" si="71"/>
        <v>-0.48804962598066354</v>
      </c>
    </row>
    <row r="524" spans="1:13" x14ac:dyDescent="0.25">
      <c r="A524" s="1">
        <v>44539</v>
      </c>
      <c r="B524">
        <v>460.404</v>
      </c>
      <c r="C524">
        <f t="shared" si="64"/>
        <v>4.3380000000000223</v>
      </c>
      <c r="D524">
        <f t="shared" si="65"/>
        <v>0.95117811895647175</v>
      </c>
      <c r="E524">
        <v>455.745</v>
      </c>
      <c r="F524">
        <f t="shared" si="66"/>
        <v>-0.32099999999996953</v>
      </c>
      <c r="G524">
        <f t="shared" si="67"/>
        <v>-7.0384549604655802E-2</v>
      </c>
      <c r="H524">
        <v>461.53199999999998</v>
      </c>
      <c r="I524">
        <f t="shared" si="68"/>
        <v>5.4660000000000082</v>
      </c>
      <c r="J524">
        <f t="shared" si="69"/>
        <v>1.1985107418663108</v>
      </c>
      <c r="K524">
        <v>454.60700000000003</v>
      </c>
      <c r="L524">
        <f t="shared" si="70"/>
        <v>-1.4589999999999463</v>
      </c>
      <c r="M524">
        <f t="shared" si="71"/>
        <v>-0.31990983761121117</v>
      </c>
    </row>
    <row r="525" spans="1:13" x14ac:dyDescent="0.25">
      <c r="A525" s="1">
        <v>44538</v>
      </c>
      <c r="B525">
        <v>456.06599999999997</v>
      </c>
      <c r="C525">
        <f t="shared" si="64"/>
        <v>4.0179999999999723</v>
      </c>
      <c r="D525">
        <f t="shared" si="65"/>
        <v>0.88884366261989267</v>
      </c>
      <c r="E525">
        <v>453.37099999999998</v>
      </c>
      <c r="F525">
        <f t="shared" si="66"/>
        <v>1.3229999999999791</v>
      </c>
      <c r="G525">
        <f t="shared" si="67"/>
        <v>0.29266803525288887</v>
      </c>
      <c r="H525">
        <v>457.34</v>
      </c>
      <c r="I525">
        <f t="shared" si="68"/>
        <v>5.2919999999999732</v>
      </c>
      <c r="J525">
        <f t="shared" si="69"/>
        <v>1.1706721410115681</v>
      </c>
      <c r="K525">
        <v>449.87</v>
      </c>
      <c r="L525">
        <f t="shared" si="70"/>
        <v>-2.1779999999999973</v>
      </c>
      <c r="M525">
        <f t="shared" si="71"/>
        <v>-0.48180724170884448</v>
      </c>
    </row>
    <row r="526" spans="1:13" x14ac:dyDescent="0.25">
      <c r="A526" s="1">
        <v>44537</v>
      </c>
      <c r="B526">
        <v>452.048</v>
      </c>
      <c r="C526">
        <f t="shared" si="64"/>
        <v>4.4940000000000282</v>
      </c>
      <c r="D526">
        <f t="shared" si="65"/>
        <v>1.0041246419426546</v>
      </c>
      <c r="E526">
        <v>450.11799999999999</v>
      </c>
      <c r="F526">
        <f t="shared" si="66"/>
        <v>2.5640000000000214</v>
      </c>
      <c r="G526">
        <f t="shared" si="67"/>
        <v>0.57289176278170262</v>
      </c>
      <c r="H526">
        <v>453.041</v>
      </c>
      <c r="I526">
        <f t="shared" si="68"/>
        <v>5.4870000000000232</v>
      </c>
      <c r="J526">
        <f t="shared" si="69"/>
        <v>1.2259973098218369</v>
      </c>
      <c r="K526">
        <v>447.67099999999999</v>
      </c>
      <c r="L526">
        <f t="shared" si="70"/>
        <v>0.11700000000001864</v>
      </c>
      <c r="M526">
        <f t="shared" si="71"/>
        <v>2.6142096819605824E-2</v>
      </c>
    </row>
    <row r="527" spans="1:13" x14ac:dyDescent="0.25">
      <c r="A527" s="1">
        <v>44536</v>
      </c>
      <c r="B527">
        <v>447.55399999999997</v>
      </c>
      <c r="C527">
        <f t="shared" si="64"/>
        <v>10.494999999999948</v>
      </c>
      <c r="D527">
        <f t="shared" si="65"/>
        <v>2.4012776307088854</v>
      </c>
      <c r="E527">
        <v>439.81200000000001</v>
      </c>
      <c r="F527">
        <f t="shared" si="66"/>
        <v>2.7529999999999859</v>
      </c>
      <c r="G527">
        <f t="shared" si="67"/>
        <v>0.6298920740677999</v>
      </c>
      <c r="H527">
        <v>449.17899999999997</v>
      </c>
      <c r="I527">
        <f t="shared" si="68"/>
        <v>12.119999999999948</v>
      </c>
      <c r="J527">
        <f t="shared" si="69"/>
        <v>2.773080979913455</v>
      </c>
      <c r="K527">
        <v>439.19900000000001</v>
      </c>
      <c r="L527">
        <f t="shared" si="70"/>
        <v>2.1399999999999864</v>
      </c>
      <c r="M527">
        <f t="shared" si="71"/>
        <v>0.48963641064478391</v>
      </c>
    </row>
    <row r="528" spans="1:13" x14ac:dyDescent="0.25">
      <c r="A528" s="1">
        <v>44533</v>
      </c>
      <c r="B528">
        <v>437.05900000000003</v>
      </c>
      <c r="C528">
        <f t="shared" si="64"/>
        <v>4.6200000000000045</v>
      </c>
      <c r="D528">
        <f t="shared" si="65"/>
        <v>1.0683587743011163</v>
      </c>
      <c r="E528">
        <v>435.55099999999999</v>
      </c>
      <c r="F528">
        <f t="shared" si="66"/>
        <v>3.1119999999999663</v>
      </c>
      <c r="G528">
        <f t="shared" si="67"/>
        <v>0.71963907048160924</v>
      </c>
      <c r="H528">
        <v>442.03899999999999</v>
      </c>
      <c r="I528">
        <f t="shared" si="68"/>
        <v>9.5999999999999659</v>
      </c>
      <c r="J528">
        <f t="shared" si="69"/>
        <v>2.2199662842620498</v>
      </c>
      <c r="K528">
        <v>433.02199999999999</v>
      </c>
      <c r="L528">
        <f t="shared" si="70"/>
        <v>0.58299999999996999</v>
      </c>
      <c r="M528">
        <f t="shared" si="71"/>
        <v>0.13481670247132427</v>
      </c>
    </row>
    <row r="529" spans="1:13" x14ac:dyDescent="0.25">
      <c r="A529" s="1">
        <v>44532</v>
      </c>
      <c r="B529">
        <v>432.43900000000002</v>
      </c>
      <c r="C529">
        <f t="shared" si="64"/>
        <v>1.6290000000000191</v>
      </c>
      <c r="D529">
        <f t="shared" si="65"/>
        <v>0.37812492746222676</v>
      </c>
      <c r="E529">
        <v>429.65600000000001</v>
      </c>
      <c r="F529">
        <f t="shared" si="66"/>
        <v>-1.1539999999999964</v>
      </c>
      <c r="G529">
        <f t="shared" si="67"/>
        <v>-0.26786750539680981</v>
      </c>
      <c r="H529">
        <v>434.24700000000001</v>
      </c>
      <c r="I529">
        <f t="shared" si="68"/>
        <v>3.4370000000000118</v>
      </c>
      <c r="J529">
        <f t="shared" si="69"/>
        <v>0.79779949397646566</v>
      </c>
      <c r="K529">
        <v>425.84399999999999</v>
      </c>
      <c r="L529">
        <f t="shared" si="70"/>
        <v>-4.9660000000000082</v>
      </c>
      <c r="M529">
        <f t="shared" si="71"/>
        <v>-1.152712332582811</v>
      </c>
    </row>
    <row r="530" spans="1:13" x14ac:dyDescent="0.25">
      <c r="A530" s="1">
        <v>44531</v>
      </c>
      <c r="B530">
        <v>430.81</v>
      </c>
      <c r="C530">
        <f t="shared" si="64"/>
        <v>0.11700000000001864</v>
      </c>
      <c r="D530">
        <f t="shared" si="65"/>
        <v>2.7165521612846889E-2</v>
      </c>
      <c r="E530">
        <v>439.09899999999999</v>
      </c>
      <c r="F530">
        <f t="shared" si="66"/>
        <v>8.4060000000000059</v>
      </c>
      <c r="G530">
        <f t="shared" si="67"/>
        <v>1.9517382451073053</v>
      </c>
      <c r="H530">
        <v>442.03699999999998</v>
      </c>
      <c r="I530">
        <f t="shared" si="68"/>
        <v>11.343999999999994</v>
      </c>
      <c r="J530">
        <f t="shared" si="69"/>
        <v>2.6338946767186822</v>
      </c>
      <c r="K530">
        <v>430.61599999999999</v>
      </c>
      <c r="L530">
        <f t="shared" si="70"/>
        <v>-7.6999999999998181E-2</v>
      </c>
      <c r="M530">
        <f t="shared" si="71"/>
        <v>-1.7878163796485706E-2</v>
      </c>
    </row>
    <row r="531" spans="1:13" x14ac:dyDescent="0.25">
      <c r="A531" s="1">
        <v>44530</v>
      </c>
      <c r="B531">
        <v>430.69299999999998</v>
      </c>
      <c r="C531">
        <f t="shared" si="64"/>
        <v>-7.5430000000000064</v>
      </c>
      <c r="D531">
        <f t="shared" si="65"/>
        <v>-1.7212187040772566</v>
      </c>
      <c r="E531">
        <v>433.447</v>
      </c>
      <c r="F531">
        <f t="shared" si="66"/>
        <v>-4.7889999999999873</v>
      </c>
      <c r="G531">
        <f t="shared" si="67"/>
        <v>-1.0927901861097644</v>
      </c>
      <c r="H531">
        <v>437.60599999999999</v>
      </c>
      <c r="I531">
        <f t="shared" si="68"/>
        <v>-0.62999999999999545</v>
      </c>
      <c r="J531">
        <f t="shared" si="69"/>
        <v>-0.14375815770497985</v>
      </c>
      <c r="K531">
        <v>427.81400000000002</v>
      </c>
      <c r="L531">
        <f t="shared" si="70"/>
        <v>-10.421999999999969</v>
      </c>
      <c r="M531">
        <f t="shared" si="71"/>
        <v>-2.3781706660338195</v>
      </c>
    </row>
    <row r="532" spans="1:13" x14ac:dyDescent="0.25">
      <c r="A532" s="1">
        <v>44529</v>
      </c>
      <c r="B532">
        <v>438.23599999999999</v>
      </c>
      <c r="C532">
        <f t="shared" si="64"/>
        <v>11.721000000000004</v>
      </c>
      <c r="D532">
        <f t="shared" si="65"/>
        <v>2.7480862337784142</v>
      </c>
      <c r="E532">
        <v>430.053</v>
      </c>
      <c r="F532">
        <f t="shared" si="66"/>
        <v>3.5380000000000109</v>
      </c>
      <c r="G532">
        <f t="shared" si="67"/>
        <v>0.82951361616824992</v>
      </c>
      <c r="H532">
        <v>439.279</v>
      </c>
      <c r="I532">
        <f t="shared" si="68"/>
        <v>12.76400000000001</v>
      </c>
      <c r="J532">
        <f t="shared" si="69"/>
        <v>2.9926262851247927</v>
      </c>
      <c r="K532">
        <v>427.13499999999999</v>
      </c>
      <c r="L532">
        <f t="shared" si="70"/>
        <v>0.62000000000000455</v>
      </c>
      <c r="M532">
        <f t="shared" si="71"/>
        <v>0.14536417242066624</v>
      </c>
    </row>
    <row r="533" spans="1:13" x14ac:dyDescent="0.25">
      <c r="A533" s="1">
        <v>44526</v>
      </c>
      <c r="B533">
        <v>426.51499999999999</v>
      </c>
      <c r="C533">
        <f t="shared" si="64"/>
        <v>-9.9370000000000118</v>
      </c>
      <c r="D533">
        <f t="shared" si="65"/>
        <v>-2.2767681211221422</v>
      </c>
      <c r="E533">
        <v>431.37200000000001</v>
      </c>
      <c r="F533">
        <f t="shared" si="66"/>
        <v>-5.0799999999999841</v>
      </c>
      <c r="G533">
        <f t="shared" si="67"/>
        <v>-1.1639309706451073</v>
      </c>
      <c r="H533">
        <v>434.53300000000002</v>
      </c>
      <c r="I533">
        <f t="shared" si="68"/>
        <v>-1.9189999999999827</v>
      </c>
      <c r="J533">
        <f t="shared" si="69"/>
        <v>-0.43968179776928107</v>
      </c>
      <c r="K533">
        <v>424.86599999999999</v>
      </c>
      <c r="L533">
        <f t="shared" si="70"/>
        <v>-11.586000000000013</v>
      </c>
      <c r="M533">
        <f t="shared" si="71"/>
        <v>-2.6545874460421794</v>
      </c>
    </row>
    <row r="534" spans="1:13" x14ac:dyDescent="0.25">
      <c r="A534" s="1">
        <v>44524</v>
      </c>
      <c r="B534">
        <v>436.452</v>
      </c>
      <c r="C534">
        <f t="shared" si="64"/>
        <v>2.9370000000000118</v>
      </c>
      <c r="D534">
        <f t="shared" si="65"/>
        <v>0.67748520812428914</v>
      </c>
      <c r="E534">
        <v>433.04</v>
      </c>
      <c r="F534">
        <f t="shared" si="66"/>
        <v>-0.47499999999996589</v>
      </c>
      <c r="G534">
        <f t="shared" si="67"/>
        <v>-0.10956944973068196</v>
      </c>
      <c r="H534">
        <v>437.24700000000001</v>
      </c>
      <c r="I534">
        <f t="shared" si="68"/>
        <v>3.7320000000000277</v>
      </c>
      <c r="J534">
        <f t="shared" si="69"/>
        <v>0.86086986609460525</v>
      </c>
      <c r="K534">
        <v>432.07</v>
      </c>
      <c r="L534">
        <f t="shared" si="70"/>
        <v>-1.4449999999999932</v>
      </c>
      <c r="M534">
        <f t="shared" si="71"/>
        <v>-0.33332179970704434</v>
      </c>
    </row>
    <row r="535" spans="1:13" x14ac:dyDescent="0.25">
      <c r="A535" s="1">
        <v>44523</v>
      </c>
      <c r="B535">
        <v>433.51499999999999</v>
      </c>
      <c r="C535">
        <f t="shared" si="64"/>
        <v>9.2980000000000018</v>
      </c>
      <c r="D535">
        <f t="shared" si="65"/>
        <v>2.1918027801808986</v>
      </c>
      <c r="E535">
        <v>422.733</v>
      </c>
      <c r="F535">
        <f t="shared" si="66"/>
        <v>-1.4839999999999804</v>
      </c>
      <c r="G535">
        <f t="shared" si="67"/>
        <v>-0.34982096427063991</v>
      </c>
      <c r="H535">
        <v>433.89299999999997</v>
      </c>
      <c r="I535">
        <f t="shared" si="68"/>
        <v>9.6759999999999877</v>
      </c>
      <c r="J535">
        <f t="shared" si="69"/>
        <v>2.2809081201366253</v>
      </c>
      <c r="K535">
        <v>422.72399999999999</v>
      </c>
      <c r="L535">
        <f t="shared" si="70"/>
        <v>-1.492999999999995</v>
      </c>
      <c r="M535">
        <f t="shared" si="71"/>
        <v>-0.35194251998387499</v>
      </c>
    </row>
    <row r="536" spans="1:13" x14ac:dyDescent="0.25">
      <c r="A536" s="1">
        <v>44522</v>
      </c>
      <c r="B536">
        <v>424.21699999999998</v>
      </c>
      <c r="C536">
        <f t="shared" si="64"/>
        <v>-2.3849999999999909</v>
      </c>
      <c r="D536">
        <f t="shared" si="65"/>
        <v>-0.55906910891181738</v>
      </c>
      <c r="E536">
        <v>429.33600000000001</v>
      </c>
      <c r="F536">
        <f t="shared" si="66"/>
        <v>2.7340000000000373</v>
      </c>
      <c r="G536">
        <f t="shared" si="67"/>
        <v>0.64087838312995193</v>
      </c>
      <c r="H536">
        <v>430.238</v>
      </c>
      <c r="I536">
        <f t="shared" si="68"/>
        <v>3.6360000000000241</v>
      </c>
      <c r="J536">
        <f t="shared" si="69"/>
        <v>0.85231667924670407</v>
      </c>
      <c r="K536">
        <v>424.07100000000003</v>
      </c>
      <c r="L536">
        <f t="shared" si="70"/>
        <v>-2.5309999999999491</v>
      </c>
      <c r="M536">
        <f t="shared" si="71"/>
        <v>-0.59329304597726906</v>
      </c>
    </row>
    <row r="537" spans="1:13" x14ac:dyDescent="0.25">
      <c r="A537" s="1">
        <v>44519</v>
      </c>
      <c r="B537">
        <v>426.60199999999998</v>
      </c>
      <c r="C537">
        <f t="shared" si="64"/>
        <v>-9.18100000000004</v>
      </c>
      <c r="D537">
        <f t="shared" si="65"/>
        <v>-2.106782504136242</v>
      </c>
      <c r="E537">
        <v>434.48399999999998</v>
      </c>
      <c r="F537">
        <f t="shared" si="66"/>
        <v>-1.299000000000035</v>
      </c>
      <c r="G537">
        <f t="shared" si="67"/>
        <v>-0.29808413820640894</v>
      </c>
      <c r="H537">
        <v>435.75900000000001</v>
      </c>
      <c r="I537">
        <f t="shared" si="68"/>
        <v>-2.4000000000000909E-2</v>
      </c>
      <c r="J537">
        <f t="shared" si="69"/>
        <v>-5.5073281885711254E-3</v>
      </c>
      <c r="K537">
        <v>426.11700000000002</v>
      </c>
      <c r="L537">
        <f t="shared" si="70"/>
        <v>-9.6659999999999968</v>
      </c>
      <c r="M537">
        <f t="shared" si="71"/>
        <v>-2.218076427946936</v>
      </c>
    </row>
    <row r="538" spans="1:13" x14ac:dyDescent="0.25">
      <c r="A538" s="1">
        <v>44518</v>
      </c>
      <c r="B538">
        <v>435.78300000000002</v>
      </c>
      <c r="C538">
        <f t="shared" si="64"/>
        <v>0.5040000000000191</v>
      </c>
      <c r="D538">
        <f t="shared" si="65"/>
        <v>0.115787805062964</v>
      </c>
      <c r="E538">
        <v>435.06599999999997</v>
      </c>
      <c r="F538">
        <f t="shared" si="66"/>
        <v>-0.21300000000002228</v>
      </c>
      <c r="G538">
        <f t="shared" si="67"/>
        <v>-4.8934131901613054E-2</v>
      </c>
      <c r="H538">
        <v>439.02199999999999</v>
      </c>
      <c r="I538">
        <f t="shared" si="68"/>
        <v>3.742999999999995</v>
      </c>
      <c r="J538">
        <f t="shared" si="69"/>
        <v>0.8599082427592406</v>
      </c>
      <c r="K538">
        <v>433.495</v>
      </c>
      <c r="L538">
        <f t="shared" si="70"/>
        <v>-1.7839999999999918</v>
      </c>
      <c r="M538">
        <f t="shared" si="71"/>
        <v>-0.40985207188952183</v>
      </c>
    </row>
    <row r="539" spans="1:13" x14ac:dyDescent="0.25">
      <c r="A539" s="1">
        <v>44517</v>
      </c>
      <c r="B539">
        <v>435.279</v>
      </c>
      <c r="C539">
        <f t="shared" si="64"/>
        <v>-0.64999999999997726</v>
      </c>
      <c r="D539">
        <f t="shared" si="65"/>
        <v>-0.14910684996868234</v>
      </c>
      <c r="E539">
        <v>436.67500000000001</v>
      </c>
      <c r="F539">
        <f t="shared" si="66"/>
        <v>0.74600000000003774</v>
      </c>
      <c r="G539">
        <f t="shared" si="67"/>
        <v>0.1711287847333024</v>
      </c>
      <c r="H539">
        <v>440.137</v>
      </c>
      <c r="I539">
        <f t="shared" si="68"/>
        <v>4.2080000000000268</v>
      </c>
      <c r="J539">
        <f t="shared" si="69"/>
        <v>0.96529480718190974</v>
      </c>
      <c r="K539">
        <v>435.06599999999997</v>
      </c>
      <c r="L539">
        <f t="shared" si="70"/>
        <v>-0.86299999999999955</v>
      </c>
      <c r="M539">
        <f t="shared" si="71"/>
        <v>-0.1979680177276574</v>
      </c>
    </row>
    <row r="540" spans="1:13" x14ac:dyDescent="0.25">
      <c r="A540" s="1">
        <v>44516</v>
      </c>
      <c r="B540">
        <v>435.92899999999997</v>
      </c>
      <c r="C540">
        <f t="shared" si="64"/>
        <v>-1.1440000000000055</v>
      </c>
      <c r="D540">
        <f t="shared" si="65"/>
        <v>-0.26174117367121863</v>
      </c>
      <c r="E540">
        <v>439.19600000000003</v>
      </c>
      <c r="F540">
        <f t="shared" si="66"/>
        <v>2.1230000000000473</v>
      </c>
      <c r="G540">
        <f t="shared" si="67"/>
        <v>0.48573121652448159</v>
      </c>
      <c r="H540">
        <v>444.39299999999997</v>
      </c>
      <c r="I540">
        <f t="shared" si="68"/>
        <v>7.3199999999999932</v>
      </c>
      <c r="J540">
        <f t="shared" si="69"/>
        <v>1.6747774399242217</v>
      </c>
      <c r="K540">
        <v>435.68700000000001</v>
      </c>
      <c r="L540">
        <f t="shared" si="70"/>
        <v>-1.3859999999999673</v>
      </c>
      <c r="M540">
        <f t="shared" si="71"/>
        <v>-0.31710949887089052</v>
      </c>
    </row>
    <row r="541" spans="1:13" x14ac:dyDescent="0.25">
      <c r="A541" s="1">
        <v>44515</v>
      </c>
      <c r="B541">
        <v>437.07299999999998</v>
      </c>
      <c r="C541">
        <f t="shared" si="64"/>
        <v>-7.9410000000000309</v>
      </c>
      <c r="D541">
        <f t="shared" si="65"/>
        <v>-1.784438242392381</v>
      </c>
      <c r="E541">
        <v>444.05399999999997</v>
      </c>
      <c r="F541">
        <f t="shared" si="66"/>
        <v>-0.96000000000003638</v>
      </c>
      <c r="G541">
        <f t="shared" si="67"/>
        <v>-0.21572355027033674</v>
      </c>
      <c r="H541">
        <v>444.25200000000001</v>
      </c>
      <c r="I541">
        <f t="shared" si="68"/>
        <v>-0.76200000000000045</v>
      </c>
      <c r="J541">
        <f t="shared" si="69"/>
        <v>-0.1712305680270734</v>
      </c>
      <c r="K541">
        <v>436.78199999999998</v>
      </c>
      <c r="L541">
        <f t="shared" si="70"/>
        <v>-8.2320000000000277</v>
      </c>
      <c r="M541">
        <f t="shared" si="71"/>
        <v>-1.8498294435680738</v>
      </c>
    </row>
    <row r="542" spans="1:13" x14ac:dyDescent="0.25">
      <c r="A542" s="1">
        <v>44512</v>
      </c>
      <c r="B542">
        <v>445.01400000000001</v>
      </c>
      <c r="C542">
        <f t="shared" si="64"/>
        <v>1.5520000000000209</v>
      </c>
      <c r="D542">
        <f t="shared" si="65"/>
        <v>0.34997361667967514</v>
      </c>
      <c r="E542">
        <v>446.642</v>
      </c>
      <c r="F542">
        <f t="shared" si="66"/>
        <v>3.1800000000000068</v>
      </c>
      <c r="G542">
        <f t="shared" si="67"/>
        <v>0.71708511665035712</v>
      </c>
      <c r="H542">
        <v>446.96100000000001</v>
      </c>
      <c r="I542">
        <f t="shared" si="68"/>
        <v>3.4990000000000236</v>
      </c>
      <c r="J542">
        <f t="shared" si="69"/>
        <v>0.78901912677975194</v>
      </c>
      <c r="K542">
        <v>443.16199999999998</v>
      </c>
      <c r="L542">
        <f t="shared" si="70"/>
        <v>-0.30000000000001137</v>
      </c>
      <c r="M542">
        <f t="shared" si="71"/>
        <v>-6.7649539306639889E-2</v>
      </c>
    </row>
    <row r="543" spans="1:13" x14ac:dyDescent="0.25">
      <c r="A543" s="1">
        <v>44511</v>
      </c>
      <c r="B543">
        <v>443.46199999999999</v>
      </c>
      <c r="C543">
        <f t="shared" si="64"/>
        <v>-2.4340000000000259</v>
      </c>
      <c r="D543">
        <f t="shared" si="65"/>
        <v>-0.54586719773221237</v>
      </c>
      <c r="E543">
        <v>445.99299999999999</v>
      </c>
      <c r="F543">
        <f t="shared" si="66"/>
        <v>9.6999999999979991E-2</v>
      </c>
      <c r="G543">
        <f t="shared" si="67"/>
        <v>2.1753951594089202E-2</v>
      </c>
      <c r="H543">
        <v>446.81700000000001</v>
      </c>
      <c r="I543">
        <f t="shared" si="68"/>
        <v>0.92099999999999227</v>
      </c>
      <c r="J543">
        <f t="shared" si="69"/>
        <v>0.20655040637278474</v>
      </c>
      <c r="K543">
        <v>441.572</v>
      </c>
      <c r="L543">
        <f t="shared" si="70"/>
        <v>-4.3240000000000123</v>
      </c>
      <c r="M543">
        <f t="shared" si="71"/>
        <v>-0.96973285250372554</v>
      </c>
    </row>
    <row r="544" spans="1:13" x14ac:dyDescent="0.25">
      <c r="A544" s="1">
        <v>44510</v>
      </c>
      <c r="B544">
        <v>445.89600000000002</v>
      </c>
      <c r="C544">
        <f t="shared" si="64"/>
        <v>-4.3139999999999645</v>
      </c>
      <c r="D544">
        <f t="shared" si="65"/>
        <v>-0.9582194975677939</v>
      </c>
      <c r="E544">
        <v>451.21899999999999</v>
      </c>
      <c r="F544">
        <f t="shared" si="66"/>
        <v>1.0090000000000146</v>
      </c>
      <c r="G544">
        <f t="shared" si="67"/>
        <v>0.22411763399302873</v>
      </c>
      <c r="H544">
        <v>451.81</v>
      </c>
      <c r="I544">
        <f t="shared" si="68"/>
        <v>1.6000000000000227</v>
      </c>
      <c r="J544">
        <f t="shared" si="69"/>
        <v>0.35538970702561534</v>
      </c>
      <c r="K544">
        <v>442.721</v>
      </c>
      <c r="L544">
        <f t="shared" si="70"/>
        <v>-7.4889999999999759</v>
      </c>
      <c r="M544">
        <f t="shared" si="71"/>
        <v>-1.6634459474467418</v>
      </c>
    </row>
    <row r="545" spans="1:13" x14ac:dyDescent="0.25">
      <c r="A545" s="1">
        <v>44509</v>
      </c>
      <c r="B545">
        <v>450.21</v>
      </c>
      <c r="C545">
        <f t="shared" si="64"/>
        <v>1.6769999999999641</v>
      </c>
      <c r="D545">
        <f t="shared" si="65"/>
        <v>0.37388553350588788</v>
      </c>
      <c r="E545">
        <v>448.53300000000002</v>
      </c>
      <c r="F545">
        <f t="shared" si="66"/>
        <v>0</v>
      </c>
      <c r="G545">
        <f t="shared" si="67"/>
        <v>0</v>
      </c>
      <c r="H545">
        <v>450.327</v>
      </c>
      <c r="I545">
        <f t="shared" si="68"/>
        <v>1.7939999999999827</v>
      </c>
      <c r="J545">
        <f t="shared" si="69"/>
        <v>0.39997057072723358</v>
      </c>
      <c r="K545">
        <v>446.274</v>
      </c>
      <c r="L545">
        <f t="shared" si="70"/>
        <v>-2.2590000000000146</v>
      </c>
      <c r="M545">
        <f t="shared" si="71"/>
        <v>-0.50364187250436743</v>
      </c>
    </row>
    <row r="546" spans="1:13" x14ac:dyDescent="0.25">
      <c r="A546" s="1">
        <v>44508</v>
      </c>
      <c r="B546">
        <v>448.53300000000002</v>
      </c>
      <c r="C546">
        <f t="shared" si="64"/>
        <v>6.6030000000000086</v>
      </c>
      <c r="D546">
        <f t="shared" si="65"/>
        <v>1.4941280293259134</v>
      </c>
      <c r="E546">
        <v>442.93900000000002</v>
      </c>
      <c r="F546">
        <f t="shared" si="66"/>
        <v>1.0090000000000146</v>
      </c>
      <c r="G546">
        <f t="shared" si="67"/>
        <v>0.22831670174009788</v>
      </c>
      <c r="H546">
        <v>450.05500000000001</v>
      </c>
      <c r="I546">
        <f t="shared" si="68"/>
        <v>8.125</v>
      </c>
      <c r="J546">
        <f t="shared" si="69"/>
        <v>1.8385264634670648</v>
      </c>
      <c r="K546">
        <v>440.476</v>
      </c>
      <c r="L546">
        <f t="shared" si="70"/>
        <v>-1.4540000000000077</v>
      </c>
      <c r="M546">
        <f t="shared" si="71"/>
        <v>-0.32901138189306173</v>
      </c>
    </row>
    <row r="547" spans="1:13" x14ac:dyDescent="0.25">
      <c r="A547" s="1">
        <v>44505</v>
      </c>
      <c r="B547">
        <v>441.93</v>
      </c>
      <c r="C547">
        <f t="shared" si="64"/>
        <v>-0.92099999999999227</v>
      </c>
      <c r="D547">
        <f t="shared" si="65"/>
        <v>-0.20797062668933619</v>
      </c>
      <c r="E547">
        <v>443.88900000000001</v>
      </c>
      <c r="F547">
        <f t="shared" si="66"/>
        <v>1.0380000000000109</v>
      </c>
      <c r="G547">
        <f t="shared" si="67"/>
        <v>0.23439034799515207</v>
      </c>
      <c r="H547">
        <v>447.46699999999998</v>
      </c>
      <c r="I547">
        <f t="shared" si="68"/>
        <v>4.6159999999999854</v>
      </c>
      <c r="J547">
        <f t="shared" si="69"/>
        <v>1.0423370388686004</v>
      </c>
      <c r="K547">
        <v>440.733</v>
      </c>
      <c r="L547">
        <f t="shared" si="70"/>
        <v>-2.117999999999995</v>
      </c>
      <c r="M547">
        <f t="shared" si="71"/>
        <v>-0.47826469851033304</v>
      </c>
    </row>
    <row r="548" spans="1:13" x14ac:dyDescent="0.25">
      <c r="A548" s="1">
        <v>44504</v>
      </c>
      <c r="B548">
        <v>442.851</v>
      </c>
      <c r="C548">
        <f t="shared" si="64"/>
        <v>-0.55299999999999727</v>
      </c>
      <c r="D548">
        <f t="shared" si="65"/>
        <v>-0.12471696240899885</v>
      </c>
      <c r="E548">
        <v>443.666</v>
      </c>
      <c r="F548">
        <f t="shared" si="66"/>
        <v>0.26200000000000045</v>
      </c>
      <c r="G548">
        <f t="shared" si="67"/>
        <v>5.9088325770629148E-2</v>
      </c>
      <c r="H548">
        <v>444.548</v>
      </c>
      <c r="I548">
        <f t="shared" si="68"/>
        <v>1.1440000000000055</v>
      </c>
      <c r="J548">
        <f t="shared" si="69"/>
        <v>0.25800398733435093</v>
      </c>
      <c r="K548">
        <v>438.392</v>
      </c>
      <c r="L548">
        <f t="shared" si="70"/>
        <v>-5.0120000000000005</v>
      </c>
      <c r="M548">
        <f t="shared" si="71"/>
        <v>-1.1303461403144763</v>
      </c>
    </row>
    <row r="549" spans="1:13" x14ac:dyDescent="0.25">
      <c r="A549" s="1">
        <v>44503</v>
      </c>
      <c r="B549">
        <v>443.404</v>
      </c>
      <c r="C549">
        <f t="shared" si="64"/>
        <v>5.1290000000000191</v>
      </c>
      <c r="D549">
        <f t="shared" si="65"/>
        <v>1.1702698077690992</v>
      </c>
      <c r="E549">
        <v>436.70499999999998</v>
      </c>
      <c r="F549">
        <f t="shared" si="66"/>
        <v>-1.5699999999999932</v>
      </c>
      <c r="G549">
        <f t="shared" si="67"/>
        <v>-0.3582225771490487</v>
      </c>
      <c r="H549">
        <v>443.58800000000002</v>
      </c>
      <c r="I549">
        <f t="shared" si="68"/>
        <v>5.313000000000045</v>
      </c>
      <c r="J549">
        <f t="shared" si="69"/>
        <v>1.2122525811419873</v>
      </c>
      <c r="K549">
        <v>433.42700000000002</v>
      </c>
      <c r="L549">
        <f t="shared" si="70"/>
        <v>-4.8479999999999563</v>
      </c>
      <c r="M549">
        <f t="shared" si="71"/>
        <v>-1.1061548114768025</v>
      </c>
    </row>
    <row r="550" spans="1:13" x14ac:dyDescent="0.25">
      <c r="A550" s="1">
        <v>44502</v>
      </c>
      <c r="B550">
        <v>438.27499999999998</v>
      </c>
      <c r="C550">
        <f t="shared" si="64"/>
        <v>-2.007000000000005</v>
      </c>
      <c r="D550">
        <f t="shared" si="65"/>
        <v>-0.45584420893881766</v>
      </c>
      <c r="E550">
        <v>442.36700000000002</v>
      </c>
      <c r="F550">
        <f t="shared" si="66"/>
        <v>2.0850000000000364</v>
      </c>
      <c r="G550">
        <f t="shared" si="67"/>
        <v>0.4735601273729193</v>
      </c>
      <c r="H550">
        <v>442.541</v>
      </c>
      <c r="I550">
        <f t="shared" si="68"/>
        <v>2.2590000000000146</v>
      </c>
      <c r="J550">
        <f t="shared" si="69"/>
        <v>0.51308025311050975</v>
      </c>
      <c r="K550">
        <v>436.666</v>
      </c>
      <c r="L550">
        <f t="shared" si="70"/>
        <v>-3.6159999999999854</v>
      </c>
      <c r="M550">
        <f t="shared" si="71"/>
        <v>-0.82129180843186544</v>
      </c>
    </row>
    <row r="551" spans="1:13" x14ac:dyDescent="0.25">
      <c r="A551" s="1">
        <v>44501</v>
      </c>
      <c r="B551">
        <v>440.28199999999998</v>
      </c>
      <c r="C551">
        <f t="shared" si="64"/>
        <v>-6.16700000000003</v>
      </c>
      <c r="D551">
        <f t="shared" si="65"/>
        <v>-1.3813447896624318</v>
      </c>
      <c r="E551">
        <v>447.75700000000001</v>
      </c>
      <c r="F551">
        <f t="shared" si="66"/>
        <v>1.3079999999999927</v>
      </c>
      <c r="G551">
        <f t="shared" si="67"/>
        <v>0.29297859329956899</v>
      </c>
      <c r="H551">
        <v>451.577</v>
      </c>
      <c r="I551">
        <f t="shared" si="68"/>
        <v>5.1279999999999859</v>
      </c>
      <c r="J551">
        <f t="shared" si="69"/>
        <v>1.1486194391744602</v>
      </c>
      <c r="K551">
        <v>437.43799999999999</v>
      </c>
      <c r="L551">
        <f t="shared" si="70"/>
        <v>-9.0110000000000241</v>
      </c>
      <c r="M551">
        <f t="shared" si="71"/>
        <v>-2.0183716393137905</v>
      </c>
    </row>
    <row r="552" spans="1:13" x14ac:dyDescent="0.25">
      <c r="A552" s="1">
        <v>44498</v>
      </c>
      <c r="B552">
        <v>446.44900000000001</v>
      </c>
      <c r="C552">
        <f t="shared" si="64"/>
        <v>4.8770000000000095</v>
      </c>
      <c r="D552">
        <f t="shared" si="65"/>
        <v>1.1044631453081286</v>
      </c>
      <c r="E552">
        <v>440.57299999999998</v>
      </c>
      <c r="F552">
        <f t="shared" si="66"/>
        <v>-0.99900000000002365</v>
      </c>
      <c r="G552">
        <f t="shared" si="67"/>
        <v>-0.22623717083511266</v>
      </c>
      <c r="H552">
        <v>447.34</v>
      </c>
      <c r="I552">
        <f t="shared" si="68"/>
        <v>5.7679999999999723</v>
      </c>
      <c r="J552">
        <f t="shared" si="69"/>
        <v>1.3062422436205132</v>
      </c>
      <c r="K552">
        <v>439.26400000000001</v>
      </c>
      <c r="L552">
        <f t="shared" si="70"/>
        <v>-2.3079999999999927</v>
      </c>
      <c r="M552">
        <f t="shared" si="71"/>
        <v>-0.52267806835578179</v>
      </c>
    </row>
    <row r="553" spans="1:13" x14ac:dyDescent="0.25">
      <c r="A553" s="1">
        <v>44497</v>
      </c>
      <c r="B553">
        <v>441.572</v>
      </c>
      <c r="C553">
        <f t="shared" si="64"/>
        <v>1.9010000000000105</v>
      </c>
      <c r="D553">
        <f t="shared" si="65"/>
        <v>0.43236874845054835</v>
      </c>
      <c r="E553">
        <v>439.20600000000002</v>
      </c>
      <c r="F553">
        <f t="shared" si="66"/>
        <v>-0.46499999999997499</v>
      </c>
      <c r="G553">
        <f t="shared" si="67"/>
        <v>-0.10576089849000161</v>
      </c>
      <c r="H553">
        <v>443.95699999999999</v>
      </c>
      <c r="I553">
        <f t="shared" si="68"/>
        <v>4.2860000000000014</v>
      </c>
      <c r="J553">
        <f t="shared" si="69"/>
        <v>0.97481980844768057</v>
      </c>
      <c r="K553">
        <v>438.74099999999999</v>
      </c>
      <c r="L553">
        <f t="shared" si="70"/>
        <v>-0.93000000000000682</v>
      </c>
      <c r="M553">
        <f t="shared" si="71"/>
        <v>-0.21152179698001616</v>
      </c>
    </row>
    <row r="554" spans="1:13" x14ac:dyDescent="0.25">
      <c r="A554" s="1">
        <v>44496</v>
      </c>
      <c r="B554">
        <v>439.67099999999999</v>
      </c>
      <c r="C554">
        <f t="shared" si="64"/>
        <v>-1.125</v>
      </c>
      <c r="D554">
        <f t="shared" si="65"/>
        <v>-0.25522010181580596</v>
      </c>
      <c r="E554">
        <v>440.79599999999999</v>
      </c>
      <c r="F554">
        <f t="shared" si="66"/>
        <v>0</v>
      </c>
      <c r="G554">
        <f t="shared" si="67"/>
        <v>0</v>
      </c>
      <c r="H554">
        <v>446.41899999999998</v>
      </c>
      <c r="I554">
        <f t="shared" si="68"/>
        <v>5.6229999999999905</v>
      </c>
      <c r="J554">
        <f t="shared" si="69"/>
        <v>1.2756467844535773</v>
      </c>
      <c r="K554">
        <v>439.67099999999999</v>
      </c>
      <c r="L554">
        <f t="shared" si="70"/>
        <v>-1.125</v>
      </c>
      <c r="M554">
        <f t="shared" si="71"/>
        <v>-0.25522010181580596</v>
      </c>
    </row>
    <row r="555" spans="1:13" x14ac:dyDescent="0.25">
      <c r="A555" s="1">
        <v>44495</v>
      </c>
      <c r="B555">
        <v>440.79599999999999</v>
      </c>
      <c r="C555">
        <f t="shared" si="64"/>
        <v>4.992999999999995</v>
      </c>
      <c r="D555">
        <f t="shared" si="65"/>
        <v>1.1457011539617661</v>
      </c>
      <c r="E555">
        <v>436.77199999999999</v>
      </c>
      <c r="F555">
        <f t="shared" si="66"/>
        <v>0.96899999999999409</v>
      </c>
      <c r="G555">
        <f t="shared" si="67"/>
        <v>0.22234817107729735</v>
      </c>
      <c r="H555">
        <v>443.77300000000002</v>
      </c>
      <c r="I555">
        <f t="shared" si="68"/>
        <v>7.9700000000000273</v>
      </c>
      <c r="J555">
        <f t="shared" si="69"/>
        <v>1.8288079705738665</v>
      </c>
      <c r="K555">
        <v>433.96100000000001</v>
      </c>
      <c r="L555">
        <f t="shared" si="70"/>
        <v>-1.8419999999999845</v>
      </c>
      <c r="M555">
        <f t="shared" si="71"/>
        <v>-0.42266804037603795</v>
      </c>
    </row>
    <row r="556" spans="1:13" x14ac:dyDescent="0.25">
      <c r="A556" s="1">
        <v>44494</v>
      </c>
      <c r="B556">
        <v>435.803</v>
      </c>
      <c r="C556">
        <f t="shared" si="64"/>
        <v>0.31999999999999318</v>
      </c>
      <c r="D556">
        <f t="shared" si="65"/>
        <v>7.348162844473681E-2</v>
      </c>
      <c r="E556">
        <v>436.29700000000003</v>
      </c>
      <c r="F556">
        <f t="shared" si="66"/>
        <v>0.81400000000002137</v>
      </c>
      <c r="G556">
        <f t="shared" si="67"/>
        <v>0.18691889235630813</v>
      </c>
      <c r="H556">
        <v>438.85199999999998</v>
      </c>
      <c r="I556">
        <f t="shared" si="68"/>
        <v>3.3689999999999714</v>
      </c>
      <c r="J556">
        <f t="shared" si="69"/>
        <v>0.77362376946975453</v>
      </c>
      <c r="K556">
        <v>432.846</v>
      </c>
      <c r="L556">
        <f t="shared" si="70"/>
        <v>-2.6370000000000005</v>
      </c>
      <c r="M556">
        <f t="shared" si="71"/>
        <v>-0.60553454440242227</v>
      </c>
    </row>
    <row r="557" spans="1:13" x14ac:dyDescent="0.25">
      <c r="A557" s="1">
        <v>44491</v>
      </c>
      <c r="B557">
        <v>435.483</v>
      </c>
      <c r="C557">
        <f t="shared" si="64"/>
        <v>6.6709999999999923</v>
      </c>
      <c r="D557">
        <f t="shared" si="65"/>
        <v>1.5556934041024952</v>
      </c>
      <c r="E557">
        <v>427.416</v>
      </c>
      <c r="F557">
        <f t="shared" si="66"/>
        <v>-1.396000000000015</v>
      </c>
      <c r="G557">
        <f t="shared" si="67"/>
        <v>-0.32555059093495869</v>
      </c>
      <c r="H557">
        <v>435.60899999999998</v>
      </c>
      <c r="I557">
        <f t="shared" si="68"/>
        <v>6.7969999999999686</v>
      </c>
      <c r="J557">
        <f t="shared" si="69"/>
        <v>1.5850769101610889</v>
      </c>
      <c r="K557">
        <v>427.048</v>
      </c>
      <c r="L557">
        <f t="shared" si="70"/>
        <v>-1.76400000000001</v>
      </c>
      <c r="M557">
        <f t="shared" si="71"/>
        <v>-0.41136908482038981</v>
      </c>
    </row>
    <row r="558" spans="1:13" x14ac:dyDescent="0.25">
      <c r="A558" s="1">
        <v>44490</v>
      </c>
      <c r="B558">
        <v>428.81200000000001</v>
      </c>
      <c r="C558">
        <f t="shared" si="64"/>
        <v>6.9710000000000036</v>
      </c>
      <c r="D558">
        <f t="shared" si="65"/>
        <v>1.6525183659246028</v>
      </c>
      <c r="E558">
        <v>422.23899999999998</v>
      </c>
      <c r="F558">
        <f t="shared" si="66"/>
        <v>0.39799999999996771</v>
      </c>
      <c r="G558">
        <f t="shared" si="67"/>
        <v>9.4348344518424651E-2</v>
      </c>
      <c r="H558">
        <v>429.02600000000001</v>
      </c>
      <c r="I558">
        <f t="shared" si="68"/>
        <v>7.1850000000000023</v>
      </c>
      <c r="J558">
        <f t="shared" si="69"/>
        <v>1.7032483803139102</v>
      </c>
      <c r="K558">
        <v>421.83199999999999</v>
      </c>
      <c r="L558">
        <f t="shared" si="70"/>
        <v>-9.0000000000145519E-3</v>
      </c>
      <c r="M558">
        <f t="shared" si="71"/>
        <v>-2.1335052780584512E-3</v>
      </c>
    </row>
    <row r="559" spans="1:13" x14ac:dyDescent="0.25">
      <c r="A559" s="1">
        <v>44489</v>
      </c>
      <c r="B559">
        <v>421.84100000000001</v>
      </c>
      <c r="C559">
        <f t="shared" si="64"/>
        <v>10.384000000000015</v>
      </c>
      <c r="D559">
        <f t="shared" si="65"/>
        <v>2.5237145072267611</v>
      </c>
      <c r="E559">
        <v>413.99799999999999</v>
      </c>
      <c r="F559">
        <f t="shared" si="66"/>
        <v>2.5409999999999968</v>
      </c>
      <c r="G559">
        <f t="shared" si="67"/>
        <v>0.61756149488281809</v>
      </c>
      <c r="H559">
        <v>422.26799999999997</v>
      </c>
      <c r="I559">
        <f t="shared" si="68"/>
        <v>10.810999999999979</v>
      </c>
      <c r="J559">
        <f t="shared" si="69"/>
        <v>2.6274920587084383</v>
      </c>
      <c r="K559">
        <v>413.84300000000002</v>
      </c>
      <c r="L559">
        <f t="shared" si="70"/>
        <v>2.3860000000000241</v>
      </c>
      <c r="M559">
        <f t="shared" si="71"/>
        <v>0.579890486733735</v>
      </c>
    </row>
    <row r="560" spans="1:13" x14ac:dyDescent="0.25">
      <c r="A560" s="1">
        <v>44488</v>
      </c>
      <c r="B560">
        <v>411.45699999999999</v>
      </c>
      <c r="C560">
        <f t="shared" si="64"/>
        <v>-0.23300000000000409</v>
      </c>
      <c r="D560">
        <f t="shared" si="65"/>
        <v>-5.6595982413953243E-2</v>
      </c>
      <c r="E560">
        <v>413.83300000000003</v>
      </c>
      <c r="F560">
        <f t="shared" si="66"/>
        <v>2.1430000000000291</v>
      </c>
      <c r="G560">
        <f t="shared" si="67"/>
        <v>0.52053729748112154</v>
      </c>
      <c r="H560">
        <v>414.79300000000001</v>
      </c>
      <c r="I560">
        <f t="shared" si="68"/>
        <v>3.1030000000000086</v>
      </c>
      <c r="J560">
        <f t="shared" si="69"/>
        <v>0.75372246107508289</v>
      </c>
      <c r="K560">
        <v>410.50700000000001</v>
      </c>
      <c r="L560">
        <f t="shared" si="70"/>
        <v>-1.1829999999999927</v>
      </c>
      <c r="M560">
        <f t="shared" si="71"/>
        <v>-0.28735213388714631</v>
      </c>
    </row>
    <row r="561" spans="1:13" x14ac:dyDescent="0.25">
      <c r="A561" s="1">
        <v>44487</v>
      </c>
      <c r="B561">
        <v>411.69</v>
      </c>
      <c r="C561">
        <f t="shared" si="64"/>
        <v>-3.3450000000000273</v>
      </c>
      <c r="D561">
        <f t="shared" si="65"/>
        <v>-0.80595612418230445</v>
      </c>
      <c r="E561">
        <v>414.96699999999998</v>
      </c>
      <c r="F561">
        <f t="shared" si="66"/>
        <v>-6.8000000000040473E-2</v>
      </c>
      <c r="G561">
        <f t="shared" si="67"/>
        <v>-1.6384160372026568E-2</v>
      </c>
      <c r="H561">
        <v>414.96699999999998</v>
      </c>
      <c r="I561">
        <f t="shared" si="68"/>
        <v>-6.8000000000040473E-2</v>
      </c>
      <c r="J561">
        <f t="shared" si="69"/>
        <v>-1.6384160372026568E-2</v>
      </c>
      <c r="K561">
        <v>410.93400000000003</v>
      </c>
      <c r="L561">
        <f t="shared" si="70"/>
        <v>-4.1009999999999991</v>
      </c>
      <c r="M561">
        <f t="shared" si="71"/>
        <v>-0.98810943655354344</v>
      </c>
    </row>
    <row r="562" spans="1:13" x14ac:dyDescent="0.25">
      <c r="A562" s="1">
        <v>44484</v>
      </c>
      <c r="B562">
        <v>415.03500000000003</v>
      </c>
      <c r="C562">
        <f t="shared" si="64"/>
        <v>7.4750000000000227</v>
      </c>
      <c r="D562">
        <f t="shared" si="65"/>
        <v>1.8340857787810438</v>
      </c>
      <c r="E562">
        <v>409.19799999999998</v>
      </c>
      <c r="F562">
        <f t="shared" si="66"/>
        <v>1.6379999999999768</v>
      </c>
      <c r="G562">
        <f t="shared" si="67"/>
        <v>0.40190401413288274</v>
      </c>
      <c r="H562">
        <v>417.38099999999997</v>
      </c>
      <c r="I562">
        <f t="shared" si="68"/>
        <v>9.8209999999999695</v>
      </c>
      <c r="J562">
        <f t="shared" si="69"/>
        <v>2.4097065462753875</v>
      </c>
      <c r="K562">
        <v>408.66500000000002</v>
      </c>
      <c r="L562">
        <f t="shared" si="70"/>
        <v>1.1050000000000182</v>
      </c>
      <c r="M562">
        <f t="shared" si="71"/>
        <v>0.27112572381981015</v>
      </c>
    </row>
    <row r="563" spans="1:13" x14ac:dyDescent="0.25">
      <c r="A563" s="1">
        <v>44483</v>
      </c>
      <c r="B563">
        <v>407.56</v>
      </c>
      <c r="C563">
        <f t="shared" si="64"/>
        <v>16.298000000000002</v>
      </c>
      <c r="D563">
        <f t="shared" si="65"/>
        <v>4.1654952435963626</v>
      </c>
      <c r="E563">
        <v>412.69799999999998</v>
      </c>
      <c r="F563">
        <f t="shared" si="66"/>
        <v>21.435999999999979</v>
      </c>
      <c r="G563">
        <f t="shared" si="67"/>
        <v>5.478681804008561</v>
      </c>
      <c r="H563">
        <v>420.3</v>
      </c>
      <c r="I563">
        <f t="shared" si="68"/>
        <v>29.038000000000011</v>
      </c>
      <c r="J563">
        <f t="shared" si="69"/>
        <v>7.4216254070162728</v>
      </c>
      <c r="K563">
        <v>405.07799999999997</v>
      </c>
      <c r="L563">
        <f t="shared" si="70"/>
        <v>13.815999999999974</v>
      </c>
      <c r="M563">
        <f t="shared" si="71"/>
        <v>3.5311377031247537</v>
      </c>
    </row>
    <row r="564" spans="1:13" x14ac:dyDescent="0.25">
      <c r="A564" s="1">
        <v>44482</v>
      </c>
      <c r="B564">
        <v>391.262</v>
      </c>
      <c r="C564">
        <f t="shared" si="64"/>
        <v>0.30099999999998772</v>
      </c>
      <c r="D564">
        <f t="shared" si="65"/>
        <v>7.6989776473865096E-2</v>
      </c>
      <c r="E564">
        <v>391.05799999999999</v>
      </c>
      <c r="F564">
        <f t="shared" si="66"/>
        <v>9.6999999999979991E-2</v>
      </c>
      <c r="G564">
        <f t="shared" si="67"/>
        <v>2.4810658863666707E-2</v>
      </c>
      <c r="H564">
        <v>392.96800000000002</v>
      </c>
      <c r="I564">
        <f t="shared" si="68"/>
        <v>2.007000000000005</v>
      </c>
      <c r="J564">
        <f t="shared" si="69"/>
        <v>0.51335043648855128</v>
      </c>
      <c r="K564">
        <v>385.98700000000002</v>
      </c>
      <c r="L564">
        <f t="shared" si="70"/>
        <v>-4.9739999999999895</v>
      </c>
      <c r="M564">
        <f t="shared" si="71"/>
        <v>-1.2722496617309629</v>
      </c>
    </row>
    <row r="565" spans="1:13" x14ac:dyDescent="0.25">
      <c r="A565" s="1">
        <v>44481</v>
      </c>
      <c r="B565">
        <v>390.96100000000001</v>
      </c>
      <c r="C565">
        <f t="shared" si="64"/>
        <v>-1.6970000000000027</v>
      </c>
      <c r="D565">
        <f t="shared" si="65"/>
        <v>-0.43218271371015049</v>
      </c>
      <c r="E565">
        <v>392.774</v>
      </c>
      <c r="F565">
        <f t="shared" si="66"/>
        <v>0.11599999999998545</v>
      </c>
      <c r="G565">
        <f t="shared" si="67"/>
        <v>2.9542247961326509E-2</v>
      </c>
      <c r="H565">
        <v>395.94499999999999</v>
      </c>
      <c r="I565">
        <f t="shared" si="68"/>
        <v>3.2869999999999777</v>
      </c>
      <c r="J565">
        <f t="shared" si="69"/>
        <v>0.83711525042148072</v>
      </c>
      <c r="K565">
        <v>390.06</v>
      </c>
      <c r="L565">
        <f t="shared" si="70"/>
        <v>-2.5980000000000132</v>
      </c>
      <c r="M565">
        <f t="shared" si="71"/>
        <v>-0.66164448451324387</v>
      </c>
    </row>
    <row r="566" spans="1:13" x14ac:dyDescent="0.25">
      <c r="A566" s="1">
        <v>44480</v>
      </c>
      <c r="B566">
        <v>392.65800000000002</v>
      </c>
      <c r="C566">
        <f t="shared" si="64"/>
        <v>-3.3639999999999759</v>
      </c>
      <c r="D566">
        <f t="shared" si="65"/>
        <v>-0.84944775795283489</v>
      </c>
      <c r="E566">
        <v>395.57600000000002</v>
      </c>
      <c r="F566">
        <f t="shared" si="66"/>
        <v>-0.44599999999996953</v>
      </c>
      <c r="G566">
        <f t="shared" si="67"/>
        <v>-0.1126200059592572</v>
      </c>
      <c r="H566">
        <v>398.69299999999998</v>
      </c>
      <c r="I566">
        <f t="shared" si="68"/>
        <v>2.6709999999999923</v>
      </c>
      <c r="J566">
        <f t="shared" si="69"/>
        <v>0.67445747963496783</v>
      </c>
      <c r="K566">
        <v>391.90199999999999</v>
      </c>
      <c r="L566">
        <f t="shared" si="70"/>
        <v>-4.1200000000000045</v>
      </c>
      <c r="M566">
        <f t="shared" si="71"/>
        <v>-1.04034624339052</v>
      </c>
    </row>
    <row r="567" spans="1:13" x14ac:dyDescent="0.25">
      <c r="A567" s="1">
        <v>44477</v>
      </c>
      <c r="B567">
        <v>396.02199999999999</v>
      </c>
      <c r="C567">
        <f t="shared" si="64"/>
        <v>3.6449999999999818</v>
      </c>
      <c r="D567">
        <f t="shared" si="65"/>
        <v>0.92895353193484376</v>
      </c>
      <c r="E567">
        <v>394.03500000000003</v>
      </c>
      <c r="F567">
        <f t="shared" si="66"/>
        <v>1.6580000000000155</v>
      </c>
      <c r="G567">
        <f t="shared" si="67"/>
        <v>0.42255279998573192</v>
      </c>
      <c r="H567">
        <v>396.66199999999998</v>
      </c>
      <c r="I567">
        <f t="shared" si="68"/>
        <v>4.2849999999999682</v>
      </c>
      <c r="J567">
        <f t="shared" si="69"/>
        <v>1.0920619710125639</v>
      </c>
      <c r="K567">
        <v>390.37900000000002</v>
      </c>
      <c r="L567">
        <f t="shared" si="70"/>
        <v>-1.9979999999999905</v>
      </c>
      <c r="M567">
        <f t="shared" si="71"/>
        <v>-0.50920415824576626</v>
      </c>
    </row>
    <row r="568" spans="1:13" x14ac:dyDescent="0.25">
      <c r="A568" s="1">
        <v>44476</v>
      </c>
      <c r="B568">
        <v>392.37700000000001</v>
      </c>
      <c r="C568">
        <f t="shared" si="64"/>
        <v>10.132000000000005</v>
      </c>
      <c r="D568">
        <f t="shared" si="65"/>
        <v>2.6506559928841464</v>
      </c>
      <c r="E568">
        <v>384.67899999999997</v>
      </c>
      <c r="F568">
        <f t="shared" si="66"/>
        <v>2.4339999999999691</v>
      </c>
      <c r="G568">
        <f t="shared" si="67"/>
        <v>0.63676437886694892</v>
      </c>
      <c r="H568">
        <v>395.74099999999999</v>
      </c>
      <c r="I568">
        <f t="shared" si="68"/>
        <v>13.495999999999981</v>
      </c>
      <c r="J568">
        <f t="shared" si="69"/>
        <v>3.5307198262894168</v>
      </c>
      <c r="K568">
        <v>384.63</v>
      </c>
      <c r="L568">
        <f t="shared" si="70"/>
        <v>2.3849999999999909</v>
      </c>
      <c r="M568">
        <f t="shared" si="71"/>
        <v>0.62394537534826899</v>
      </c>
    </row>
    <row r="569" spans="1:13" x14ac:dyDescent="0.25">
      <c r="A569" s="1">
        <v>44475</v>
      </c>
      <c r="B569">
        <v>382.245</v>
      </c>
      <c r="C569">
        <f t="shared" si="64"/>
        <v>0.79500000000001592</v>
      </c>
      <c r="D569">
        <f t="shared" si="65"/>
        <v>0.20841525756980364</v>
      </c>
      <c r="E569">
        <v>378.85199999999998</v>
      </c>
      <c r="F569">
        <f t="shared" si="66"/>
        <v>-2.5980000000000132</v>
      </c>
      <c r="G569">
        <f t="shared" si="67"/>
        <v>-0.68108533228470658</v>
      </c>
      <c r="H569">
        <v>382.75400000000002</v>
      </c>
      <c r="I569">
        <f t="shared" si="68"/>
        <v>1.3040000000000305</v>
      </c>
      <c r="J569">
        <f t="shared" si="69"/>
        <v>0.3418534539258174</v>
      </c>
      <c r="K569">
        <v>374.09100000000001</v>
      </c>
      <c r="L569">
        <f t="shared" si="70"/>
        <v>-7.3589999999999804</v>
      </c>
      <c r="M569">
        <f t="shared" si="71"/>
        <v>-1.9292174596932705</v>
      </c>
    </row>
    <row r="570" spans="1:13" x14ac:dyDescent="0.25">
      <c r="A570" s="1">
        <v>44474</v>
      </c>
      <c r="B570">
        <v>381.45</v>
      </c>
      <c r="C570">
        <f t="shared" si="64"/>
        <v>6.2249999999999659</v>
      </c>
      <c r="D570">
        <f t="shared" si="65"/>
        <v>1.6590045972416458</v>
      </c>
      <c r="E570">
        <v>377.48399999999998</v>
      </c>
      <c r="F570">
        <f t="shared" si="66"/>
        <v>2.2589999999999577</v>
      </c>
      <c r="G570">
        <f t="shared" si="67"/>
        <v>0.60203877673394834</v>
      </c>
      <c r="H570">
        <v>383.95100000000002</v>
      </c>
      <c r="I570">
        <f t="shared" si="68"/>
        <v>8.7259999999999991</v>
      </c>
      <c r="J570">
        <f t="shared" si="69"/>
        <v>2.3255380105270169</v>
      </c>
      <c r="K570">
        <v>377.387</v>
      </c>
      <c r="L570">
        <f t="shared" si="70"/>
        <v>2.1619999999999777</v>
      </c>
      <c r="M570">
        <f t="shared" si="71"/>
        <v>0.57618762076087082</v>
      </c>
    </row>
    <row r="571" spans="1:13" x14ac:dyDescent="0.25">
      <c r="A571" s="1">
        <v>44473</v>
      </c>
      <c r="B571">
        <v>375.22500000000002</v>
      </c>
      <c r="C571">
        <f t="shared" si="64"/>
        <v>-5.2549999999999955</v>
      </c>
      <c r="D571">
        <f t="shared" si="65"/>
        <v>-1.3811501261564327</v>
      </c>
      <c r="E571">
        <v>379.69499999999999</v>
      </c>
      <c r="F571">
        <f t="shared" si="66"/>
        <v>-0.78500000000002501</v>
      </c>
      <c r="G571">
        <f t="shared" si="67"/>
        <v>-0.20631833473507805</v>
      </c>
      <c r="H571">
        <v>383.11799999999999</v>
      </c>
      <c r="I571">
        <f t="shared" si="68"/>
        <v>2.6379999999999768</v>
      </c>
      <c r="J571">
        <f t="shared" si="69"/>
        <v>0.69333473507148247</v>
      </c>
      <c r="K571">
        <v>373.04399999999998</v>
      </c>
      <c r="L571">
        <f t="shared" si="70"/>
        <v>-7.4360000000000355</v>
      </c>
      <c r="M571">
        <f t="shared" si="71"/>
        <v>-1.9543734230445846</v>
      </c>
    </row>
    <row r="572" spans="1:13" x14ac:dyDescent="0.25">
      <c r="A572" s="1">
        <v>44470</v>
      </c>
      <c r="B572">
        <v>380.48</v>
      </c>
      <c r="C572">
        <f t="shared" si="64"/>
        <v>1.6380000000000337</v>
      </c>
      <c r="D572">
        <f t="shared" si="65"/>
        <v>0.43237022294255489</v>
      </c>
      <c r="E572">
        <v>379.67599999999999</v>
      </c>
      <c r="F572">
        <f t="shared" si="66"/>
        <v>0.83400000000000318</v>
      </c>
      <c r="G572">
        <f t="shared" si="67"/>
        <v>0.22014454574730447</v>
      </c>
      <c r="H572">
        <v>381.702</v>
      </c>
      <c r="I572">
        <f t="shared" si="68"/>
        <v>2.8600000000000136</v>
      </c>
      <c r="J572">
        <f t="shared" si="69"/>
        <v>0.75493213529651249</v>
      </c>
      <c r="K572">
        <v>371.45400000000001</v>
      </c>
      <c r="L572">
        <f t="shared" si="70"/>
        <v>-7.3879999999999768</v>
      </c>
      <c r="M572">
        <f t="shared" si="71"/>
        <v>-1.9501533620876188</v>
      </c>
    </row>
    <row r="573" spans="1:13" x14ac:dyDescent="0.25">
      <c r="A573" s="1">
        <v>44469</v>
      </c>
      <c r="B573">
        <v>378.84199999999998</v>
      </c>
      <c r="C573">
        <f t="shared" si="64"/>
        <v>-9.375</v>
      </c>
      <c r="D573">
        <f t="shared" si="65"/>
        <v>-2.4148865196526685</v>
      </c>
      <c r="E573">
        <v>389.26400000000001</v>
      </c>
      <c r="F573">
        <f t="shared" si="66"/>
        <v>1.0470000000000255</v>
      </c>
      <c r="G573">
        <f t="shared" si="67"/>
        <v>0.26969452651481657</v>
      </c>
      <c r="H573">
        <v>391.20400000000001</v>
      </c>
      <c r="I573">
        <f t="shared" si="68"/>
        <v>2.9870000000000232</v>
      </c>
      <c r="J573">
        <f t="shared" si="69"/>
        <v>0.76941504364827484</v>
      </c>
      <c r="K573">
        <v>378.57</v>
      </c>
      <c r="L573">
        <f t="shared" si="70"/>
        <v>-9.6469999999999914</v>
      </c>
      <c r="M573">
        <f t="shared" si="71"/>
        <v>-2.4849504272095224</v>
      </c>
    </row>
    <row r="574" spans="1:13" x14ac:dyDescent="0.25">
      <c r="A574" s="1">
        <v>44468</v>
      </c>
      <c r="B574">
        <v>388.21699999999998</v>
      </c>
      <c r="C574">
        <f t="shared" si="64"/>
        <v>1.7349999999999568</v>
      </c>
      <c r="D574">
        <f t="shared" si="65"/>
        <v>0.44892129517026841</v>
      </c>
      <c r="E574">
        <v>384.911</v>
      </c>
      <c r="F574">
        <f t="shared" si="66"/>
        <v>-1.5710000000000264</v>
      </c>
      <c r="G574">
        <f t="shared" si="67"/>
        <v>-0.40648723614554527</v>
      </c>
      <c r="H574">
        <v>389.61399999999998</v>
      </c>
      <c r="I574">
        <f t="shared" si="68"/>
        <v>3.1319999999999482</v>
      </c>
      <c r="J574">
        <f t="shared" si="69"/>
        <v>0.81038702966760368</v>
      </c>
      <c r="K574">
        <v>383.74799999999999</v>
      </c>
      <c r="L574">
        <f t="shared" si="70"/>
        <v>-2.7340000000000373</v>
      </c>
      <c r="M574">
        <f t="shared" si="71"/>
        <v>-0.70740681325392574</v>
      </c>
    </row>
    <row r="575" spans="1:13" x14ac:dyDescent="0.25">
      <c r="A575" s="1">
        <v>44467</v>
      </c>
      <c r="B575">
        <v>386.48200000000003</v>
      </c>
      <c r="C575">
        <f t="shared" si="64"/>
        <v>-6.4469999999999459</v>
      </c>
      <c r="D575">
        <f t="shared" si="65"/>
        <v>-1.6407544365521369</v>
      </c>
      <c r="E575">
        <v>390.34100000000001</v>
      </c>
      <c r="F575">
        <f t="shared" si="66"/>
        <v>-2.5879999999999654</v>
      </c>
      <c r="G575">
        <f t="shared" si="67"/>
        <v>-0.65864316454116789</v>
      </c>
      <c r="H575">
        <v>391.69799999999998</v>
      </c>
      <c r="I575">
        <f t="shared" si="68"/>
        <v>-1.2309999999999945</v>
      </c>
      <c r="J575">
        <f t="shared" si="69"/>
        <v>-0.31328815129450732</v>
      </c>
      <c r="K575">
        <v>384.93099999999998</v>
      </c>
      <c r="L575">
        <f t="shared" si="70"/>
        <v>-7.9979999999999905</v>
      </c>
      <c r="M575">
        <f t="shared" si="71"/>
        <v>-2.0354822372489663</v>
      </c>
    </row>
    <row r="576" spans="1:13" x14ac:dyDescent="0.25">
      <c r="A576" s="1">
        <v>44466</v>
      </c>
      <c r="B576">
        <v>392.92899999999997</v>
      </c>
      <c r="C576">
        <f t="shared" si="64"/>
        <v>-1.7550000000000523</v>
      </c>
      <c r="D576">
        <f t="shared" si="65"/>
        <v>-0.44465952508843837</v>
      </c>
      <c r="E576">
        <v>395.411</v>
      </c>
      <c r="F576">
        <f t="shared" si="66"/>
        <v>0.72699999999997544</v>
      </c>
      <c r="G576">
        <f t="shared" si="67"/>
        <v>0.18419799130442971</v>
      </c>
      <c r="H576">
        <v>399.6</v>
      </c>
      <c r="I576">
        <f t="shared" si="68"/>
        <v>4.9159999999999968</v>
      </c>
      <c r="J576">
        <f t="shared" si="69"/>
        <v>1.2455534047491148</v>
      </c>
      <c r="K576">
        <v>392.62900000000002</v>
      </c>
      <c r="L576">
        <f t="shared" si="70"/>
        <v>-2.0550000000000068</v>
      </c>
      <c r="M576">
        <f t="shared" si="71"/>
        <v>-0.52066970031721749</v>
      </c>
    </row>
    <row r="577" spans="1:13" x14ac:dyDescent="0.25">
      <c r="A577" s="1">
        <v>44463</v>
      </c>
      <c r="B577">
        <v>394.68400000000003</v>
      </c>
      <c r="C577">
        <f t="shared" si="64"/>
        <v>-0.92099999999999227</v>
      </c>
      <c r="D577">
        <f t="shared" si="65"/>
        <v>-0.23280797765447661</v>
      </c>
      <c r="E577">
        <v>394.54899999999998</v>
      </c>
      <c r="F577">
        <f t="shared" si="66"/>
        <v>-1.05600000000004</v>
      </c>
      <c r="G577">
        <f t="shared" si="67"/>
        <v>-0.26693292551915165</v>
      </c>
      <c r="H577">
        <v>395.47</v>
      </c>
      <c r="I577">
        <f t="shared" si="68"/>
        <v>-0.13499999999999091</v>
      </c>
      <c r="J577">
        <f t="shared" si="69"/>
        <v>-3.4124947864660686E-2</v>
      </c>
      <c r="K577">
        <v>392.89100000000002</v>
      </c>
      <c r="L577">
        <f t="shared" si="70"/>
        <v>-2.7139999999999986</v>
      </c>
      <c r="M577">
        <f t="shared" si="71"/>
        <v>-0.68603784077552066</v>
      </c>
    </row>
    <row r="578" spans="1:13" x14ac:dyDescent="0.25">
      <c r="A578" s="1">
        <v>44462</v>
      </c>
      <c r="B578">
        <v>395.60500000000002</v>
      </c>
      <c r="C578">
        <f t="shared" si="64"/>
        <v>-0.64999999999997726</v>
      </c>
      <c r="D578">
        <f t="shared" si="65"/>
        <v>-0.16403578503740704</v>
      </c>
      <c r="E578">
        <v>397.32100000000003</v>
      </c>
      <c r="F578">
        <f t="shared" si="66"/>
        <v>1.0660000000000309</v>
      </c>
      <c r="G578">
        <f t="shared" si="67"/>
        <v>0.26901868746136476</v>
      </c>
      <c r="H578">
        <v>402.21800000000002</v>
      </c>
      <c r="I578">
        <f t="shared" si="68"/>
        <v>5.9630000000000223</v>
      </c>
      <c r="J578">
        <f t="shared" si="69"/>
        <v>1.5048390556586093</v>
      </c>
      <c r="K578">
        <v>395.101</v>
      </c>
      <c r="L578">
        <f t="shared" si="70"/>
        <v>-1.1539999999999964</v>
      </c>
      <c r="M578">
        <f t="shared" si="71"/>
        <v>-0.29122660912795961</v>
      </c>
    </row>
    <row r="579" spans="1:13" x14ac:dyDescent="0.25">
      <c r="A579" s="1">
        <v>44461</v>
      </c>
      <c r="B579">
        <v>396.255</v>
      </c>
      <c r="C579">
        <f t="shared" si="64"/>
        <v>-3.5289999999999964</v>
      </c>
      <c r="D579">
        <f t="shared" si="65"/>
        <v>-0.88272667240309677</v>
      </c>
      <c r="E579">
        <v>392.60899999999998</v>
      </c>
      <c r="F579">
        <f t="shared" si="66"/>
        <v>-7.1750000000000114</v>
      </c>
      <c r="G579">
        <f t="shared" si="67"/>
        <v>-1.7947191483401066</v>
      </c>
      <c r="H579">
        <v>399.45400000000001</v>
      </c>
      <c r="I579">
        <f t="shared" si="68"/>
        <v>-0.32999999999998408</v>
      </c>
      <c r="J579">
        <f t="shared" si="69"/>
        <v>-8.2544574069993826E-2</v>
      </c>
      <c r="K579">
        <v>392.60899999999998</v>
      </c>
      <c r="L579">
        <f t="shared" si="70"/>
        <v>-7.1750000000000114</v>
      </c>
      <c r="M579">
        <f t="shared" si="71"/>
        <v>-1.7947191483401066</v>
      </c>
    </row>
    <row r="580" spans="1:13" x14ac:dyDescent="0.25">
      <c r="A580" s="1">
        <v>44460</v>
      </c>
      <c r="B580">
        <v>399.78399999999999</v>
      </c>
      <c r="C580">
        <f t="shared" si="64"/>
        <v>-0.34899999999998954</v>
      </c>
      <c r="D580">
        <f t="shared" si="65"/>
        <v>-8.7220999017823958E-2</v>
      </c>
      <c r="E580">
        <v>402.37299999999999</v>
      </c>
      <c r="F580">
        <f t="shared" si="66"/>
        <v>2.2400000000000091</v>
      </c>
      <c r="G580">
        <f t="shared" si="67"/>
        <v>0.55981386189092353</v>
      </c>
      <c r="H580">
        <v>406.02800000000002</v>
      </c>
      <c r="I580">
        <f t="shared" si="68"/>
        <v>5.8950000000000387</v>
      </c>
      <c r="J580">
        <f t="shared" si="69"/>
        <v>1.4732601410031263</v>
      </c>
      <c r="K580">
        <v>399.65800000000002</v>
      </c>
      <c r="L580">
        <f t="shared" si="70"/>
        <v>-0.47499999999996589</v>
      </c>
      <c r="M580">
        <f t="shared" si="71"/>
        <v>-0.11871052874918238</v>
      </c>
    </row>
    <row r="581" spans="1:13" x14ac:dyDescent="0.25">
      <c r="A581" s="1">
        <v>44459</v>
      </c>
      <c r="B581">
        <v>400.13299999999998</v>
      </c>
      <c r="C581">
        <f t="shared" si="64"/>
        <v>-7.2330000000000041</v>
      </c>
      <c r="D581">
        <f t="shared" si="65"/>
        <v>-1.775553188042204</v>
      </c>
      <c r="E581">
        <v>404.22500000000002</v>
      </c>
      <c r="F581">
        <f t="shared" si="66"/>
        <v>-3.1409999999999627</v>
      </c>
      <c r="G581">
        <f t="shared" si="67"/>
        <v>-0.77105109410210049</v>
      </c>
      <c r="H581">
        <v>406.53</v>
      </c>
      <c r="I581">
        <f t="shared" si="68"/>
        <v>-0.83600000000001273</v>
      </c>
      <c r="J581">
        <f t="shared" si="69"/>
        <v>-0.2052208579017426</v>
      </c>
      <c r="K581">
        <v>396.274</v>
      </c>
      <c r="L581">
        <f t="shared" si="70"/>
        <v>-11.091999999999985</v>
      </c>
      <c r="M581">
        <f t="shared" si="71"/>
        <v>-2.7228585596245107</v>
      </c>
    </row>
    <row r="582" spans="1:13" x14ac:dyDescent="0.25">
      <c r="A582" s="1">
        <v>44456</v>
      </c>
      <c r="B582">
        <v>407.36599999999999</v>
      </c>
      <c r="C582">
        <f t="shared" si="64"/>
        <v>3.2189999999999941</v>
      </c>
      <c r="D582">
        <f t="shared" si="65"/>
        <v>0.79649236540169643</v>
      </c>
      <c r="E582">
        <v>402.334</v>
      </c>
      <c r="F582">
        <f t="shared" si="66"/>
        <v>-1.8129999999999882</v>
      </c>
      <c r="G582">
        <f t="shared" si="67"/>
        <v>-0.448599148329689</v>
      </c>
      <c r="H582">
        <v>408.26799999999997</v>
      </c>
      <c r="I582">
        <f t="shared" si="68"/>
        <v>4.1209999999999809</v>
      </c>
      <c r="J582">
        <f t="shared" si="69"/>
        <v>1.0196784833241324</v>
      </c>
      <c r="K582">
        <v>402.334</v>
      </c>
      <c r="L582">
        <f t="shared" si="70"/>
        <v>-1.8129999999999882</v>
      </c>
      <c r="M582">
        <f t="shared" si="71"/>
        <v>-0.448599148329689</v>
      </c>
    </row>
    <row r="583" spans="1:13" x14ac:dyDescent="0.25">
      <c r="A583" s="1">
        <v>44455</v>
      </c>
      <c r="B583">
        <v>404.14699999999999</v>
      </c>
      <c r="C583">
        <f t="shared" si="64"/>
        <v>-0.65899999999999181</v>
      </c>
      <c r="D583">
        <f t="shared" si="65"/>
        <v>-0.16279402973275886</v>
      </c>
      <c r="E583">
        <v>406.89100000000002</v>
      </c>
      <c r="F583">
        <f t="shared" si="66"/>
        <v>2.0850000000000364</v>
      </c>
      <c r="G583">
        <f t="shared" si="67"/>
        <v>0.51506153564918422</v>
      </c>
      <c r="H583">
        <v>410.50700000000001</v>
      </c>
      <c r="I583">
        <f t="shared" si="68"/>
        <v>5.7010000000000218</v>
      </c>
      <c r="J583">
        <f t="shared" si="69"/>
        <v>1.4083289279309155</v>
      </c>
      <c r="K583">
        <v>402.32600000000002</v>
      </c>
      <c r="L583">
        <f t="shared" si="70"/>
        <v>-2.4799999999999613</v>
      </c>
      <c r="M583">
        <f t="shared" si="71"/>
        <v>-0.61263914072418924</v>
      </c>
    </row>
    <row r="584" spans="1:13" x14ac:dyDescent="0.25">
      <c r="A584" s="1">
        <v>44454</v>
      </c>
      <c r="B584">
        <v>404.80599999999998</v>
      </c>
      <c r="C584">
        <f t="shared" ref="C584:C647" si="72">IF(AND(ISNUMBER(B584), ISNUMBER(B585)), (B584 - B585), "")</f>
        <v>4.8279999999999745</v>
      </c>
      <c r="D584">
        <f t="shared" ref="D584:D647" si="73">IF(AND(ISNUMBER(C584), ISNUMBER(B585)), (100*(C584)/ABS(B585)), "")</f>
        <v>1.2070663886513695</v>
      </c>
      <c r="E584">
        <v>399.959</v>
      </c>
      <c r="F584">
        <f t="shared" ref="F584:F647" si="74">IF(AND(ISNUMBER(E584), ISNUMBER(B585)), (E584 - B585), "")</f>
        <v>-1.9000000000005457E-2</v>
      </c>
      <c r="G584">
        <f t="shared" ref="G584:G647" si="75">IF(AND(ISNUMBER(F584), ISNUMBER(B585)), (100*(F584)/ABS(B585)), "")</f>
        <v>-4.7502612643709049E-3</v>
      </c>
      <c r="H584">
        <v>408.58800000000002</v>
      </c>
      <c r="I584">
        <f t="shared" ref="I584:I647" si="76">IF(AND(ISNUMBER(H584), ISNUMBER(B585)), (H584 - B585), "")</f>
        <v>8.6100000000000136</v>
      </c>
      <c r="J584">
        <f t="shared" ref="J584:J647" si="77">IF(AND(ISNUMBER(I584), ISNUMBER(B585)), (100*(I584)/ABS(B585)), "")</f>
        <v>2.1526183940116739</v>
      </c>
      <c r="K584">
        <v>397.03100000000001</v>
      </c>
      <c r="L584">
        <f t="shared" ref="L584:L647" si="78">IF(AND(ISNUMBER(K584), ISNUMBER(B585)), (K584 - B585),"")</f>
        <v>-2.9470000000000027</v>
      </c>
      <c r="M584">
        <f t="shared" ref="M584:M647" si="79">IF(AND(ISNUMBER(L584), ISNUMBER(B585)), (100*(L584)/ABS(B585)), "")</f>
        <v>-0.73679052347879204</v>
      </c>
    </row>
    <row r="585" spans="1:13" x14ac:dyDescent="0.25">
      <c r="A585" s="1">
        <v>44453</v>
      </c>
      <c r="B585">
        <v>399.97800000000001</v>
      </c>
      <c r="C585">
        <f t="shared" si="72"/>
        <v>-1.9200000000000159</v>
      </c>
      <c r="D585">
        <f t="shared" si="73"/>
        <v>-0.47773315617395851</v>
      </c>
      <c r="E585">
        <v>404.87400000000002</v>
      </c>
      <c r="F585">
        <f t="shared" si="74"/>
        <v>2.9759999999999991</v>
      </c>
      <c r="G585">
        <f t="shared" si="75"/>
        <v>0.7404863920696293</v>
      </c>
      <c r="H585">
        <v>404.87400000000002</v>
      </c>
      <c r="I585">
        <f t="shared" si="76"/>
        <v>2.9759999999999991</v>
      </c>
      <c r="J585">
        <f t="shared" si="77"/>
        <v>0.7404863920696293</v>
      </c>
      <c r="K585">
        <v>398.839</v>
      </c>
      <c r="L585">
        <f t="shared" si="78"/>
        <v>-3.0590000000000259</v>
      </c>
      <c r="M585">
        <f t="shared" si="79"/>
        <v>-0.76113839830007257</v>
      </c>
    </row>
    <row r="586" spans="1:13" x14ac:dyDescent="0.25">
      <c r="A586" s="1">
        <v>44452</v>
      </c>
      <c r="B586">
        <v>401.89800000000002</v>
      </c>
      <c r="C586">
        <f t="shared" si="72"/>
        <v>10.287000000000035</v>
      </c>
      <c r="D586">
        <f t="shared" si="73"/>
        <v>2.6268414319311857</v>
      </c>
      <c r="E586">
        <v>395.55700000000002</v>
      </c>
      <c r="F586">
        <f t="shared" si="74"/>
        <v>3.9460000000000264</v>
      </c>
      <c r="G586">
        <f t="shared" si="75"/>
        <v>1.007632574161611</v>
      </c>
      <c r="H586">
        <v>404.11799999999999</v>
      </c>
      <c r="I586">
        <f t="shared" si="76"/>
        <v>12.507000000000005</v>
      </c>
      <c r="J586">
        <f t="shared" si="77"/>
        <v>3.1937305131878331</v>
      </c>
      <c r="K586">
        <v>394.07299999999998</v>
      </c>
      <c r="L586">
        <f t="shared" si="78"/>
        <v>2.4619999999999891</v>
      </c>
      <c r="M586">
        <f t="shared" si="79"/>
        <v>0.62868509822246799</v>
      </c>
    </row>
    <row r="587" spans="1:13" x14ac:dyDescent="0.25">
      <c r="A587" s="1">
        <v>44449</v>
      </c>
      <c r="B587">
        <v>391.61099999999999</v>
      </c>
      <c r="C587">
        <f t="shared" si="72"/>
        <v>-8.910000000000025</v>
      </c>
      <c r="D587">
        <f t="shared" si="73"/>
        <v>-2.2246024553019752</v>
      </c>
      <c r="E587">
        <v>402.90600000000001</v>
      </c>
      <c r="F587">
        <f t="shared" si="74"/>
        <v>2.3849999999999909</v>
      </c>
      <c r="G587">
        <f t="shared" si="75"/>
        <v>0.59547439460102991</v>
      </c>
      <c r="H587">
        <v>403.33300000000003</v>
      </c>
      <c r="I587">
        <f t="shared" si="76"/>
        <v>2.8120000000000118</v>
      </c>
      <c r="J587">
        <f t="shared" si="77"/>
        <v>0.7020855335924987</v>
      </c>
      <c r="K587">
        <v>390.33100000000002</v>
      </c>
      <c r="L587">
        <f t="shared" si="78"/>
        <v>-10.189999999999998</v>
      </c>
      <c r="M587">
        <f t="shared" si="79"/>
        <v>-2.5441861974777846</v>
      </c>
    </row>
    <row r="588" spans="1:13" x14ac:dyDescent="0.25">
      <c r="A588" s="1">
        <v>44448</v>
      </c>
      <c r="B588">
        <v>400.52100000000002</v>
      </c>
      <c r="C588">
        <f t="shared" si="72"/>
        <v>-0.81099999999997863</v>
      </c>
      <c r="D588">
        <f t="shared" si="73"/>
        <v>-0.20207708331256383</v>
      </c>
      <c r="E588">
        <v>401.28399999999999</v>
      </c>
      <c r="F588">
        <f t="shared" si="74"/>
        <v>-4.8000000000001819E-2</v>
      </c>
      <c r="G588">
        <f t="shared" si="75"/>
        <v>-1.1960172625158676E-2</v>
      </c>
      <c r="H588">
        <v>405.99900000000002</v>
      </c>
      <c r="I588">
        <f t="shared" si="76"/>
        <v>4.66700000000003</v>
      </c>
      <c r="J588">
        <f t="shared" si="77"/>
        <v>1.1628776175336206</v>
      </c>
      <c r="K588">
        <v>399.92200000000003</v>
      </c>
      <c r="L588">
        <f t="shared" si="78"/>
        <v>-1.4099999999999682</v>
      </c>
      <c r="M588">
        <f t="shared" si="79"/>
        <v>-0.35133007086401485</v>
      </c>
    </row>
    <row r="589" spans="1:13" x14ac:dyDescent="0.25">
      <c r="A589" s="1">
        <v>44447</v>
      </c>
      <c r="B589">
        <v>401.33199999999999</v>
      </c>
      <c r="C589">
        <f t="shared" si="72"/>
        <v>-5.6519999999999868</v>
      </c>
      <c r="D589">
        <f t="shared" si="73"/>
        <v>-1.388752383386076</v>
      </c>
      <c r="E589">
        <v>406.93599999999998</v>
      </c>
      <c r="F589">
        <f t="shared" si="74"/>
        <v>-4.8000000000001819E-2</v>
      </c>
      <c r="G589">
        <f t="shared" si="75"/>
        <v>-1.1794075442769697E-2</v>
      </c>
      <c r="H589">
        <v>408.55900000000003</v>
      </c>
      <c r="I589">
        <f t="shared" si="76"/>
        <v>1.5750000000000455</v>
      </c>
      <c r="J589">
        <f t="shared" si="77"/>
        <v>0.38699310046587715</v>
      </c>
      <c r="K589">
        <v>400.18299999999999</v>
      </c>
      <c r="L589">
        <f t="shared" si="78"/>
        <v>-6.8009999999999877</v>
      </c>
      <c r="M589">
        <f t="shared" si="79"/>
        <v>-1.671073064297365</v>
      </c>
    </row>
    <row r="590" spans="1:13" x14ac:dyDescent="0.25">
      <c r="A590" s="1">
        <v>44446</v>
      </c>
      <c r="B590">
        <v>406.98399999999998</v>
      </c>
      <c r="C590">
        <f t="shared" si="72"/>
        <v>-1.5660000000000309</v>
      </c>
      <c r="D590">
        <f t="shared" si="73"/>
        <v>-0.38330681679109802</v>
      </c>
      <c r="E590">
        <v>406.07600000000002</v>
      </c>
      <c r="F590">
        <f t="shared" si="74"/>
        <v>-2.4739999999999895</v>
      </c>
      <c r="G590">
        <f t="shared" si="75"/>
        <v>-0.60555623546689252</v>
      </c>
      <c r="H590">
        <v>407.97</v>
      </c>
      <c r="I590">
        <f t="shared" si="76"/>
        <v>-0.57999999999998408</v>
      </c>
      <c r="J590">
        <f t="shared" si="77"/>
        <v>-0.14196548770039996</v>
      </c>
      <c r="K590">
        <v>403.44799999999998</v>
      </c>
      <c r="L590">
        <f t="shared" si="78"/>
        <v>-5.1020000000000323</v>
      </c>
      <c r="M590">
        <f t="shared" si="79"/>
        <v>-1.2488067555990778</v>
      </c>
    </row>
    <row r="591" spans="1:13" x14ac:dyDescent="0.25">
      <c r="A591" s="1">
        <v>44442</v>
      </c>
      <c r="B591">
        <v>408.55</v>
      </c>
      <c r="C591">
        <f t="shared" si="72"/>
        <v>-0.82099999999996953</v>
      </c>
      <c r="D591">
        <f t="shared" si="73"/>
        <v>-0.20055157790854006</v>
      </c>
      <c r="E591">
        <v>407.65100000000001</v>
      </c>
      <c r="F591">
        <f t="shared" si="74"/>
        <v>-1.7199999999999704</v>
      </c>
      <c r="G591">
        <f t="shared" si="75"/>
        <v>-0.42015677710437976</v>
      </c>
      <c r="H591">
        <v>409.65100000000001</v>
      </c>
      <c r="I591">
        <f t="shared" si="76"/>
        <v>0.28000000000002956</v>
      </c>
      <c r="J591">
        <f t="shared" si="77"/>
        <v>6.8397614877465568E-2</v>
      </c>
      <c r="K591">
        <v>406.37599999999998</v>
      </c>
      <c r="L591">
        <f t="shared" si="78"/>
        <v>-2.9950000000000045</v>
      </c>
      <c r="M591">
        <f t="shared" si="79"/>
        <v>-0.73161020199281446</v>
      </c>
    </row>
    <row r="592" spans="1:13" x14ac:dyDescent="0.25">
      <c r="A592" s="1">
        <v>44441</v>
      </c>
      <c r="B592">
        <v>409.37099999999998</v>
      </c>
      <c r="C592">
        <f t="shared" si="72"/>
        <v>6.1449999999999818</v>
      </c>
      <c r="D592">
        <f t="shared" si="73"/>
        <v>1.5239592684995467</v>
      </c>
      <c r="E592">
        <v>404.97500000000002</v>
      </c>
      <c r="F592">
        <f t="shared" si="74"/>
        <v>1.7490000000000236</v>
      </c>
      <c r="G592">
        <f t="shared" si="75"/>
        <v>0.4337517917991458</v>
      </c>
      <c r="H592">
        <v>410.03800000000001</v>
      </c>
      <c r="I592">
        <f t="shared" si="76"/>
        <v>6.8120000000000118</v>
      </c>
      <c r="J592">
        <f t="shared" si="77"/>
        <v>1.6893751890999122</v>
      </c>
      <c r="K592">
        <v>404.08600000000001</v>
      </c>
      <c r="L592">
        <f t="shared" si="78"/>
        <v>0.86000000000001364</v>
      </c>
      <c r="M592">
        <f t="shared" si="79"/>
        <v>0.21327989762565253</v>
      </c>
    </row>
    <row r="593" spans="1:13" x14ac:dyDescent="0.25">
      <c r="A593" s="1">
        <v>44440</v>
      </c>
      <c r="B593">
        <v>403.226</v>
      </c>
      <c r="C593">
        <f t="shared" si="72"/>
        <v>1.0430000000000064</v>
      </c>
      <c r="D593">
        <f t="shared" si="73"/>
        <v>0.25933468097856111</v>
      </c>
      <c r="E593">
        <v>402.44400000000002</v>
      </c>
      <c r="F593">
        <f t="shared" si="74"/>
        <v>0.2610000000000241</v>
      </c>
      <c r="G593">
        <f t="shared" si="75"/>
        <v>6.4895831002310916E-2</v>
      </c>
      <c r="H593">
        <v>405.661</v>
      </c>
      <c r="I593">
        <f t="shared" si="76"/>
        <v>3.4780000000000086</v>
      </c>
      <c r="J593">
        <f t="shared" si="77"/>
        <v>0.86478046063608072</v>
      </c>
      <c r="K593">
        <v>397.32299999999998</v>
      </c>
      <c r="L593">
        <f t="shared" si="78"/>
        <v>-4.8600000000000136</v>
      </c>
      <c r="M593">
        <f t="shared" si="79"/>
        <v>-1.2084051290084399</v>
      </c>
    </row>
    <row r="594" spans="1:13" x14ac:dyDescent="0.25">
      <c r="A594" s="1">
        <v>44439</v>
      </c>
      <c r="B594">
        <v>402.18299999999999</v>
      </c>
      <c r="C594">
        <f t="shared" si="72"/>
        <v>-1.9610000000000127</v>
      </c>
      <c r="D594">
        <f t="shared" si="73"/>
        <v>-0.48522308880003484</v>
      </c>
      <c r="E594">
        <v>402.88799999999998</v>
      </c>
      <c r="F594">
        <f t="shared" si="74"/>
        <v>-1.2560000000000286</v>
      </c>
      <c r="G594">
        <f t="shared" si="75"/>
        <v>-0.31078031592700339</v>
      </c>
      <c r="H594">
        <v>406.5</v>
      </c>
      <c r="I594">
        <f t="shared" si="76"/>
        <v>2.3559999999999945</v>
      </c>
      <c r="J594">
        <f t="shared" si="77"/>
        <v>0.58296052892038341</v>
      </c>
      <c r="K594">
        <v>400.197</v>
      </c>
      <c r="L594">
        <f t="shared" si="78"/>
        <v>-3.9470000000000027</v>
      </c>
      <c r="M594">
        <f t="shared" si="79"/>
        <v>-0.97663209153173192</v>
      </c>
    </row>
    <row r="595" spans="1:13" x14ac:dyDescent="0.25">
      <c r="A595" s="1">
        <v>44438</v>
      </c>
      <c r="B595">
        <v>404.14400000000001</v>
      </c>
      <c r="C595">
        <f t="shared" si="72"/>
        <v>-0.44400000000001683</v>
      </c>
      <c r="D595">
        <f t="shared" si="73"/>
        <v>-0.10974126765994463</v>
      </c>
      <c r="E595">
        <v>404.58800000000002</v>
      </c>
      <c r="F595">
        <f t="shared" si="74"/>
        <v>0</v>
      </c>
      <c r="G595">
        <f t="shared" si="75"/>
        <v>0</v>
      </c>
      <c r="H595">
        <v>406.33699999999999</v>
      </c>
      <c r="I595">
        <f t="shared" si="76"/>
        <v>1.7489999999999668</v>
      </c>
      <c r="J595">
        <f t="shared" si="77"/>
        <v>0.43229161517394649</v>
      </c>
      <c r="K595">
        <v>403.74799999999999</v>
      </c>
      <c r="L595">
        <f t="shared" si="78"/>
        <v>-0.84000000000003183</v>
      </c>
      <c r="M595">
        <f t="shared" si="79"/>
        <v>-0.20761861449178715</v>
      </c>
    </row>
    <row r="596" spans="1:13" x14ac:dyDescent="0.25">
      <c r="A596" s="1">
        <v>44435</v>
      </c>
      <c r="B596">
        <v>404.58800000000002</v>
      </c>
      <c r="C596">
        <f t="shared" si="72"/>
        <v>1.8450000000000273</v>
      </c>
      <c r="D596">
        <f t="shared" si="73"/>
        <v>0.45810852081849401</v>
      </c>
      <c r="E596">
        <v>403.86399999999998</v>
      </c>
      <c r="F596">
        <f t="shared" si="74"/>
        <v>1.1209999999999809</v>
      </c>
      <c r="G596">
        <f t="shared" si="75"/>
        <v>0.27834127470868048</v>
      </c>
      <c r="H596">
        <v>406.125</v>
      </c>
      <c r="I596">
        <f t="shared" si="76"/>
        <v>3.382000000000005</v>
      </c>
      <c r="J596">
        <f t="shared" si="77"/>
        <v>0.83974147284993284</v>
      </c>
      <c r="K596">
        <v>402.03300000000002</v>
      </c>
      <c r="L596">
        <f t="shared" si="78"/>
        <v>-0.70999999999997954</v>
      </c>
      <c r="M596">
        <f t="shared" si="79"/>
        <v>-0.1762910838922041</v>
      </c>
    </row>
    <row r="597" spans="1:13" x14ac:dyDescent="0.25">
      <c r="A597" s="1">
        <v>44434</v>
      </c>
      <c r="B597">
        <v>402.74299999999999</v>
      </c>
      <c r="C597">
        <f t="shared" si="72"/>
        <v>-2.79200000000003</v>
      </c>
      <c r="D597">
        <f t="shared" si="73"/>
        <v>-0.68847325138398163</v>
      </c>
      <c r="E597">
        <v>405.56400000000002</v>
      </c>
      <c r="F597">
        <f t="shared" si="74"/>
        <v>2.8999999999996362E-2</v>
      </c>
      <c r="G597">
        <f t="shared" si="75"/>
        <v>7.1510473818527029E-3</v>
      </c>
      <c r="H597">
        <v>407.12900000000002</v>
      </c>
      <c r="I597">
        <f t="shared" si="76"/>
        <v>1.5939999999999941</v>
      </c>
      <c r="J597">
        <f t="shared" si="77"/>
        <v>0.39306101816119299</v>
      </c>
      <c r="K597">
        <v>402.53</v>
      </c>
      <c r="L597">
        <f t="shared" si="78"/>
        <v>-3.0050000000000523</v>
      </c>
      <c r="M597">
        <f t="shared" si="79"/>
        <v>-0.74099646146449805</v>
      </c>
    </row>
    <row r="598" spans="1:13" x14ac:dyDescent="0.25">
      <c r="A598" s="1">
        <v>44433</v>
      </c>
      <c r="B598">
        <v>405.53500000000003</v>
      </c>
      <c r="C598">
        <f t="shared" si="72"/>
        <v>-3.5459999999999923</v>
      </c>
      <c r="D598">
        <f t="shared" si="73"/>
        <v>-0.86682099633079812</v>
      </c>
      <c r="E598">
        <v>407.57400000000001</v>
      </c>
      <c r="F598">
        <f t="shared" si="74"/>
        <v>-1.507000000000005</v>
      </c>
      <c r="G598">
        <f t="shared" si="75"/>
        <v>-0.36838670092231246</v>
      </c>
      <c r="H598">
        <v>409.279</v>
      </c>
      <c r="I598">
        <f t="shared" si="76"/>
        <v>0.19799999999997908</v>
      </c>
      <c r="J598">
        <f t="shared" si="77"/>
        <v>4.8401172383948185E-2</v>
      </c>
      <c r="K598">
        <v>405.255</v>
      </c>
      <c r="L598">
        <f t="shared" si="78"/>
        <v>-3.8260000000000218</v>
      </c>
      <c r="M598">
        <f t="shared" si="79"/>
        <v>-0.93526709869195135</v>
      </c>
    </row>
    <row r="599" spans="1:13" x14ac:dyDescent="0.25">
      <c r="A599" s="1">
        <v>44432</v>
      </c>
      <c r="B599">
        <v>409.08100000000002</v>
      </c>
      <c r="C599">
        <f t="shared" si="72"/>
        <v>-1.8839999999999577</v>
      </c>
      <c r="D599">
        <f t="shared" si="73"/>
        <v>-0.45843319990752446</v>
      </c>
      <c r="E599">
        <v>411.12</v>
      </c>
      <c r="F599">
        <f t="shared" si="74"/>
        <v>0.15500000000002956</v>
      </c>
      <c r="G599">
        <f t="shared" si="75"/>
        <v>3.7716107211083566E-2</v>
      </c>
      <c r="H599">
        <v>411.52499999999998</v>
      </c>
      <c r="I599">
        <f t="shared" si="76"/>
        <v>0.56000000000000227</v>
      </c>
      <c r="J599">
        <f t="shared" si="77"/>
        <v>0.13626464540776034</v>
      </c>
      <c r="K599">
        <v>407.44799999999998</v>
      </c>
      <c r="L599">
        <f t="shared" si="78"/>
        <v>-3.5169999999999959</v>
      </c>
      <c r="M599">
        <f t="shared" si="79"/>
        <v>-0.855790639105519</v>
      </c>
    </row>
    <row r="600" spans="1:13" x14ac:dyDescent="0.25">
      <c r="A600" s="1">
        <v>44431</v>
      </c>
      <c r="B600">
        <v>410.96499999999997</v>
      </c>
      <c r="C600">
        <f t="shared" si="72"/>
        <v>-4.2030000000000314</v>
      </c>
      <c r="D600">
        <f t="shared" si="73"/>
        <v>-1.0123612609835131</v>
      </c>
      <c r="E600">
        <v>415.98899999999998</v>
      </c>
      <c r="F600">
        <f t="shared" si="74"/>
        <v>0.82099999999996953</v>
      </c>
      <c r="G600">
        <f t="shared" si="75"/>
        <v>0.19775127177431054</v>
      </c>
      <c r="H600">
        <v>415.98899999999998</v>
      </c>
      <c r="I600">
        <f t="shared" si="76"/>
        <v>0.82099999999996953</v>
      </c>
      <c r="J600">
        <f t="shared" si="77"/>
        <v>0.19775127177431054</v>
      </c>
      <c r="K600">
        <v>410.52100000000002</v>
      </c>
      <c r="L600">
        <f t="shared" si="78"/>
        <v>-4.6469999999999914</v>
      </c>
      <c r="M600">
        <f t="shared" si="79"/>
        <v>-1.1193059195313684</v>
      </c>
    </row>
    <row r="601" spans="1:13" x14ac:dyDescent="0.25">
      <c r="A601" s="1">
        <v>44428</v>
      </c>
      <c r="B601">
        <v>415.16800000000001</v>
      </c>
      <c r="C601">
        <f t="shared" si="72"/>
        <v>1.7590000000000146</v>
      </c>
      <c r="D601">
        <f t="shared" si="73"/>
        <v>0.42548662462597925</v>
      </c>
      <c r="E601">
        <v>413.85399999999998</v>
      </c>
      <c r="F601">
        <f t="shared" si="74"/>
        <v>0.44499999999999318</v>
      </c>
      <c r="G601">
        <f t="shared" si="75"/>
        <v>0.10764158496791149</v>
      </c>
      <c r="H601">
        <v>416.75700000000001</v>
      </c>
      <c r="I601">
        <f t="shared" si="76"/>
        <v>3.3480000000000132</v>
      </c>
      <c r="J601">
        <f t="shared" si="77"/>
        <v>0.80985174488219014</v>
      </c>
      <c r="K601">
        <v>412.46300000000002</v>
      </c>
      <c r="L601">
        <f t="shared" si="78"/>
        <v>-0.94599999999996953</v>
      </c>
      <c r="M601">
        <f t="shared" si="79"/>
        <v>-0.22882907725762369</v>
      </c>
    </row>
    <row r="602" spans="1:13" x14ac:dyDescent="0.25">
      <c r="A602" s="1">
        <v>44427</v>
      </c>
      <c r="B602">
        <v>413.40899999999999</v>
      </c>
      <c r="C602">
        <f t="shared" si="72"/>
        <v>10.211999999999989</v>
      </c>
      <c r="D602">
        <f t="shared" si="73"/>
        <v>2.5327569401558021</v>
      </c>
      <c r="E602">
        <v>401.32299999999998</v>
      </c>
      <c r="F602">
        <f t="shared" si="74"/>
        <v>-1.8740000000000236</v>
      </c>
      <c r="G602">
        <f t="shared" si="75"/>
        <v>-0.46478520425499786</v>
      </c>
      <c r="H602">
        <v>413.85599999999999</v>
      </c>
      <c r="I602">
        <f t="shared" si="76"/>
        <v>10.658999999999992</v>
      </c>
      <c r="J602">
        <f t="shared" si="77"/>
        <v>2.6436208602742561</v>
      </c>
      <c r="K602">
        <v>398.44400000000002</v>
      </c>
      <c r="L602">
        <f t="shared" si="78"/>
        <v>-4.7529999999999859</v>
      </c>
      <c r="M602">
        <f t="shared" si="79"/>
        <v>-1.178828215487711</v>
      </c>
    </row>
    <row r="603" spans="1:13" x14ac:dyDescent="0.25">
      <c r="A603" s="1">
        <v>44426</v>
      </c>
      <c r="B603">
        <v>403.197</v>
      </c>
      <c r="C603">
        <f t="shared" si="72"/>
        <v>-4.3089999999999691</v>
      </c>
      <c r="D603">
        <f t="shared" si="73"/>
        <v>-1.0574077436896558</v>
      </c>
      <c r="E603">
        <v>407.09100000000001</v>
      </c>
      <c r="F603">
        <f t="shared" si="74"/>
        <v>-0.41499999999996362</v>
      </c>
      <c r="G603">
        <f t="shared" si="75"/>
        <v>-0.10183899132772613</v>
      </c>
      <c r="H603">
        <v>407.32299999999998</v>
      </c>
      <c r="I603">
        <f t="shared" si="76"/>
        <v>-0.18299999999999272</v>
      </c>
      <c r="J603">
        <f t="shared" si="77"/>
        <v>-4.4907314248131984E-2</v>
      </c>
      <c r="K603">
        <v>402.97500000000002</v>
      </c>
      <c r="L603">
        <f t="shared" si="78"/>
        <v>-4.5309999999999491</v>
      </c>
      <c r="M603">
        <f t="shared" si="79"/>
        <v>-1.1118854691709936</v>
      </c>
    </row>
    <row r="604" spans="1:13" x14ac:dyDescent="0.25">
      <c r="A604" s="1">
        <v>44425</v>
      </c>
      <c r="B604">
        <v>407.50599999999997</v>
      </c>
      <c r="C604">
        <f t="shared" si="72"/>
        <v>4.4149999999999636</v>
      </c>
      <c r="D604">
        <f t="shared" si="73"/>
        <v>1.0952861760743762</v>
      </c>
      <c r="E604">
        <v>402.98500000000001</v>
      </c>
      <c r="F604">
        <f t="shared" si="74"/>
        <v>-0.10599999999999454</v>
      </c>
      <c r="G604">
        <f t="shared" si="75"/>
        <v>-2.6296791543347419E-2</v>
      </c>
      <c r="H604">
        <v>408.202</v>
      </c>
      <c r="I604">
        <f t="shared" si="76"/>
        <v>5.11099999999999</v>
      </c>
      <c r="J604">
        <f t="shared" si="77"/>
        <v>1.2679519016797671</v>
      </c>
      <c r="K604">
        <v>402.53</v>
      </c>
      <c r="L604">
        <f t="shared" si="78"/>
        <v>-0.56100000000003547</v>
      </c>
      <c r="M604">
        <f t="shared" si="79"/>
        <v>-0.13917452882848674</v>
      </c>
    </row>
    <row r="605" spans="1:13" x14ac:dyDescent="0.25">
      <c r="A605" s="1">
        <v>44424</v>
      </c>
      <c r="B605">
        <v>403.09100000000001</v>
      </c>
      <c r="C605">
        <f t="shared" si="72"/>
        <v>7.285000000000025</v>
      </c>
      <c r="D605">
        <f t="shared" si="73"/>
        <v>1.8405481473247058</v>
      </c>
      <c r="E605">
        <v>395.97</v>
      </c>
      <c r="F605">
        <f t="shared" si="74"/>
        <v>0.16400000000004411</v>
      </c>
      <c r="G605">
        <f t="shared" si="75"/>
        <v>4.1434440104506781E-2</v>
      </c>
      <c r="H605">
        <v>403.29399999999998</v>
      </c>
      <c r="I605">
        <f t="shared" si="76"/>
        <v>7.4879999999999995</v>
      </c>
      <c r="J605">
        <f t="shared" si="77"/>
        <v>1.8918358994052642</v>
      </c>
      <c r="K605">
        <v>393.54500000000002</v>
      </c>
      <c r="L605">
        <f t="shared" si="78"/>
        <v>-2.2609999999999673</v>
      </c>
      <c r="M605">
        <f t="shared" si="79"/>
        <v>-0.57123944558697126</v>
      </c>
    </row>
    <row r="606" spans="1:13" x14ac:dyDescent="0.25">
      <c r="A606" s="1">
        <v>44421</v>
      </c>
      <c r="B606">
        <v>395.80599999999998</v>
      </c>
      <c r="C606">
        <f t="shared" si="72"/>
        <v>3.5840000000000032</v>
      </c>
      <c r="D606">
        <f t="shared" si="73"/>
        <v>0.91376822309814421</v>
      </c>
      <c r="E606">
        <v>393.30399999999997</v>
      </c>
      <c r="F606">
        <f t="shared" si="74"/>
        <v>1.0819999999999936</v>
      </c>
      <c r="G606">
        <f t="shared" si="75"/>
        <v>0.27586417895987314</v>
      </c>
      <c r="H606">
        <v>396.173</v>
      </c>
      <c r="I606">
        <f t="shared" si="76"/>
        <v>3.9510000000000218</v>
      </c>
      <c r="J606">
        <f t="shared" si="77"/>
        <v>1.0073376812111565</v>
      </c>
      <c r="K606">
        <v>392.18299999999999</v>
      </c>
      <c r="L606">
        <f t="shared" si="78"/>
        <v>-3.8999999999987267E-2</v>
      </c>
      <c r="M606">
        <f t="shared" si="79"/>
        <v>-9.943348409825881E-3</v>
      </c>
    </row>
    <row r="607" spans="1:13" x14ac:dyDescent="0.25">
      <c r="A607" s="1">
        <v>44420</v>
      </c>
      <c r="B607">
        <v>392.22199999999998</v>
      </c>
      <c r="C607">
        <f t="shared" si="72"/>
        <v>-1.7189999999999941</v>
      </c>
      <c r="D607">
        <f t="shared" si="73"/>
        <v>-0.43635975945636379</v>
      </c>
      <c r="E607">
        <v>393.226</v>
      </c>
      <c r="F607">
        <f t="shared" si="74"/>
        <v>-0.71499999999997499</v>
      </c>
      <c r="G607">
        <f t="shared" si="75"/>
        <v>-0.18149926004147196</v>
      </c>
      <c r="H607">
        <v>394.89800000000002</v>
      </c>
      <c r="I607">
        <f t="shared" si="76"/>
        <v>0.95700000000005048</v>
      </c>
      <c r="J607">
        <f t="shared" si="77"/>
        <v>0.24292977882476069</v>
      </c>
      <c r="K607">
        <v>390.61799999999999</v>
      </c>
      <c r="L607">
        <f t="shared" si="78"/>
        <v>-3.3229999999999791</v>
      </c>
      <c r="M607">
        <f t="shared" si="79"/>
        <v>-0.84352733023472537</v>
      </c>
    </row>
    <row r="608" spans="1:13" x14ac:dyDescent="0.25">
      <c r="A608" s="1">
        <v>44419</v>
      </c>
      <c r="B608">
        <v>393.94099999999997</v>
      </c>
      <c r="C608">
        <f t="shared" si="72"/>
        <v>-3.9040000000000532</v>
      </c>
      <c r="D608">
        <f t="shared" si="73"/>
        <v>-0.98128668199928437</v>
      </c>
      <c r="E608">
        <v>399.05200000000002</v>
      </c>
      <c r="F608">
        <f t="shared" si="74"/>
        <v>1.2069999999999936</v>
      </c>
      <c r="G608">
        <f t="shared" si="75"/>
        <v>0.30338448390704759</v>
      </c>
      <c r="H608">
        <v>399.92200000000003</v>
      </c>
      <c r="I608">
        <f t="shared" si="76"/>
        <v>2.0769999999999982</v>
      </c>
      <c r="J608">
        <f t="shared" si="77"/>
        <v>0.5220626123238945</v>
      </c>
      <c r="K608">
        <v>393.71899999999999</v>
      </c>
      <c r="L608">
        <f t="shared" si="78"/>
        <v>-4.1260000000000332</v>
      </c>
      <c r="M608">
        <f t="shared" si="79"/>
        <v>-1.0370873078711642</v>
      </c>
    </row>
    <row r="609" spans="1:13" x14ac:dyDescent="0.25">
      <c r="A609" s="1">
        <v>44418</v>
      </c>
      <c r="B609">
        <v>397.84500000000003</v>
      </c>
      <c r="C609">
        <f t="shared" si="72"/>
        <v>0.8800000000000523</v>
      </c>
      <c r="D609">
        <f t="shared" si="73"/>
        <v>0.22168201226809728</v>
      </c>
      <c r="E609">
        <v>396.61799999999999</v>
      </c>
      <c r="F609">
        <f t="shared" si="74"/>
        <v>-0.34699999999997999</v>
      </c>
      <c r="G609">
        <f t="shared" si="75"/>
        <v>-8.7413248019341763E-2</v>
      </c>
      <c r="H609">
        <v>399.65100000000001</v>
      </c>
      <c r="I609">
        <f t="shared" si="76"/>
        <v>2.6860000000000355</v>
      </c>
      <c r="J609">
        <f t="shared" si="77"/>
        <v>0.67663396017282018</v>
      </c>
      <c r="K609">
        <v>394.74299999999999</v>
      </c>
      <c r="L609">
        <f t="shared" si="78"/>
        <v>-2.22199999999998</v>
      </c>
      <c r="M609">
        <f t="shared" si="79"/>
        <v>-0.55974708097690729</v>
      </c>
    </row>
    <row r="610" spans="1:13" x14ac:dyDescent="0.25">
      <c r="A610" s="1">
        <v>44417</v>
      </c>
      <c r="B610">
        <v>396.96499999999997</v>
      </c>
      <c r="C610">
        <f t="shared" si="72"/>
        <v>-4.1070000000000277</v>
      </c>
      <c r="D610">
        <f t="shared" si="73"/>
        <v>-1.0240056648182938</v>
      </c>
      <c r="E610">
        <v>400.90699999999998</v>
      </c>
      <c r="F610">
        <f t="shared" si="74"/>
        <v>-0.16500000000002046</v>
      </c>
      <c r="G610">
        <f t="shared" si="75"/>
        <v>-4.1139745482113049E-2</v>
      </c>
      <c r="H610">
        <v>402.14400000000001</v>
      </c>
      <c r="I610">
        <f t="shared" si="76"/>
        <v>1.0720000000000027</v>
      </c>
      <c r="J610">
        <f t="shared" si="77"/>
        <v>0.26728367973830203</v>
      </c>
      <c r="K610">
        <v>396.46300000000002</v>
      </c>
      <c r="L610">
        <f t="shared" si="78"/>
        <v>-4.6089999999999804</v>
      </c>
      <c r="M610">
        <f t="shared" si="79"/>
        <v>-1.1491702238002106</v>
      </c>
    </row>
    <row r="611" spans="1:13" x14ac:dyDescent="0.25">
      <c r="A611" s="1">
        <v>44414</v>
      </c>
      <c r="B611">
        <v>401.072</v>
      </c>
      <c r="C611">
        <f t="shared" si="72"/>
        <v>3.7970000000000255</v>
      </c>
      <c r="D611">
        <f t="shared" si="73"/>
        <v>0.95576112264804625</v>
      </c>
      <c r="E611">
        <v>398.06700000000001</v>
      </c>
      <c r="F611">
        <f t="shared" si="74"/>
        <v>0.79200000000003001</v>
      </c>
      <c r="G611">
        <f t="shared" si="75"/>
        <v>0.19935812724184257</v>
      </c>
      <c r="H611">
        <v>402.666</v>
      </c>
      <c r="I611">
        <f t="shared" si="76"/>
        <v>5.3910000000000196</v>
      </c>
      <c r="J611">
        <f t="shared" si="77"/>
        <v>1.3569945252029501</v>
      </c>
      <c r="K611">
        <v>398.06700000000001</v>
      </c>
      <c r="L611">
        <f t="shared" si="78"/>
        <v>0.79200000000003001</v>
      </c>
      <c r="M611">
        <f t="shared" si="79"/>
        <v>0.19935812724184257</v>
      </c>
    </row>
    <row r="612" spans="1:13" x14ac:dyDescent="0.25">
      <c r="A612" s="1">
        <v>44413</v>
      </c>
      <c r="B612">
        <v>397.27499999999998</v>
      </c>
      <c r="C612">
        <f t="shared" si="72"/>
        <v>-9.9990000000000236</v>
      </c>
      <c r="D612">
        <f t="shared" si="73"/>
        <v>-2.4551039349430663</v>
      </c>
      <c r="E612">
        <v>407.77699999999999</v>
      </c>
      <c r="F612">
        <f t="shared" si="74"/>
        <v>0.5029999999999859</v>
      </c>
      <c r="G612">
        <f t="shared" si="75"/>
        <v>0.12350407833546602</v>
      </c>
      <c r="H612">
        <v>407.96</v>
      </c>
      <c r="I612">
        <f t="shared" si="76"/>
        <v>0.68599999999997863</v>
      </c>
      <c r="J612">
        <f t="shared" si="77"/>
        <v>0.16843697363445215</v>
      </c>
      <c r="K612">
        <v>394.08600000000001</v>
      </c>
      <c r="L612">
        <f t="shared" si="78"/>
        <v>-13.187999999999988</v>
      </c>
      <c r="M612">
        <f t="shared" si="79"/>
        <v>-3.2381148808909943</v>
      </c>
    </row>
    <row r="613" spans="1:13" x14ac:dyDescent="0.25">
      <c r="A613" s="1">
        <v>44412</v>
      </c>
      <c r="B613">
        <v>407.274</v>
      </c>
      <c r="C613">
        <f t="shared" si="72"/>
        <v>-0.34800000000001319</v>
      </c>
      <c r="D613">
        <f t="shared" si="73"/>
        <v>-8.5373213418317259E-2</v>
      </c>
      <c r="E613">
        <v>407.767</v>
      </c>
      <c r="F613">
        <f t="shared" si="74"/>
        <v>0.14499999999998181</v>
      </c>
      <c r="G613">
        <f t="shared" si="75"/>
        <v>3.5572172257626378E-2</v>
      </c>
      <c r="H613">
        <v>409.32299999999998</v>
      </c>
      <c r="I613">
        <f t="shared" si="76"/>
        <v>1.700999999999965</v>
      </c>
      <c r="J613">
        <f t="shared" si="77"/>
        <v>0.41729837938088843</v>
      </c>
      <c r="K613">
        <v>405.50599999999997</v>
      </c>
      <c r="L613">
        <f t="shared" si="78"/>
        <v>-2.1160000000000423</v>
      </c>
      <c r="M613">
        <f t="shared" si="79"/>
        <v>-0.51910838963550598</v>
      </c>
    </row>
    <row r="614" spans="1:13" x14ac:dyDescent="0.25">
      <c r="A614" s="1">
        <v>44411</v>
      </c>
      <c r="B614">
        <v>407.62200000000001</v>
      </c>
      <c r="C614">
        <f t="shared" si="72"/>
        <v>6.1160000000000423</v>
      </c>
      <c r="D614">
        <f t="shared" si="73"/>
        <v>1.5232649076228109</v>
      </c>
      <c r="E614">
        <v>401.74799999999999</v>
      </c>
      <c r="F614">
        <f t="shared" si="74"/>
        <v>0.24200000000001864</v>
      </c>
      <c r="G614">
        <f t="shared" si="75"/>
        <v>6.0273071884360048E-2</v>
      </c>
      <c r="H614">
        <v>407.85399999999998</v>
      </c>
      <c r="I614">
        <f t="shared" si="76"/>
        <v>6.3480000000000132</v>
      </c>
      <c r="J614">
        <f t="shared" si="77"/>
        <v>1.5810473567020202</v>
      </c>
      <c r="K614">
        <v>401.03300000000002</v>
      </c>
      <c r="L614">
        <f t="shared" si="78"/>
        <v>-0.47299999999995634</v>
      </c>
      <c r="M614">
        <f t="shared" si="79"/>
        <v>-0.11780645868304743</v>
      </c>
    </row>
    <row r="615" spans="1:13" x14ac:dyDescent="0.25">
      <c r="A615" s="1">
        <v>44410</v>
      </c>
      <c r="B615">
        <v>401.50599999999997</v>
      </c>
      <c r="C615">
        <f t="shared" si="72"/>
        <v>3.23599999999999</v>
      </c>
      <c r="D615">
        <f t="shared" si="73"/>
        <v>0.81251412358450048</v>
      </c>
      <c r="E615">
        <v>399.57400000000001</v>
      </c>
      <c r="F615">
        <f t="shared" si="74"/>
        <v>1.3040000000000305</v>
      </c>
      <c r="G615">
        <f t="shared" si="75"/>
        <v>0.32741607452231664</v>
      </c>
      <c r="H615">
        <v>402.34699999999998</v>
      </c>
      <c r="I615">
        <f t="shared" si="76"/>
        <v>4.0769999999999982</v>
      </c>
      <c r="J615">
        <f t="shared" si="77"/>
        <v>1.0236774047756543</v>
      </c>
      <c r="K615">
        <v>398.84</v>
      </c>
      <c r="L615">
        <f t="shared" si="78"/>
        <v>0.56999999999999318</v>
      </c>
      <c r="M615">
        <f t="shared" si="79"/>
        <v>0.14311898963014869</v>
      </c>
    </row>
    <row r="616" spans="1:13" x14ac:dyDescent="0.25">
      <c r="A616" s="1">
        <v>44407</v>
      </c>
      <c r="B616">
        <v>398.27</v>
      </c>
      <c r="C616">
        <f t="shared" si="72"/>
        <v>0.13599999999996726</v>
      </c>
      <c r="D616">
        <f t="shared" si="73"/>
        <v>3.4159353383525964E-2</v>
      </c>
      <c r="E616">
        <v>396.85899999999998</v>
      </c>
      <c r="F616">
        <f t="shared" si="74"/>
        <v>-1.2750000000000341</v>
      </c>
      <c r="G616">
        <f t="shared" si="75"/>
        <v>-0.32024393797064155</v>
      </c>
      <c r="H616">
        <v>399.767</v>
      </c>
      <c r="I616">
        <f t="shared" si="76"/>
        <v>1.6329999999999814</v>
      </c>
      <c r="J616">
        <f t="shared" si="77"/>
        <v>0.41016341231846093</v>
      </c>
      <c r="K616">
        <v>396.36700000000002</v>
      </c>
      <c r="L616">
        <f t="shared" si="78"/>
        <v>-1.7669999999999959</v>
      </c>
      <c r="M616">
        <f t="shared" si="79"/>
        <v>-0.44382042226988799</v>
      </c>
    </row>
    <row r="617" spans="1:13" x14ac:dyDescent="0.25">
      <c r="A617" s="1">
        <v>44406</v>
      </c>
      <c r="B617">
        <v>398.13400000000001</v>
      </c>
      <c r="C617">
        <f t="shared" si="72"/>
        <v>2.8110000000000355</v>
      </c>
      <c r="D617">
        <f t="shared" si="73"/>
        <v>0.71106411719025597</v>
      </c>
      <c r="E617">
        <v>397.36200000000002</v>
      </c>
      <c r="F617">
        <f t="shared" si="74"/>
        <v>2.0390000000000441</v>
      </c>
      <c r="G617">
        <f t="shared" si="75"/>
        <v>0.51578076661364103</v>
      </c>
      <c r="H617">
        <v>398.61799999999999</v>
      </c>
      <c r="I617">
        <f t="shared" si="76"/>
        <v>3.2950000000000159</v>
      </c>
      <c r="J617">
        <f t="shared" si="77"/>
        <v>0.83349564786263797</v>
      </c>
      <c r="K617">
        <v>394.59800000000001</v>
      </c>
      <c r="L617">
        <f t="shared" si="78"/>
        <v>-0.72499999999996589</v>
      </c>
      <c r="M617">
        <f t="shared" si="79"/>
        <v>-0.18339433830057092</v>
      </c>
    </row>
    <row r="618" spans="1:13" x14ac:dyDescent="0.25">
      <c r="A618" s="1">
        <v>44405</v>
      </c>
      <c r="B618">
        <v>395.32299999999998</v>
      </c>
      <c r="C618">
        <f t="shared" si="72"/>
        <v>-5.7290000000000418</v>
      </c>
      <c r="D618">
        <f t="shared" si="73"/>
        <v>-1.4284930632436794</v>
      </c>
      <c r="E618">
        <v>400.46300000000002</v>
      </c>
      <c r="F618">
        <f t="shared" si="74"/>
        <v>-0.58899999999999864</v>
      </c>
      <c r="G618">
        <f t="shared" si="75"/>
        <v>-0.14686374834186056</v>
      </c>
      <c r="H618">
        <v>400.46300000000002</v>
      </c>
      <c r="I618">
        <f t="shared" si="76"/>
        <v>-0.58899999999999864</v>
      </c>
      <c r="J618">
        <f t="shared" si="77"/>
        <v>-0.14686374834186056</v>
      </c>
      <c r="K618">
        <v>393.03300000000002</v>
      </c>
      <c r="L618">
        <f t="shared" si="78"/>
        <v>-8.0190000000000055</v>
      </c>
      <c r="M618">
        <f t="shared" si="79"/>
        <v>-1.9994913377816355</v>
      </c>
    </row>
    <row r="619" spans="1:13" x14ac:dyDescent="0.25">
      <c r="A619" s="1">
        <v>44404</v>
      </c>
      <c r="B619">
        <v>401.05200000000002</v>
      </c>
      <c r="C619">
        <f t="shared" si="72"/>
        <v>1.507000000000005</v>
      </c>
      <c r="D619">
        <f t="shared" si="73"/>
        <v>0.37717904115931994</v>
      </c>
      <c r="E619">
        <v>398.05700000000002</v>
      </c>
      <c r="F619">
        <f t="shared" si="74"/>
        <v>-1.4879999999999995</v>
      </c>
      <c r="G619">
        <f t="shared" si="75"/>
        <v>-0.37242363188126482</v>
      </c>
      <c r="H619">
        <v>401.20699999999999</v>
      </c>
      <c r="I619">
        <f t="shared" si="76"/>
        <v>1.6619999999999777</v>
      </c>
      <c r="J619">
        <f t="shared" si="77"/>
        <v>0.41597316948027824</v>
      </c>
      <c r="K619">
        <v>395.60300000000001</v>
      </c>
      <c r="L619">
        <f t="shared" si="78"/>
        <v>-3.9420000000000073</v>
      </c>
      <c r="M619">
        <f t="shared" si="79"/>
        <v>-0.98662228284673992</v>
      </c>
    </row>
    <row r="620" spans="1:13" x14ac:dyDescent="0.25">
      <c r="A620" s="1">
        <v>44403</v>
      </c>
      <c r="B620">
        <v>399.54500000000002</v>
      </c>
      <c r="C620">
        <f t="shared" si="72"/>
        <v>-4.0190000000000055</v>
      </c>
      <c r="D620">
        <f t="shared" si="73"/>
        <v>-0.99587673826208611</v>
      </c>
      <c r="E620">
        <v>402.72399999999999</v>
      </c>
      <c r="F620">
        <f t="shared" si="74"/>
        <v>-0.84000000000003183</v>
      </c>
      <c r="G620">
        <f t="shared" si="75"/>
        <v>-0.20814542426976435</v>
      </c>
      <c r="H620">
        <v>403.53500000000003</v>
      </c>
      <c r="I620">
        <f t="shared" si="76"/>
        <v>-2.8999999999996362E-2</v>
      </c>
      <c r="J620">
        <f t="shared" si="77"/>
        <v>-7.1859729807406906E-3</v>
      </c>
      <c r="K620">
        <v>396.99400000000003</v>
      </c>
      <c r="L620">
        <f t="shared" si="78"/>
        <v>-6.5699999999999932</v>
      </c>
      <c r="M620">
        <f t="shared" si="79"/>
        <v>-1.6279945683955934</v>
      </c>
    </row>
    <row r="621" spans="1:13" x14ac:dyDescent="0.25">
      <c r="A621" s="1">
        <v>44400</v>
      </c>
      <c r="B621">
        <v>403.56400000000002</v>
      </c>
      <c r="C621">
        <f t="shared" si="72"/>
        <v>1.8640000000000327</v>
      </c>
      <c r="D621">
        <f t="shared" si="73"/>
        <v>0.46402788150361785</v>
      </c>
      <c r="E621">
        <v>403.75700000000001</v>
      </c>
      <c r="F621">
        <f t="shared" si="74"/>
        <v>2.0570000000000164</v>
      </c>
      <c r="G621">
        <f t="shared" si="75"/>
        <v>0.51207368683097243</v>
      </c>
      <c r="H621">
        <v>405.149</v>
      </c>
      <c r="I621">
        <f t="shared" si="76"/>
        <v>3.4490000000000123</v>
      </c>
      <c r="J621">
        <f t="shared" si="77"/>
        <v>0.8586009459795898</v>
      </c>
      <c r="K621">
        <v>401.91199999999998</v>
      </c>
      <c r="L621">
        <f t="shared" si="78"/>
        <v>0.21199999999998909</v>
      </c>
      <c r="M621">
        <f t="shared" si="79"/>
        <v>5.2775703261137438E-2</v>
      </c>
    </row>
    <row r="622" spans="1:13" x14ac:dyDescent="0.25">
      <c r="A622" s="1">
        <v>44399</v>
      </c>
      <c r="B622">
        <v>401.7</v>
      </c>
      <c r="C622">
        <f t="shared" si="72"/>
        <v>1.0919999999999845</v>
      </c>
      <c r="D622">
        <f t="shared" si="73"/>
        <v>0.27258566978192761</v>
      </c>
      <c r="E622">
        <v>401.94099999999997</v>
      </c>
      <c r="F622">
        <f t="shared" si="74"/>
        <v>1.33299999999997</v>
      </c>
      <c r="G622">
        <f t="shared" si="75"/>
        <v>0.33274422877225868</v>
      </c>
      <c r="H622">
        <v>402.71899999999999</v>
      </c>
      <c r="I622">
        <f t="shared" si="76"/>
        <v>2.11099999999999</v>
      </c>
      <c r="J622">
        <f t="shared" si="77"/>
        <v>0.52694903746305366</v>
      </c>
      <c r="K622">
        <v>399.72899999999998</v>
      </c>
      <c r="L622">
        <f t="shared" si="78"/>
        <v>-0.8790000000000191</v>
      </c>
      <c r="M622">
        <f t="shared" si="79"/>
        <v>-0.21941648693985619</v>
      </c>
    </row>
    <row r="623" spans="1:13" x14ac:dyDescent="0.25">
      <c r="A623" s="1">
        <v>44398</v>
      </c>
      <c r="B623">
        <v>400.608</v>
      </c>
      <c r="C623">
        <f t="shared" si="72"/>
        <v>1.6139999999999759</v>
      </c>
      <c r="D623">
        <f t="shared" si="73"/>
        <v>0.40451736116331971</v>
      </c>
      <c r="E623">
        <v>402.94600000000003</v>
      </c>
      <c r="F623">
        <f t="shared" si="74"/>
        <v>3.9519999999999982</v>
      </c>
      <c r="G623">
        <f t="shared" si="75"/>
        <v>0.9904910850789731</v>
      </c>
      <c r="H623">
        <v>403.11</v>
      </c>
      <c r="I623">
        <f t="shared" si="76"/>
        <v>4.1159999999999854</v>
      </c>
      <c r="J623">
        <f t="shared" si="77"/>
        <v>1.031594460067065</v>
      </c>
      <c r="K623">
        <v>396.92700000000002</v>
      </c>
      <c r="L623">
        <f t="shared" si="78"/>
        <v>-2.0670000000000073</v>
      </c>
      <c r="M623">
        <f t="shared" si="79"/>
        <v>-0.51805290305117546</v>
      </c>
    </row>
    <row r="624" spans="1:13" x14ac:dyDescent="0.25">
      <c r="A624" s="1">
        <v>44397</v>
      </c>
      <c r="B624">
        <v>398.99400000000003</v>
      </c>
      <c r="C624">
        <f t="shared" si="72"/>
        <v>3.7770000000000437</v>
      </c>
      <c r="D624">
        <f t="shared" si="73"/>
        <v>0.95567751387213706</v>
      </c>
      <c r="E624">
        <v>397.09100000000001</v>
      </c>
      <c r="F624">
        <f t="shared" si="74"/>
        <v>1.8740000000000236</v>
      </c>
      <c r="G624">
        <f t="shared" si="75"/>
        <v>0.47416988641683522</v>
      </c>
      <c r="H624">
        <v>403.59300000000002</v>
      </c>
      <c r="I624">
        <f t="shared" si="76"/>
        <v>8.3760000000000332</v>
      </c>
      <c r="J624">
        <f t="shared" si="77"/>
        <v>2.1193420323518555</v>
      </c>
      <c r="K624">
        <v>396.714</v>
      </c>
      <c r="L624">
        <f t="shared" si="78"/>
        <v>1.4970000000000141</v>
      </c>
      <c r="M624">
        <f t="shared" si="79"/>
        <v>0.37877925291675563</v>
      </c>
    </row>
    <row r="625" spans="1:13" x14ac:dyDescent="0.25">
      <c r="A625" s="1">
        <v>44396</v>
      </c>
      <c r="B625">
        <v>395.21699999999998</v>
      </c>
      <c r="C625">
        <f t="shared" si="72"/>
        <v>-10.28000000000003</v>
      </c>
      <c r="D625">
        <f t="shared" si="73"/>
        <v>-2.5351605560583752</v>
      </c>
      <c r="E625">
        <v>403.12</v>
      </c>
      <c r="F625">
        <f t="shared" si="74"/>
        <v>-2.3770000000000095</v>
      </c>
      <c r="G625">
        <f t="shared" si="75"/>
        <v>-0.5861942258512417</v>
      </c>
      <c r="H625">
        <v>405.33199999999999</v>
      </c>
      <c r="I625">
        <f t="shared" si="76"/>
        <v>-0.16500000000002046</v>
      </c>
      <c r="J625">
        <f t="shared" si="77"/>
        <v>-4.069080659043605E-2</v>
      </c>
      <c r="K625">
        <v>393.04300000000001</v>
      </c>
      <c r="L625">
        <f t="shared" si="78"/>
        <v>-12.454000000000008</v>
      </c>
      <c r="M625">
        <f t="shared" si="79"/>
        <v>-3.0712927592559272</v>
      </c>
    </row>
    <row r="626" spans="1:13" x14ac:dyDescent="0.25">
      <c r="A626" s="1">
        <v>44393</v>
      </c>
      <c r="B626">
        <v>405.49700000000001</v>
      </c>
      <c r="C626">
        <f t="shared" si="72"/>
        <v>-0.33799999999996544</v>
      </c>
      <c r="D626">
        <f t="shared" si="73"/>
        <v>-8.3285078911371727E-2</v>
      </c>
      <c r="E626">
        <v>407.1</v>
      </c>
      <c r="F626">
        <f t="shared" si="74"/>
        <v>1.2650000000000432</v>
      </c>
      <c r="G626">
        <f t="shared" si="75"/>
        <v>0.31170303202041305</v>
      </c>
      <c r="H626">
        <v>407.99900000000002</v>
      </c>
      <c r="I626">
        <f t="shared" si="76"/>
        <v>2.1640000000000441</v>
      </c>
      <c r="J626">
        <f t="shared" si="77"/>
        <v>0.53322162947997198</v>
      </c>
      <c r="K626">
        <v>403.50799999999998</v>
      </c>
      <c r="L626">
        <f t="shared" si="78"/>
        <v>-2.3269999999999982</v>
      </c>
      <c r="M626">
        <f t="shared" si="79"/>
        <v>-0.5733857355821943</v>
      </c>
    </row>
    <row r="627" spans="1:13" x14ac:dyDescent="0.25">
      <c r="A627" s="1">
        <v>44392</v>
      </c>
      <c r="B627">
        <v>405.83499999999998</v>
      </c>
      <c r="C627">
        <f t="shared" si="72"/>
        <v>5.1309999999999718</v>
      </c>
      <c r="D627">
        <f t="shared" si="73"/>
        <v>1.2804963264654139</v>
      </c>
      <c r="E627">
        <v>397.97</v>
      </c>
      <c r="F627">
        <f t="shared" si="74"/>
        <v>-2.7339999999999804</v>
      </c>
      <c r="G627">
        <f t="shared" si="75"/>
        <v>-0.68229915348985293</v>
      </c>
      <c r="H627">
        <v>407.45800000000003</v>
      </c>
      <c r="I627">
        <f t="shared" si="76"/>
        <v>6.7540000000000191</v>
      </c>
      <c r="J627">
        <f t="shared" si="77"/>
        <v>1.6855334611084538</v>
      </c>
      <c r="K627">
        <v>393.42</v>
      </c>
      <c r="L627">
        <f t="shared" si="78"/>
        <v>-7.2839999999999918</v>
      </c>
      <c r="M627">
        <f t="shared" si="79"/>
        <v>-1.8178006708193559</v>
      </c>
    </row>
    <row r="628" spans="1:13" x14ac:dyDescent="0.25">
      <c r="A628" s="1">
        <v>44391</v>
      </c>
      <c r="B628">
        <v>400.70400000000001</v>
      </c>
      <c r="C628">
        <f t="shared" si="72"/>
        <v>-3.6719999999999686</v>
      </c>
      <c r="D628">
        <f t="shared" si="73"/>
        <v>-0.90806576057925514</v>
      </c>
      <c r="E628">
        <v>406.53</v>
      </c>
      <c r="F628">
        <f t="shared" si="74"/>
        <v>2.1539999999999964</v>
      </c>
      <c r="G628">
        <f t="shared" si="75"/>
        <v>0.53267256216986081</v>
      </c>
      <c r="H628">
        <v>408.23099999999999</v>
      </c>
      <c r="I628">
        <f t="shared" si="76"/>
        <v>3.8550000000000182</v>
      </c>
      <c r="J628">
        <f t="shared" si="77"/>
        <v>0.95332067184996594</v>
      </c>
      <c r="K628">
        <v>399.36099999999999</v>
      </c>
      <c r="L628">
        <f t="shared" si="78"/>
        <v>-5.0149999999999864</v>
      </c>
      <c r="M628">
        <f t="shared" si="79"/>
        <v>-1.2401824044948233</v>
      </c>
    </row>
    <row r="629" spans="1:13" x14ac:dyDescent="0.25">
      <c r="A629" s="1">
        <v>44390</v>
      </c>
      <c r="B629">
        <v>404.37599999999998</v>
      </c>
      <c r="C629">
        <f t="shared" si="72"/>
        <v>2.4159999999999968</v>
      </c>
      <c r="D629">
        <f t="shared" si="73"/>
        <v>0.60105483132649939</v>
      </c>
      <c r="E629">
        <v>402.28899999999999</v>
      </c>
      <c r="F629">
        <f t="shared" si="74"/>
        <v>0.32900000000000773</v>
      </c>
      <c r="G629">
        <f t="shared" si="75"/>
        <v>8.1848940193055969E-2</v>
      </c>
      <c r="H629">
        <v>405.48700000000002</v>
      </c>
      <c r="I629">
        <f t="shared" si="76"/>
        <v>3.5270000000000437</v>
      </c>
      <c r="J629">
        <f t="shared" si="77"/>
        <v>0.87745049258633789</v>
      </c>
      <c r="K629">
        <v>401.642</v>
      </c>
      <c r="L629">
        <f t="shared" si="78"/>
        <v>-0.31799999999998363</v>
      </c>
      <c r="M629">
        <f t="shared" si="79"/>
        <v>-7.911234948750713E-2</v>
      </c>
    </row>
    <row r="630" spans="1:13" x14ac:dyDescent="0.25">
      <c r="A630" s="1">
        <v>44389</v>
      </c>
      <c r="B630">
        <v>401.96</v>
      </c>
      <c r="C630">
        <f t="shared" si="72"/>
        <v>3.7969999999999686</v>
      </c>
      <c r="D630">
        <f t="shared" si="73"/>
        <v>0.9536295436793395</v>
      </c>
      <c r="E630">
        <v>397.11</v>
      </c>
      <c r="F630">
        <f t="shared" si="74"/>
        <v>-1.0529999999999973</v>
      </c>
      <c r="G630">
        <f t="shared" si="75"/>
        <v>-0.2644645534617725</v>
      </c>
      <c r="H630">
        <v>402.30799999999999</v>
      </c>
      <c r="I630">
        <f t="shared" si="76"/>
        <v>4.1449999999999818</v>
      </c>
      <c r="J630">
        <f t="shared" si="77"/>
        <v>1.0410309345669944</v>
      </c>
      <c r="K630">
        <v>396.42399999999998</v>
      </c>
      <c r="L630">
        <f t="shared" si="78"/>
        <v>-1.7390000000000327</v>
      </c>
      <c r="M630">
        <f t="shared" si="79"/>
        <v>-0.43675580101617495</v>
      </c>
    </row>
    <row r="631" spans="1:13" x14ac:dyDescent="0.25">
      <c r="A631" s="1">
        <v>44386</v>
      </c>
      <c r="B631">
        <v>398.16300000000001</v>
      </c>
      <c r="C631">
        <f t="shared" si="72"/>
        <v>2.0860000000000127</v>
      </c>
      <c r="D631">
        <f t="shared" si="73"/>
        <v>0.52666526963191818</v>
      </c>
      <c r="E631">
        <v>398.56900000000002</v>
      </c>
      <c r="F631">
        <f t="shared" si="74"/>
        <v>2.4920000000000186</v>
      </c>
      <c r="G631">
        <f t="shared" si="75"/>
        <v>0.62917059056699043</v>
      </c>
      <c r="H631">
        <v>399.26499999999999</v>
      </c>
      <c r="I631">
        <f t="shared" si="76"/>
        <v>3.1879999999999882</v>
      </c>
      <c r="J631">
        <f t="shared" si="77"/>
        <v>0.80489399788424676</v>
      </c>
      <c r="K631">
        <v>396.738</v>
      </c>
      <c r="L631">
        <f t="shared" si="78"/>
        <v>0.66100000000000136</v>
      </c>
      <c r="M631">
        <f t="shared" si="79"/>
        <v>0.16688674171941348</v>
      </c>
    </row>
    <row r="632" spans="1:13" x14ac:dyDescent="0.25">
      <c r="A632" s="1">
        <v>44385</v>
      </c>
      <c r="B632">
        <v>396.077</v>
      </c>
      <c r="C632">
        <f t="shared" si="72"/>
        <v>-1.6519999999999868</v>
      </c>
      <c r="D632">
        <f t="shared" si="73"/>
        <v>-0.41535819615868769</v>
      </c>
      <c r="E632">
        <v>394.78199999999998</v>
      </c>
      <c r="F632">
        <f t="shared" si="74"/>
        <v>-2.9470000000000027</v>
      </c>
      <c r="G632">
        <f t="shared" si="75"/>
        <v>-0.74095678213054694</v>
      </c>
      <c r="H632">
        <v>396.92700000000002</v>
      </c>
      <c r="I632">
        <f t="shared" si="76"/>
        <v>-0.80199999999996407</v>
      </c>
      <c r="J632">
        <f t="shared" si="77"/>
        <v>-0.20164483857097776</v>
      </c>
      <c r="K632">
        <v>391.36700000000002</v>
      </c>
      <c r="L632">
        <f t="shared" si="78"/>
        <v>-6.3619999999999663</v>
      </c>
      <c r="M632">
        <f t="shared" si="79"/>
        <v>-1.5995816246740788</v>
      </c>
    </row>
    <row r="633" spans="1:13" x14ac:dyDescent="0.25">
      <c r="A633" s="1">
        <v>44384</v>
      </c>
      <c r="B633">
        <v>397.72899999999998</v>
      </c>
      <c r="C633">
        <f t="shared" si="72"/>
        <v>1.3530000000000086</v>
      </c>
      <c r="D633">
        <f t="shared" si="73"/>
        <v>0.34134256362645787</v>
      </c>
      <c r="E633">
        <v>396.46300000000002</v>
      </c>
      <c r="F633">
        <f t="shared" si="74"/>
        <v>8.7000000000045929E-2</v>
      </c>
      <c r="G633">
        <f t="shared" si="75"/>
        <v>2.194885664118058E-2</v>
      </c>
      <c r="H633">
        <v>398.23099999999999</v>
      </c>
      <c r="I633">
        <f t="shared" si="76"/>
        <v>1.8550000000000182</v>
      </c>
      <c r="J633">
        <f t="shared" si="77"/>
        <v>0.4679899893030906</v>
      </c>
      <c r="K633">
        <v>393.42</v>
      </c>
      <c r="L633">
        <f t="shared" si="78"/>
        <v>-2.9559999999999604</v>
      </c>
      <c r="M633">
        <f t="shared" si="79"/>
        <v>-0.74575655438269739</v>
      </c>
    </row>
    <row r="634" spans="1:13" x14ac:dyDescent="0.25">
      <c r="A634" s="1">
        <v>44383</v>
      </c>
      <c r="B634">
        <v>396.37599999999998</v>
      </c>
      <c r="C634">
        <f t="shared" si="72"/>
        <v>0.87000000000000455</v>
      </c>
      <c r="D634">
        <f t="shared" si="73"/>
        <v>0.21997137843673789</v>
      </c>
      <c r="E634">
        <v>394.84</v>
      </c>
      <c r="F634">
        <f t="shared" si="74"/>
        <v>-0.66599999999999682</v>
      </c>
      <c r="G634">
        <f t="shared" si="75"/>
        <v>-0.16839188280329423</v>
      </c>
      <c r="H634">
        <v>397.24599999999998</v>
      </c>
      <c r="I634">
        <f t="shared" si="76"/>
        <v>1.7400000000000091</v>
      </c>
      <c r="J634">
        <f t="shared" si="77"/>
        <v>0.43994275687347578</v>
      </c>
      <c r="K634">
        <v>391.98</v>
      </c>
      <c r="L634">
        <f t="shared" si="78"/>
        <v>-3.5259999999999536</v>
      </c>
      <c r="M634">
        <f t="shared" si="79"/>
        <v>-0.8915161843309467</v>
      </c>
    </row>
    <row r="635" spans="1:13" x14ac:dyDescent="0.25">
      <c r="A635" s="1">
        <v>44379</v>
      </c>
      <c r="B635">
        <v>395.50599999999997</v>
      </c>
      <c r="C635">
        <f t="shared" si="72"/>
        <v>4.3179999999999836</v>
      </c>
      <c r="D635">
        <f t="shared" si="73"/>
        <v>1.1038170905037945</v>
      </c>
      <c r="E635">
        <v>391.38099999999997</v>
      </c>
      <c r="F635">
        <f t="shared" si="74"/>
        <v>0.19299999999998363</v>
      </c>
      <c r="G635">
        <f t="shared" si="75"/>
        <v>4.933689172469085E-2</v>
      </c>
      <c r="H635">
        <v>395.99900000000002</v>
      </c>
      <c r="I635">
        <f t="shared" si="76"/>
        <v>4.8110000000000355</v>
      </c>
      <c r="J635">
        <f t="shared" si="77"/>
        <v>1.2298434512306196</v>
      </c>
      <c r="K635">
        <v>390.21199999999999</v>
      </c>
      <c r="L635">
        <f t="shared" si="78"/>
        <v>-0.97599999999999909</v>
      </c>
      <c r="M635">
        <f t="shared" si="79"/>
        <v>-0.2494964058202192</v>
      </c>
    </row>
    <row r="636" spans="1:13" x14ac:dyDescent="0.25">
      <c r="A636" s="1">
        <v>44378</v>
      </c>
      <c r="B636">
        <v>391.18799999999999</v>
      </c>
      <c r="C636">
        <f t="shared" si="72"/>
        <v>4.3000000000000114</v>
      </c>
      <c r="D636">
        <f t="shared" si="73"/>
        <v>1.1114327660718377</v>
      </c>
      <c r="E636">
        <v>388.42500000000001</v>
      </c>
      <c r="F636">
        <f t="shared" si="74"/>
        <v>1.5370000000000346</v>
      </c>
      <c r="G636">
        <f t="shared" si="75"/>
        <v>0.39727259568661594</v>
      </c>
      <c r="H636">
        <v>391.49200000000002</v>
      </c>
      <c r="I636">
        <f t="shared" si="76"/>
        <v>4.6040000000000418</v>
      </c>
      <c r="J636">
        <f t="shared" si="77"/>
        <v>1.1900084779057614</v>
      </c>
      <c r="K636">
        <v>388.21199999999999</v>
      </c>
      <c r="L636">
        <f t="shared" si="78"/>
        <v>1.3240000000000123</v>
      </c>
      <c r="M636">
        <f t="shared" si="79"/>
        <v>0.34221790285560999</v>
      </c>
    </row>
    <row r="637" spans="1:13" x14ac:dyDescent="0.25">
      <c r="A637" s="1">
        <v>44377</v>
      </c>
      <c r="B637">
        <v>386.88799999999998</v>
      </c>
      <c r="C637">
        <f t="shared" si="72"/>
        <v>2.2599999999999909</v>
      </c>
      <c r="D637">
        <f t="shared" si="73"/>
        <v>0.58758072735214051</v>
      </c>
      <c r="E637">
        <v>384.08600000000001</v>
      </c>
      <c r="F637">
        <f t="shared" si="74"/>
        <v>-0.54199999999997317</v>
      </c>
      <c r="G637">
        <f t="shared" si="75"/>
        <v>-0.14091537797559542</v>
      </c>
      <c r="H637">
        <v>387.81599999999997</v>
      </c>
      <c r="I637">
        <f t="shared" si="76"/>
        <v>3.1879999999999882</v>
      </c>
      <c r="J637">
        <f t="shared" si="77"/>
        <v>0.82885281362771002</v>
      </c>
      <c r="K637">
        <v>383.37200000000001</v>
      </c>
      <c r="L637">
        <f t="shared" si="78"/>
        <v>-1.2559999999999718</v>
      </c>
      <c r="M637">
        <f t="shared" si="79"/>
        <v>-0.32654928918330745</v>
      </c>
    </row>
    <row r="638" spans="1:13" x14ac:dyDescent="0.25">
      <c r="A638" s="1">
        <v>44376</v>
      </c>
      <c r="B638">
        <v>384.62799999999999</v>
      </c>
      <c r="C638">
        <f t="shared" si="72"/>
        <v>-3.2460000000000377</v>
      </c>
      <c r="D638">
        <f t="shared" si="73"/>
        <v>-0.83686970511043213</v>
      </c>
      <c r="E638">
        <v>388.36700000000002</v>
      </c>
      <c r="F638">
        <f t="shared" si="74"/>
        <v>0.492999999999995</v>
      </c>
      <c r="G638">
        <f t="shared" si="75"/>
        <v>0.12710313142927729</v>
      </c>
      <c r="H638">
        <v>389.55500000000001</v>
      </c>
      <c r="I638">
        <f t="shared" si="76"/>
        <v>1.6809999999999832</v>
      </c>
      <c r="J638">
        <f t="shared" si="77"/>
        <v>0.43338816213512199</v>
      </c>
      <c r="K638">
        <v>384.029</v>
      </c>
      <c r="L638">
        <f t="shared" si="78"/>
        <v>-3.8450000000000273</v>
      </c>
      <c r="M638">
        <f t="shared" si="79"/>
        <v>-0.99130129887541496</v>
      </c>
    </row>
    <row r="639" spans="1:13" x14ac:dyDescent="0.25">
      <c r="A639" s="1">
        <v>44375</v>
      </c>
      <c r="B639">
        <v>387.87400000000002</v>
      </c>
      <c r="C639">
        <f t="shared" si="72"/>
        <v>-3.3719999999999573</v>
      </c>
      <c r="D639">
        <f t="shared" si="73"/>
        <v>-0.86186184651087994</v>
      </c>
      <c r="E639">
        <v>391.24599999999998</v>
      </c>
      <c r="F639">
        <f t="shared" si="74"/>
        <v>0</v>
      </c>
      <c r="G639">
        <f t="shared" si="75"/>
        <v>0</v>
      </c>
      <c r="H639">
        <v>391.28399999999999</v>
      </c>
      <c r="I639">
        <f t="shared" si="76"/>
        <v>3.8000000000010914E-2</v>
      </c>
      <c r="J639">
        <f t="shared" si="77"/>
        <v>9.7125593616320463E-3</v>
      </c>
      <c r="K639">
        <v>384.464</v>
      </c>
      <c r="L639">
        <f t="shared" si="78"/>
        <v>-6.7819999999999823</v>
      </c>
      <c r="M639">
        <f t="shared" si="79"/>
        <v>-1.7334362523834066</v>
      </c>
    </row>
    <row r="640" spans="1:13" x14ac:dyDescent="0.25">
      <c r="A640" s="1">
        <v>44372</v>
      </c>
      <c r="B640">
        <v>391.24599999999998</v>
      </c>
      <c r="C640">
        <f t="shared" si="72"/>
        <v>5.875</v>
      </c>
      <c r="D640">
        <f t="shared" si="73"/>
        <v>1.5245049575603768</v>
      </c>
      <c r="E640">
        <v>386.56</v>
      </c>
      <c r="F640">
        <f t="shared" si="74"/>
        <v>1.1890000000000214</v>
      </c>
      <c r="G640">
        <f t="shared" si="75"/>
        <v>0.30853385438967162</v>
      </c>
      <c r="H640">
        <v>396.10599999999999</v>
      </c>
      <c r="I640">
        <f t="shared" si="76"/>
        <v>10.735000000000014</v>
      </c>
      <c r="J640">
        <f t="shared" si="77"/>
        <v>2.7856273564954326</v>
      </c>
      <c r="K640">
        <v>385.51600000000002</v>
      </c>
      <c r="L640">
        <f t="shared" si="78"/>
        <v>0.14500000000003865</v>
      </c>
      <c r="M640">
        <f t="shared" si="79"/>
        <v>3.7626079803627845E-2</v>
      </c>
    </row>
    <row r="641" spans="1:13" x14ac:dyDescent="0.25">
      <c r="A641" s="1">
        <v>44371</v>
      </c>
      <c r="B641">
        <v>385.37099999999998</v>
      </c>
      <c r="C641">
        <f t="shared" si="72"/>
        <v>3.1970000000000027</v>
      </c>
      <c r="D641">
        <f t="shared" si="73"/>
        <v>0.83652995755859971</v>
      </c>
      <c r="E641">
        <v>384.84</v>
      </c>
      <c r="F641">
        <f t="shared" si="74"/>
        <v>2.6659999999999968</v>
      </c>
      <c r="G641">
        <f t="shared" si="75"/>
        <v>0.69758800965005385</v>
      </c>
      <c r="H641">
        <v>388.55</v>
      </c>
      <c r="I641">
        <f t="shared" si="76"/>
        <v>6.3760000000000332</v>
      </c>
      <c r="J641">
        <f t="shared" si="77"/>
        <v>1.6683500185779341</v>
      </c>
      <c r="K641">
        <v>383.41</v>
      </c>
      <c r="L641">
        <f t="shared" si="78"/>
        <v>1.2360000000000468</v>
      </c>
      <c r="M641">
        <f t="shared" si="79"/>
        <v>0.32341289569673681</v>
      </c>
    </row>
    <row r="642" spans="1:13" x14ac:dyDescent="0.25">
      <c r="A642" s="1">
        <v>44370</v>
      </c>
      <c r="B642">
        <v>382.17399999999998</v>
      </c>
      <c r="C642">
        <f t="shared" si="72"/>
        <v>-3.0240000000000009</v>
      </c>
      <c r="D642">
        <f t="shared" si="73"/>
        <v>-0.78505080504052493</v>
      </c>
      <c r="E642">
        <v>384.35700000000003</v>
      </c>
      <c r="F642">
        <f t="shared" si="74"/>
        <v>-0.84099999999995134</v>
      </c>
      <c r="G642">
        <f t="shared" si="75"/>
        <v>-0.21832927481449835</v>
      </c>
      <c r="H642">
        <v>385.49700000000001</v>
      </c>
      <c r="I642">
        <f t="shared" si="76"/>
        <v>0.29900000000003502</v>
      </c>
      <c r="J642">
        <f t="shared" si="77"/>
        <v>7.7622417561886356E-2</v>
      </c>
      <c r="K642">
        <v>381.88799999999998</v>
      </c>
      <c r="L642">
        <f t="shared" si="78"/>
        <v>-3.3100000000000023</v>
      </c>
      <c r="M642">
        <f t="shared" si="79"/>
        <v>-0.85929833488232088</v>
      </c>
    </row>
    <row r="643" spans="1:13" x14ac:dyDescent="0.25">
      <c r="A643" s="1">
        <v>44369</v>
      </c>
      <c r="B643">
        <v>385.19799999999998</v>
      </c>
      <c r="C643">
        <f t="shared" si="72"/>
        <v>0.59899999999998954</v>
      </c>
      <c r="D643">
        <f t="shared" si="73"/>
        <v>0.15574663480664006</v>
      </c>
      <c r="E643">
        <v>387.053</v>
      </c>
      <c r="F643">
        <f t="shared" si="74"/>
        <v>2.4540000000000077</v>
      </c>
      <c r="G643">
        <f t="shared" si="75"/>
        <v>0.63806718166194087</v>
      </c>
      <c r="H643">
        <v>387.09100000000001</v>
      </c>
      <c r="I643">
        <f t="shared" si="76"/>
        <v>2.4920000000000186</v>
      </c>
      <c r="J643">
        <f t="shared" si="77"/>
        <v>0.6479476025678742</v>
      </c>
      <c r="K643">
        <v>384.35700000000003</v>
      </c>
      <c r="L643">
        <f t="shared" si="78"/>
        <v>-0.2419999999999618</v>
      </c>
      <c r="M643">
        <f t="shared" si="79"/>
        <v>-6.2922680506179635E-2</v>
      </c>
    </row>
    <row r="644" spans="1:13" x14ac:dyDescent="0.25">
      <c r="A644" s="1">
        <v>44368</v>
      </c>
      <c r="B644">
        <v>384.59899999999999</v>
      </c>
      <c r="C644">
        <f t="shared" si="72"/>
        <v>8.4060000000000059</v>
      </c>
      <c r="D644">
        <f t="shared" si="73"/>
        <v>2.2344913382226692</v>
      </c>
      <c r="E644">
        <v>376.19299999999998</v>
      </c>
      <c r="F644">
        <f t="shared" si="74"/>
        <v>0</v>
      </c>
      <c r="G644">
        <f t="shared" si="75"/>
        <v>0</v>
      </c>
      <c r="H644">
        <v>385.68900000000002</v>
      </c>
      <c r="I644">
        <f t="shared" si="76"/>
        <v>9.4960000000000377</v>
      </c>
      <c r="J644">
        <f t="shared" si="77"/>
        <v>2.5242362298075824</v>
      </c>
      <c r="K644">
        <v>376.048</v>
      </c>
      <c r="L644">
        <f t="shared" si="78"/>
        <v>-0.14499999999998181</v>
      </c>
      <c r="M644">
        <f t="shared" si="79"/>
        <v>-3.8544045210831095E-2</v>
      </c>
    </row>
    <row r="645" spans="1:13" x14ac:dyDescent="0.25">
      <c r="A645" s="1">
        <v>44365</v>
      </c>
      <c r="B645">
        <v>376.19299999999998</v>
      </c>
      <c r="C645">
        <f t="shared" si="72"/>
        <v>-6.3090000000000259</v>
      </c>
      <c r="D645">
        <f t="shared" si="73"/>
        <v>-1.6494031403757434</v>
      </c>
      <c r="E645">
        <v>374.17399999999998</v>
      </c>
      <c r="F645">
        <f t="shared" si="74"/>
        <v>-8.3280000000000314</v>
      </c>
      <c r="G645">
        <f t="shared" si="75"/>
        <v>-2.1772435176809615</v>
      </c>
      <c r="H645">
        <v>379.37200000000001</v>
      </c>
      <c r="I645">
        <f t="shared" si="76"/>
        <v>-3.1299999999999955</v>
      </c>
      <c r="J645">
        <f t="shared" si="77"/>
        <v>-0.81829637492091423</v>
      </c>
      <c r="K645">
        <v>374.14499999999998</v>
      </c>
      <c r="L645">
        <f t="shared" si="78"/>
        <v>-8.3570000000000277</v>
      </c>
      <c r="M645">
        <f t="shared" si="79"/>
        <v>-2.1848251773847007</v>
      </c>
    </row>
    <row r="646" spans="1:13" x14ac:dyDescent="0.25">
      <c r="A646" s="1">
        <v>44364</v>
      </c>
      <c r="B646">
        <v>382.50200000000001</v>
      </c>
      <c r="C646">
        <f t="shared" si="72"/>
        <v>9.6000000000003638E-2</v>
      </c>
      <c r="D646">
        <f t="shared" si="73"/>
        <v>2.5104208615974549E-2</v>
      </c>
      <c r="E646">
        <v>381.20299999999997</v>
      </c>
      <c r="F646">
        <f t="shared" si="74"/>
        <v>-1.2030000000000314</v>
      </c>
      <c r="G646">
        <f t="shared" si="75"/>
        <v>-0.31458711421892738</v>
      </c>
      <c r="H646">
        <v>383.19499999999999</v>
      </c>
      <c r="I646">
        <f t="shared" si="76"/>
        <v>0.78899999999998727</v>
      </c>
      <c r="J646">
        <f t="shared" si="77"/>
        <v>0.20632521456252967</v>
      </c>
      <c r="K646">
        <v>379.86399999999998</v>
      </c>
      <c r="L646">
        <f t="shared" si="78"/>
        <v>-2.54200000000003</v>
      </c>
      <c r="M646">
        <f t="shared" si="79"/>
        <v>-0.66473852397714206</v>
      </c>
    </row>
    <row r="647" spans="1:13" x14ac:dyDescent="0.25">
      <c r="A647" s="1">
        <v>44363</v>
      </c>
      <c r="B647">
        <v>382.40600000000001</v>
      </c>
      <c r="C647">
        <f t="shared" si="72"/>
        <v>-2.9169999999999732</v>
      </c>
      <c r="D647">
        <f t="shared" si="73"/>
        <v>-0.75702722131821187</v>
      </c>
      <c r="E647">
        <v>386.11200000000002</v>
      </c>
      <c r="F647">
        <f t="shared" si="74"/>
        <v>0.78900000000004411</v>
      </c>
      <c r="G647">
        <f t="shared" si="75"/>
        <v>0.20476327652386286</v>
      </c>
      <c r="H647">
        <v>388.08499999999998</v>
      </c>
      <c r="I647">
        <f t="shared" si="76"/>
        <v>2.7620000000000005</v>
      </c>
      <c r="J647">
        <f t="shared" si="77"/>
        <v>0.71680122909870436</v>
      </c>
      <c r="K647">
        <v>381.84699999999998</v>
      </c>
      <c r="L647">
        <f t="shared" si="78"/>
        <v>-3.4759999999999991</v>
      </c>
      <c r="M647">
        <f t="shared" si="79"/>
        <v>-0.90210031583891936</v>
      </c>
    </row>
    <row r="648" spans="1:13" x14ac:dyDescent="0.25">
      <c r="A648" s="1">
        <v>44362</v>
      </c>
      <c r="B648">
        <v>385.32299999999998</v>
      </c>
      <c r="C648">
        <f t="shared" ref="C648:C711" si="80">IF(AND(ISNUMBER(B648), ISNUMBER(B649)), (B648 - B649), "")</f>
        <v>1.0789999999999509</v>
      </c>
      <c r="D648">
        <f t="shared" ref="D648:D711" si="81">IF(AND(ISNUMBER(C648), ISNUMBER(B649)), (100*(C648)/ABS(B649)), "")</f>
        <v>0.2808111512476319</v>
      </c>
      <c r="E648">
        <v>385.01499999999999</v>
      </c>
      <c r="F648">
        <f t="shared" ref="F648:F711" si="82">IF(AND(ISNUMBER(E648), ISNUMBER(B649)), (E648 - B649), "")</f>
        <v>0.77099999999995816</v>
      </c>
      <c r="G648">
        <f t="shared" ref="G648:G711" si="83">IF(AND(ISNUMBER(F648), ISNUMBER(B649)), (100*(F648)/ABS(B649)), "")</f>
        <v>0.20065375126220789</v>
      </c>
      <c r="H648">
        <v>386.49700000000001</v>
      </c>
      <c r="I648">
        <f t="shared" ref="I648:I711" si="84">IF(AND(ISNUMBER(H648), ISNUMBER(B649)), (H648 - B649), "")</f>
        <v>2.2529999999999859</v>
      </c>
      <c r="J648">
        <f t="shared" ref="J648:J711" si="85">IF(AND(ISNUMBER(I648), ISNUMBER(B649)), (100*(I648)/ABS(B649)), "")</f>
        <v>0.58634617586741389</v>
      </c>
      <c r="K648">
        <v>381.65499999999997</v>
      </c>
      <c r="L648">
        <f t="shared" ref="L648:L711" si="86">IF(AND(ISNUMBER(K648), ISNUMBER(B649)), (K648 - B649),"")</f>
        <v>-2.5890000000000555</v>
      </c>
      <c r="M648">
        <f t="shared" ref="M648:M711" si="87">IF(AND(ISNUMBER(L648), ISNUMBER(B649)), (100*(L648)/ABS(B649)), "")</f>
        <v>-0.67379061221516934</v>
      </c>
    </row>
    <row r="649" spans="1:13" x14ac:dyDescent="0.25">
      <c r="A649" s="1">
        <v>44361</v>
      </c>
      <c r="B649">
        <v>384.24400000000003</v>
      </c>
      <c r="C649">
        <f t="shared" si="80"/>
        <v>1.2220000000000368</v>
      </c>
      <c r="D649">
        <f t="shared" si="81"/>
        <v>0.31904172606274234</v>
      </c>
      <c r="E649">
        <v>382.45400000000001</v>
      </c>
      <c r="F649">
        <f t="shared" si="82"/>
        <v>-0.56799999999998363</v>
      </c>
      <c r="G649">
        <f t="shared" si="83"/>
        <v>-0.1482943538491219</v>
      </c>
      <c r="H649">
        <v>384.54300000000001</v>
      </c>
      <c r="I649">
        <f t="shared" si="84"/>
        <v>1.521000000000015</v>
      </c>
      <c r="J649">
        <f t="shared" si="85"/>
        <v>0.39710512712063928</v>
      </c>
      <c r="K649">
        <v>380.36500000000001</v>
      </c>
      <c r="L649">
        <f t="shared" si="86"/>
        <v>-2.6569999999999823</v>
      </c>
      <c r="M649">
        <f t="shared" si="87"/>
        <v>-0.69369383481888303</v>
      </c>
    </row>
    <row r="650" spans="1:13" x14ac:dyDescent="0.25">
      <c r="A650" s="1">
        <v>44358</v>
      </c>
      <c r="B650">
        <v>383.02199999999999</v>
      </c>
      <c r="C650">
        <f t="shared" si="80"/>
        <v>-3.4650000000000318</v>
      </c>
      <c r="D650">
        <f t="shared" si="81"/>
        <v>-0.89653727033510355</v>
      </c>
      <c r="E650">
        <v>388.27800000000002</v>
      </c>
      <c r="F650">
        <f t="shared" si="82"/>
        <v>1.7909999999999968</v>
      </c>
      <c r="G650">
        <f t="shared" si="83"/>
        <v>0.46340497869268482</v>
      </c>
      <c r="H650">
        <v>388.28699999999998</v>
      </c>
      <c r="I650">
        <f t="shared" si="84"/>
        <v>1.7999999999999545</v>
      </c>
      <c r="J650">
        <f t="shared" si="85"/>
        <v>0.46573364692731045</v>
      </c>
      <c r="K650">
        <v>380.02800000000002</v>
      </c>
      <c r="L650">
        <f t="shared" si="86"/>
        <v>-6.4590000000000032</v>
      </c>
      <c r="M650">
        <f t="shared" si="87"/>
        <v>-1.6712075697242088</v>
      </c>
    </row>
    <row r="651" spans="1:13" x14ac:dyDescent="0.25">
      <c r="A651" s="1">
        <v>44357</v>
      </c>
      <c r="B651">
        <v>386.48700000000002</v>
      </c>
      <c r="C651">
        <f t="shared" si="80"/>
        <v>0.375</v>
      </c>
      <c r="D651">
        <f t="shared" si="81"/>
        <v>9.7122078567876677E-2</v>
      </c>
      <c r="E651">
        <v>386.892</v>
      </c>
      <c r="F651">
        <f t="shared" si="82"/>
        <v>0.77999999999997272</v>
      </c>
      <c r="G651">
        <f t="shared" si="83"/>
        <v>0.20201392342117641</v>
      </c>
      <c r="H651">
        <v>387.79700000000003</v>
      </c>
      <c r="I651">
        <f t="shared" si="84"/>
        <v>1.6850000000000023</v>
      </c>
      <c r="J651">
        <f t="shared" si="85"/>
        <v>0.43640187303165978</v>
      </c>
      <c r="K651">
        <v>383.58</v>
      </c>
      <c r="L651">
        <f t="shared" si="86"/>
        <v>-2.5320000000000391</v>
      </c>
      <c r="M651">
        <f t="shared" si="87"/>
        <v>-0.65576827449031339</v>
      </c>
    </row>
    <row r="652" spans="1:13" x14ac:dyDescent="0.25">
      <c r="A652" s="1">
        <v>44356</v>
      </c>
      <c r="B652">
        <v>386.11200000000002</v>
      </c>
      <c r="C652">
        <f t="shared" si="80"/>
        <v>-0.61599999999998545</v>
      </c>
      <c r="D652">
        <f t="shared" si="81"/>
        <v>-0.1592850789185126</v>
      </c>
      <c r="E652">
        <v>388.25900000000001</v>
      </c>
      <c r="F652">
        <f t="shared" si="82"/>
        <v>1.5310000000000059</v>
      </c>
      <c r="G652">
        <f t="shared" si="83"/>
        <v>0.39588548023417125</v>
      </c>
      <c r="H652">
        <v>390.61700000000002</v>
      </c>
      <c r="I652">
        <f t="shared" si="84"/>
        <v>3.88900000000001</v>
      </c>
      <c r="J652">
        <f t="shared" si="85"/>
        <v>1.0056163505099216</v>
      </c>
      <c r="K652">
        <v>385.55799999999999</v>
      </c>
      <c r="L652">
        <f t="shared" si="86"/>
        <v>-1.1700000000000159</v>
      </c>
      <c r="M652">
        <f t="shared" si="87"/>
        <v>-0.30253821807575759</v>
      </c>
    </row>
    <row r="653" spans="1:13" x14ac:dyDescent="0.25">
      <c r="A653" s="1">
        <v>44355</v>
      </c>
      <c r="B653">
        <v>386.72800000000001</v>
      </c>
      <c r="C653">
        <f t="shared" si="80"/>
        <v>1.4340000000000259</v>
      </c>
      <c r="D653">
        <f t="shared" si="81"/>
        <v>0.37218331975063873</v>
      </c>
      <c r="E653">
        <v>385.74599999999998</v>
      </c>
      <c r="F653">
        <f t="shared" si="82"/>
        <v>0.45199999999999818</v>
      </c>
      <c r="G653">
        <f t="shared" si="83"/>
        <v>0.11731301292000348</v>
      </c>
      <c r="H653">
        <v>387.7</v>
      </c>
      <c r="I653">
        <f t="shared" si="84"/>
        <v>2.4060000000000059</v>
      </c>
      <c r="J653">
        <f t="shared" si="85"/>
        <v>0.62445820594143853</v>
      </c>
      <c r="K653">
        <v>383.84500000000003</v>
      </c>
      <c r="L653">
        <f t="shared" si="86"/>
        <v>-1.4489999999999554</v>
      </c>
      <c r="M653">
        <f t="shared" si="87"/>
        <v>-0.37607645071035506</v>
      </c>
    </row>
    <row r="654" spans="1:13" x14ac:dyDescent="0.25">
      <c r="A654" s="1">
        <v>44354</v>
      </c>
      <c r="B654">
        <v>385.29399999999998</v>
      </c>
      <c r="C654">
        <f t="shared" si="80"/>
        <v>-5.188000000000045</v>
      </c>
      <c r="D654">
        <f t="shared" si="81"/>
        <v>-1.3286143791519314</v>
      </c>
      <c r="E654">
        <v>391.75299999999999</v>
      </c>
      <c r="F654">
        <f t="shared" si="82"/>
        <v>1.2709999999999582</v>
      </c>
      <c r="G654">
        <f t="shared" si="83"/>
        <v>0.32549515726716161</v>
      </c>
      <c r="H654">
        <v>391.99400000000003</v>
      </c>
      <c r="I654">
        <f t="shared" si="84"/>
        <v>1.5120000000000005</v>
      </c>
      <c r="J654">
        <f t="shared" si="85"/>
        <v>0.38721375121004309</v>
      </c>
      <c r="K654">
        <v>383.79199999999997</v>
      </c>
      <c r="L654">
        <f t="shared" si="86"/>
        <v>-6.6900000000000546</v>
      </c>
      <c r="M654">
        <f t="shared" si="87"/>
        <v>-1.7132671928539738</v>
      </c>
    </row>
    <row r="655" spans="1:13" x14ac:dyDescent="0.25">
      <c r="A655" s="1">
        <v>44351</v>
      </c>
      <c r="B655">
        <v>390.48200000000003</v>
      </c>
      <c r="C655">
        <f t="shared" si="80"/>
        <v>-2.2339999999999804</v>
      </c>
      <c r="D655">
        <f t="shared" si="81"/>
        <v>-0.56885892095050372</v>
      </c>
      <c r="E655">
        <v>395.60300000000001</v>
      </c>
      <c r="F655">
        <f t="shared" si="82"/>
        <v>2.8870000000000005</v>
      </c>
      <c r="G655">
        <f t="shared" si="83"/>
        <v>0.73513684189083217</v>
      </c>
      <c r="H655">
        <v>395.642</v>
      </c>
      <c r="I655">
        <f t="shared" si="84"/>
        <v>2.9259999999999877</v>
      </c>
      <c r="J655">
        <f t="shared" si="85"/>
        <v>0.74506768249829081</v>
      </c>
      <c r="K655">
        <v>389.529</v>
      </c>
      <c r="L655">
        <f t="shared" si="86"/>
        <v>-3.1870000000000118</v>
      </c>
      <c r="M655">
        <f t="shared" si="87"/>
        <v>-0.81152792348669567</v>
      </c>
    </row>
    <row r="656" spans="1:13" x14ac:dyDescent="0.25">
      <c r="A656" s="1">
        <v>44350</v>
      </c>
      <c r="B656">
        <v>392.71600000000001</v>
      </c>
      <c r="C656">
        <f t="shared" si="80"/>
        <v>2.0319999999999823</v>
      </c>
      <c r="D656">
        <f t="shared" si="81"/>
        <v>0.52011344206570587</v>
      </c>
      <c r="E656">
        <v>388.42200000000003</v>
      </c>
      <c r="F656">
        <f t="shared" si="82"/>
        <v>-2.2620000000000005</v>
      </c>
      <c r="G656">
        <f t="shared" si="83"/>
        <v>-0.57898455017354189</v>
      </c>
      <c r="H656">
        <v>394.44400000000002</v>
      </c>
      <c r="I656">
        <f t="shared" si="84"/>
        <v>3.7599999999999909</v>
      </c>
      <c r="J656">
        <f t="shared" si="85"/>
        <v>0.96241463689324125</v>
      </c>
      <c r="K656">
        <v>387.78699999999998</v>
      </c>
      <c r="L656">
        <f t="shared" si="86"/>
        <v>-2.8970000000000482</v>
      </c>
      <c r="M656">
        <f t="shared" si="87"/>
        <v>-0.74152000081908853</v>
      </c>
    </row>
    <row r="657" spans="1:13" x14ac:dyDescent="0.25">
      <c r="A657" s="1">
        <v>44349</v>
      </c>
      <c r="B657">
        <v>390.68400000000003</v>
      </c>
      <c r="C657">
        <f t="shared" si="80"/>
        <v>-0.83799999999996544</v>
      </c>
      <c r="D657">
        <f t="shared" si="81"/>
        <v>-0.21403650369582436</v>
      </c>
      <c r="E657">
        <v>393.85199999999998</v>
      </c>
      <c r="F657">
        <f t="shared" si="82"/>
        <v>2.3299999999999841</v>
      </c>
      <c r="G657">
        <f t="shared" si="83"/>
        <v>0.59511342913041521</v>
      </c>
      <c r="H657">
        <v>393.85199999999998</v>
      </c>
      <c r="I657">
        <f t="shared" si="84"/>
        <v>2.3299999999999841</v>
      </c>
      <c r="J657">
        <f t="shared" si="85"/>
        <v>0.59511342913041521</v>
      </c>
      <c r="K657">
        <v>389.43299999999999</v>
      </c>
      <c r="L657">
        <f t="shared" si="86"/>
        <v>-2.0889999999999986</v>
      </c>
      <c r="M657">
        <f t="shared" si="87"/>
        <v>-0.53355877830619958</v>
      </c>
    </row>
    <row r="658" spans="1:13" x14ac:dyDescent="0.25">
      <c r="A658" s="1">
        <v>44348</v>
      </c>
      <c r="B658">
        <v>391.52199999999999</v>
      </c>
      <c r="C658">
        <f t="shared" si="80"/>
        <v>-5.0060000000000286</v>
      </c>
      <c r="D658">
        <f t="shared" si="81"/>
        <v>-1.26245813662592</v>
      </c>
      <c r="E658">
        <v>398.27</v>
      </c>
      <c r="F658">
        <f t="shared" si="82"/>
        <v>1.7419999999999618</v>
      </c>
      <c r="G658">
        <f t="shared" si="83"/>
        <v>0.43931323891376189</v>
      </c>
      <c r="H658">
        <v>398.27</v>
      </c>
      <c r="I658">
        <f t="shared" si="84"/>
        <v>1.7419999999999618</v>
      </c>
      <c r="J658">
        <f t="shared" si="85"/>
        <v>0.43931323891376189</v>
      </c>
      <c r="K658">
        <v>390.97800000000001</v>
      </c>
      <c r="L658">
        <f t="shared" si="86"/>
        <v>-5.5500000000000114</v>
      </c>
      <c r="M658">
        <f t="shared" si="87"/>
        <v>-1.3996489529112726</v>
      </c>
    </row>
    <row r="659" spans="1:13" x14ac:dyDescent="0.25">
      <c r="A659" s="1">
        <v>44344</v>
      </c>
      <c r="B659">
        <v>396.52800000000002</v>
      </c>
      <c r="C659">
        <f t="shared" si="80"/>
        <v>-0.75</v>
      </c>
      <c r="D659">
        <f t="shared" si="81"/>
        <v>-0.18878467974566926</v>
      </c>
      <c r="E659">
        <v>397.27800000000002</v>
      </c>
      <c r="F659">
        <f t="shared" si="82"/>
        <v>0</v>
      </c>
      <c r="G659">
        <f t="shared" si="83"/>
        <v>0</v>
      </c>
      <c r="H659">
        <v>399.94499999999999</v>
      </c>
      <c r="I659">
        <f t="shared" si="84"/>
        <v>2.6669999999999732</v>
      </c>
      <c r="J659">
        <f t="shared" si="85"/>
        <v>0.6713183211755932</v>
      </c>
      <c r="K659">
        <v>394.69900000000001</v>
      </c>
      <c r="L659">
        <f t="shared" si="86"/>
        <v>-2.5790000000000077</v>
      </c>
      <c r="M659">
        <f t="shared" si="87"/>
        <v>-0.64916758541877673</v>
      </c>
    </row>
    <row r="660" spans="1:13" x14ac:dyDescent="0.25">
      <c r="A660" s="1">
        <v>44343</v>
      </c>
      <c r="B660">
        <v>397.27800000000002</v>
      </c>
      <c r="C660">
        <f t="shared" si="80"/>
        <v>-0.49099999999998545</v>
      </c>
      <c r="D660">
        <f t="shared" si="81"/>
        <v>-0.12343847811166417</v>
      </c>
      <c r="E660">
        <v>399.416</v>
      </c>
      <c r="F660">
        <f t="shared" si="82"/>
        <v>1.6469999999999914</v>
      </c>
      <c r="G660">
        <f t="shared" si="83"/>
        <v>0.41405941639494059</v>
      </c>
      <c r="H660">
        <v>399.59399999999999</v>
      </c>
      <c r="I660">
        <f t="shared" si="84"/>
        <v>1.8249999999999886</v>
      </c>
      <c r="J660">
        <f t="shared" si="85"/>
        <v>0.45880900723786633</v>
      </c>
      <c r="K660">
        <v>395.04500000000002</v>
      </c>
      <c r="L660">
        <f t="shared" si="86"/>
        <v>-2.7239999999999895</v>
      </c>
      <c r="M660">
        <f t="shared" si="87"/>
        <v>-0.68481958121421971</v>
      </c>
    </row>
    <row r="661" spans="1:13" x14ac:dyDescent="0.25">
      <c r="A661" s="1">
        <v>44342</v>
      </c>
      <c r="B661">
        <v>397.76900000000001</v>
      </c>
      <c r="C661">
        <f t="shared" si="80"/>
        <v>0.15399999999999636</v>
      </c>
      <c r="D661">
        <f t="shared" si="81"/>
        <v>3.8730933189139331E-2</v>
      </c>
      <c r="E661">
        <v>396.70100000000002</v>
      </c>
      <c r="F661">
        <f t="shared" si="82"/>
        <v>-0.91399999999998727</v>
      </c>
      <c r="G661">
        <f t="shared" si="83"/>
        <v>-0.22987060347320581</v>
      </c>
      <c r="H661">
        <v>399.78100000000001</v>
      </c>
      <c r="I661">
        <f t="shared" si="84"/>
        <v>2.1659999999999968</v>
      </c>
      <c r="J661">
        <f t="shared" si="85"/>
        <v>0.54474806030959511</v>
      </c>
      <c r="K661">
        <v>395.65199999999999</v>
      </c>
      <c r="L661">
        <f t="shared" si="86"/>
        <v>-1.9630000000000223</v>
      </c>
      <c r="M661">
        <f t="shared" si="87"/>
        <v>-0.49369364837846214</v>
      </c>
    </row>
    <row r="662" spans="1:13" x14ac:dyDescent="0.25">
      <c r="A662" s="1">
        <v>44341</v>
      </c>
      <c r="B662">
        <v>397.61500000000001</v>
      </c>
      <c r="C662">
        <f t="shared" si="80"/>
        <v>2.021000000000015</v>
      </c>
      <c r="D662">
        <f t="shared" si="81"/>
        <v>0.51087731360941147</v>
      </c>
      <c r="E662">
        <v>396.46</v>
      </c>
      <c r="F662">
        <f t="shared" si="82"/>
        <v>0.86599999999998545</v>
      </c>
      <c r="G662">
        <f t="shared" si="83"/>
        <v>0.21891130805825809</v>
      </c>
      <c r="H662">
        <v>398.39499999999998</v>
      </c>
      <c r="I662">
        <f t="shared" si="84"/>
        <v>2.8009999999999877</v>
      </c>
      <c r="J662">
        <f t="shared" si="85"/>
        <v>0.70804916151407449</v>
      </c>
      <c r="K662">
        <v>393.61500000000001</v>
      </c>
      <c r="L662">
        <f t="shared" si="86"/>
        <v>-1.978999999999985</v>
      </c>
      <c r="M662">
        <f t="shared" si="87"/>
        <v>-0.50026036795299855</v>
      </c>
    </row>
    <row r="663" spans="1:13" x14ac:dyDescent="0.25">
      <c r="A663" s="1">
        <v>44340</v>
      </c>
      <c r="B663">
        <v>395.59399999999999</v>
      </c>
      <c r="C663">
        <f t="shared" si="80"/>
        <v>-0.65399999999999636</v>
      </c>
      <c r="D663">
        <f t="shared" si="81"/>
        <v>-0.16504815166259423</v>
      </c>
      <c r="E663">
        <v>396.96100000000001</v>
      </c>
      <c r="F663">
        <f t="shared" si="82"/>
        <v>0.71300000000002228</v>
      </c>
      <c r="G663">
        <f t="shared" si="83"/>
        <v>0.17993781672084713</v>
      </c>
      <c r="H663">
        <v>398.43400000000003</v>
      </c>
      <c r="I663">
        <f t="shared" si="84"/>
        <v>2.1860000000000355</v>
      </c>
      <c r="J663">
        <f t="shared" si="85"/>
        <v>0.55167470876825508</v>
      </c>
      <c r="K663">
        <v>394.60199999999998</v>
      </c>
      <c r="L663">
        <f t="shared" si="86"/>
        <v>-1.646000000000015</v>
      </c>
      <c r="M663">
        <f t="shared" si="87"/>
        <v>-0.41539641840463926</v>
      </c>
    </row>
    <row r="664" spans="1:13" x14ac:dyDescent="0.25">
      <c r="A664" s="1">
        <v>44337</v>
      </c>
      <c r="B664">
        <v>396.24799999999999</v>
      </c>
      <c r="C664">
        <f t="shared" si="80"/>
        <v>2.8779999999999859</v>
      </c>
      <c r="D664">
        <f t="shared" si="81"/>
        <v>0.73162671276406077</v>
      </c>
      <c r="E664">
        <v>395.411</v>
      </c>
      <c r="F664">
        <f t="shared" si="82"/>
        <v>2.0409999999999968</v>
      </c>
      <c r="G664">
        <f t="shared" si="83"/>
        <v>0.51884993771766952</v>
      </c>
      <c r="H664">
        <v>402.98700000000002</v>
      </c>
      <c r="I664">
        <f t="shared" si="84"/>
        <v>9.6170000000000186</v>
      </c>
      <c r="J664">
        <f t="shared" si="85"/>
        <v>2.4447720975163381</v>
      </c>
      <c r="K664">
        <v>394.16</v>
      </c>
      <c r="L664">
        <f t="shared" si="86"/>
        <v>0.79000000000002046</v>
      </c>
      <c r="M664">
        <f t="shared" si="87"/>
        <v>0.20082873630424802</v>
      </c>
    </row>
    <row r="665" spans="1:13" x14ac:dyDescent="0.25">
      <c r="A665" s="1">
        <v>44336</v>
      </c>
      <c r="B665">
        <v>393.37</v>
      </c>
      <c r="C665">
        <f t="shared" si="80"/>
        <v>-0.82799999999997453</v>
      </c>
      <c r="D665">
        <f t="shared" si="81"/>
        <v>-0.21004672778653738</v>
      </c>
      <c r="E665">
        <v>394.22699999999998</v>
      </c>
      <c r="F665">
        <f t="shared" si="82"/>
        <v>2.8999999999996362E-2</v>
      </c>
      <c r="G665">
        <f t="shared" si="83"/>
        <v>7.3567090649867229E-3</v>
      </c>
      <c r="H665">
        <v>398.36599999999999</v>
      </c>
      <c r="I665">
        <f t="shared" si="84"/>
        <v>4.1680000000000064</v>
      </c>
      <c r="J665">
        <f t="shared" si="85"/>
        <v>1.0573366683747778</v>
      </c>
      <c r="K665">
        <v>393.06200000000001</v>
      </c>
      <c r="L665">
        <f t="shared" si="86"/>
        <v>-1.1359999999999673</v>
      </c>
      <c r="M665">
        <f t="shared" si="87"/>
        <v>-0.28818005164916294</v>
      </c>
    </row>
    <row r="666" spans="1:13" x14ac:dyDescent="0.25">
      <c r="A666" s="1">
        <v>44335</v>
      </c>
      <c r="B666">
        <v>394.19799999999998</v>
      </c>
      <c r="C666">
        <f t="shared" si="80"/>
        <v>-0.84700000000003683</v>
      </c>
      <c r="D666">
        <f t="shared" si="81"/>
        <v>-0.21440595375211349</v>
      </c>
      <c r="E666">
        <v>394.18799999999999</v>
      </c>
      <c r="F666">
        <f t="shared" si="82"/>
        <v>-0.85700000000002774</v>
      </c>
      <c r="G666">
        <f t="shared" si="83"/>
        <v>-0.2169373109392671</v>
      </c>
      <c r="H666">
        <v>395.37200000000001</v>
      </c>
      <c r="I666">
        <f t="shared" si="84"/>
        <v>0.32699999999999818</v>
      </c>
      <c r="J666">
        <f t="shared" si="85"/>
        <v>8.2775380019997263E-2</v>
      </c>
      <c r="K666">
        <v>389.14400000000001</v>
      </c>
      <c r="L666">
        <f t="shared" si="86"/>
        <v>-5.9010000000000105</v>
      </c>
      <c r="M666">
        <f t="shared" si="87"/>
        <v>-1.4937538761406954</v>
      </c>
    </row>
    <row r="667" spans="1:13" x14ac:dyDescent="0.25">
      <c r="A667" s="1">
        <v>44334</v>
      </c>
      <c r="B667">
        <v>395.04500000000002</v>
      </c>
      <c r="C667">
        <f t="shared" si="80"/>
        <v>1.6840000000000259</v>
      </c>
      <c r="D667">
        <f t="shared" si="81"/>
        <v>0.42810548071619353</v>
      </c>
      <c r="E667">
        <v>394.38099999999997</v>
      </c>
      <c r="F667">
        <f t="shared" si="82"/>
        <v>1.0199999999999818</v>
      </c>
      <c r="G667">
        <f t="shared" si="83"/>
        <v>0.25930379473307774</v>
      </c>
      <c r="H667">
        <v>397.529</v>
      </c>
      <c r="I667">
        <f t="shared" si="84"/>
        <v>4.1680000000000064</v>
      </c>
      <c r="J667">
        <f t="shared" si="85"/>
        <v>1.0595864867132243</v>
      </c>
      <c r="K667">
        <v>391.089</v>
      </c>
      <c r="L667">
        <f t="shared" si="86"/>
        <v>-2.2719999999999914</v>
      </c>
      <c r="M667">
        <f t="shared" si="87"/>
        <v>-0.57758649179760868</v>
      </c>
    </row>
    <row r="668" spans="1:13" x14ac:dyDescent="0.25">
      <c r="A668" s="1">
        <v>44333</v>
      </c>
      <c r="B668">
        <v>393.36099999999999</v>
      </c>
      <c r="C668">
        <f t="shared" si="80"/>
        <v>-1.1260000000000332</v>
      </c>
      <c r="D668">
        <f t="shared" si="81"/>
        <v>-0.28543399402262509</v>
      </c>
      <c r="E668">
        <v>394.01499999999999</v>
      </c>
      <c r="F668">
        <f t="shared" si="82"/>
        <v>-0.47200000000003683</v>
      </c>
      <c r="G668">
        <f t="shared" si="83"/>
        <v>-0.11964906321375275</v>
      </c>
      <c r="H668">
        <v>397.096</v>
      </c>
      <c r="I668">
        <f t="shared" si="84"/>
        <v>2.6089999999999804</v>
      </c>
      <c r="J668">
        <f t="shared" si="85"/>
        <v>0.66136526678952168</v>
      </c>
      <c r="K668">
        <v>393.303</v>
      </c>
      <c r="L668">
        <f t="shared" si="86"/>
        <v>-1.1840000000000259</v>
      </c>
      <c r="M668">
        <f t="shared" si="87"/>
        <v>-0.30013663314634598</v>
      </c>
    </row>
    <row r="669" spans="1:13" x14ac:dyDescent="0.25">
      <c r="A669" s="1">
        <v>44330</v>
      </c>
      <c r="B669">
        <v>394.48700000000002</v>
      </c>
      <c r="C669">
        <f t="shared" si="80"/>
        <v>1.1940000000000168</v>
      </c>
      <c r="D669">
        <f t="shared" si="81"/>
        <v>0.30359045291932907</v>
      </c>
      <c r="E669">
        <v>395.63200000000001</v>
      </c>
      <c r="F669">
        <f t="shared" si="82"/>
        <v>2.3389999999999986</v>
      </c>
      <c r="G669">
        <f t="shared" si="83"/>
        <v>0.59472200115435525</v>
      </c>
      <c r="H669">
        <v>397.173</v>
      </c>
      <c r="I669">
        <f t="shared" si="84"/>
        <v>3.8799999999999955</v>
      </c>
      <c r="J669">
        <f t="shared" si="85"/>
        <v>0.98654184030735237</v>
      </c>
      <c r="K669">
        <v>393.23500000000001</v>
      </c>
      <c r="L669">
        <f t="shared" si="86"/>
        <v>-5.7999999999992724E-2</v>
      </c>
      <c r="M669">
        <f t="shared" si="87"/>
        <v>-1.4747274932427662E-2</v>
      </c>
    </row>
    <row r="670" spans="1:13" x14ac:dyDescent="0.25">
      <c r="A670" s="1">
        <v>44329</v>
      </c>
      <c r="B670">
        <v>393.29300000000001</v>
      </c>
      <c r="C670">
        <f t="shared" si="80"/>
        <v>3.0710000000000264</v>
      </c>
      <c r="D670">
        <f t="shared" si="81"/>
        <v>0.78698791969699977</v>
      </c>
      <c r="E670">
        <v>391.09800000000001</v>
      </c>
      <c r="F670">
        <f t="shared" si="82"/>
        <v>0.8760000000000332</v>
      </c>
      <c r="G670">
        <f t="shared" si="83"/>
        <v>0.22448759936652296</v>
      </c>
      <c r="H670">
        <v>397.74099999999999</v>
      </c>
      <c r="I670">
        <f t="shared" si="84"/>
        <v>7.5190000000000055</v>
      </c>
      <c r="J670">
        <f t="shared" si="85"/>
        <v>1.9268518945625839</v>
      </c>
      <c r="K670">
        <v>389.20699999999999</v>
      </c>
      <c r="L670">
        <f t="shared" si="86"/>
        <v>-1.0149999999999864</v>
      </c>
      <c r="M670">
        <f t="shared" si="87"/>
        <v>-0.26010834858106063</v>
      </c>
    </row>
    <row r="671" spans="1:13" x14ac:dyDescent="0.25">
      <c r="A671" s="1">
        <v>44328</v>
      </c>
      <c r="B671">
        <v>390.22199999999998</v>
      </c>
      <c r="C671">
        <f t="shared" si="80"/>
        <v>-6.0939999999999941</v>
      </c>
      <c r="D671">
        <f t="shared" si="81"/>
        <v>-1.5376618657838681</v>
      </c>
      <c r="E671">
        <v>393.99599999999998</v>
      </c>
      <c r="F671">
        <f t="shared" si="82"/>
        <v>-2.3199999999999932</v>
      </c>
      <c r="G671">
        <f t="shared" si="83"/>
        <v>-0.58539145530334213</v>
      </c>
      <c r="H671">
        <v>395.49799999999999</v>
      </c>
      <c r="I671">
        <f t="shared" si="84"/>
        <v>-0.81799999999998363</v>
      </c>
      <c r="J671">
        <f t="shared" si="85"/>
        <v>-0.20640095277505416</v>
      </c>
      <c r="K671">
        <v>389.55799999999999</v>
      </c>
      <c r="L671">
        <f t="shared" si="86"/>
        <v>-6.7579999999999814</v>
      </c>
      <c r="M671">
        <f t="shared" si="87"/>
        <v>-1.7052049374741323</v>
      </c>
    </row>
    <row r="672" spans="1:13" x14ac:dyDescent="0.25">
      <c r="A672" s="1">
        <v>44327</v>
      </c>
      <c r="B672">
        <v>396.31599999999997</v>
      </c>
      <c r="C672">
        <f t="shared" si="80"/>
        <v>-8.8460000000000036</v>
      </c>
      <c r="D672">
        <f t="shared" si="81"/>
        <v>-2.1833242011837251</v>
      </c>
      <c r="E672">
        <v>405.26799999999997</v>
      </c>
      <c r="F672">
        <f t="shared" si="82"/>
        <v>0.10599999999999454</v>
      </c>
      <c r="G672">
        <f t="shared" si="83"/>
        <v>2.6162374556348955E-2</v>
      </c>
      <c r="H672">
        <v>406.51</v>
      </c>
      <c r="I672">
        <f t="shared" si="84"/>
        <v>1.3480000000000132</v>
      </c>
      <c r="J672">
        <f t="shared" si="85"/>
        <v>0.33270642360340141</v>
      </c>
      <c r="K672">
        <v>395.267</v>
      </c>
      <c r="L672">
        <f t="shared" si="86"/>
        <v>-9.8949999999999818</v>
      </c>
      <c r="M672">
        <f t="shared" si="87"/>
        <v>-2.4422329833498657</v>
      </c>
    </row>
    <row r="673" spans="1:13" x14ac:dyDescent="0.25">
      <c r="A673" s="1">
        <v>44326</v>
      </c>
      <c r="B673">
        <v>405.16199999999998</v>
      </c>
      <c r="C673">
        <f t="shared" si="80"/>
        <v>3.117999999999995</v>
      </c>
      <c r="D673">
        <f t="shared" si="81"/>
        <v>0.77553700589985053</v>
      </c>
      <c r="E673">
        <v>403.60300000000001</v>
      </c>
      <c r="F673">
        <f t="shared" si="82"/>
        <v>1.5590000000000259</v>
      </c>
      <c r="G673">
        <f t="shared" si="83"/>
        <v>0.38776850294993237</v>
      </c>
      <c r="H673">
        <v>410.06200000000001</v>
      </c>
      <c r="I673">
        <f t="shared" si="84"/>
        <v>8.0180000000000291</v>
      </c>
      <c r="J673">
        <f t="shared" si="85"/>
        <v>1.9943090805981507</v>
      </c>
      <c r="K673">
        <v>402.58699999999999</v>
      </c>
      <c r="L673">
        <f t="shared" si="86"/>
        <v>0.54300000000000637</v>
      </c>
      <c r="M673">
        <f t="shared" si="87"/>
        <v>0.13505984419615921</v>
      </c>
    </row>
    <row r="674" spans="1:13" x14ac:dyDescent="0.25">
      <c r="A674" s="1">
        <v>44323</v>
      </c>
      <c r="B674">
        <v>402.04399999999998</v>
      </c>
      <c r="C674">
        <f t="shared" si="80"/>
        <v>2.5799999999999841</v>
      </c>
      <c r="D674">
        <f t="shared" si="81"/>
        <v>0.6458654597160155</v>
      </c>
      <c r="E674">
        <v>399.49299999999999</v>
      </c>
      <c r="F674">
        <f t="shared" si="82"/>
        <v>2.8999999999996362E-2</v>
      </c>
      <c r="G674">
        <f t="shared" si="83"/>
        <v>7.2597280355667501E-3</v>
      </c>
      <c r="H674">
        <v>403.36200000000002</v>
      </c>
      <c r="I674">
        <f t="shared" si="84"/>
        <v>3.8980000000000246</v>
      </c>
      <c r="J674">
        <f t="shared" si="85"/>
        <v>0.97580758216010066</v>
      </c>
      <c r="K674">
        <v>398.59199999999998</v>
      </c>
      <c r="L674">
        <f t="shared" si="86"/>
        <v>-0.8720000000000141</v>
      </c>
      <c r="M674">
        <f t="shared" si="87"/>
        <v>-0.21829251196603802</v>
      </c>
    </row>
    <row r="675" spans="1:13" x14ac:dyDescent="0.25">
      <c r="A675" s="1">
        <v>44322</v>
      </c>
      <c r="B675">
        <v>399.464</v>
      </c>
      <c r="C675">
        <f t="shared" si="80"/>
        <v>2.3779999999999859</v>
      </c>
      <c r="D675">
        <f t="shared" si="81"/>
        <v>0.59886271487788179</v>
      </c>
      <c r="E675">
        <v>397.56700000000001</v>
      </c>
      <c r="F675">
        <f t="shared" si="82"/>
        <v>0.48099999999999454</v>
      </c>
      <c r="G675">
        <f t="shared" si="83"/>
        <v>0.12113244989750194</v>
      </c>
      <c r="H675">
        <v>401.27300000000002</v>
      </c>
      <c r="I675">
        <f t="shared" si="84"/>
        <v>4.1870000000000118</v>
      </c>
      <c r="J675">
        <f t="shared" si="85"/>
        <v>1.0544315337231762</v>
      </c>
      <c r="K675">
        <v>397.14400000000001</v>
      </c>
      <c r="L675">
        <f t="shared" si="86"/>
        <v>5.7999999999992724E-2</v>
      </c>
      <c r="M675">
        <f t="shared" si="87"/>
        <v>1.4606407679946592E-2</v>
      </c>
    </row>
    <row r="676" spans="1:13" x14ac:dyDescent="0.25">
      <c r="A676" s="1">
        <v>44321</v>
      </c>
      <c r="B676">
        <v>397.08600000000001</v>
      </c>
      <c r="C676">
        <f t="shared" si="80"/>
        <v>1.1170000000000186</v>
      </c>
      <c r="D676">
        <f t="shared" si="81"/>
        <v>0.28209279009215837</v>
      </c>
      <c r="E676">
        <v>395.161</v>
      </c>
      <c r="F676">
        <f t="shared" si="82"/>
        <v>-0.80799999999999272</v>
      </c>
      <c r="G676">
        <f t="shared" si="83"/>
        <v>-0.20405637815081301</v>
      </c>
      <c r="H676">
        <v>397.327</v>
      </c>
      <c r="I676">
        <f t="shared" si="84"/>
        <v>1.3580000000000041</v>
      </c>
      <c r="J676">
        <f t="shared" si="85"/>
        <v>0.34295614050594975</v>
      </c>
      <c r="K676">
        <v>391.59899999999999</v>
      </c>
      <c r="L676">
        <f t="shared" si="86"/>
        <v>-4.3700000000000045</v>
      </c>
      <c r="M676">
        <f t="shared" si="87"/>
        <v>-1.1036217481671557</v>
      </c>
    </row>
    <row r="677" spans="1:13" x14ac:dyDescent="0.25">
      <c r="A677" s="1">
        <v>44320</v>
      </c>
      <c r="B677">
        <v>395.96899999999999</v>
      </c>
      <c r="C677">
        <f t="shared" si="80"/>
        <v>5.23599999999999</v>
      </c>
      <c r="D677">
        <f t="shared" si="81"/>
        <v>1.3400455042189909</v>
      </c>
      <c r="E677">
        <v>390.32799999999997</v>
      </c>
      <c r="F677">
        <f t="shared" si="82"/>
        <v>-0.40500000000002956</v>
      </c>
      <c r="G677">
        <f t="shared" si="83"/>
        <v>-0.10365134247683958</v>
      </c>
      <c r="H677">
        <v>397.05700000000002</v>
      </c>
      <c r="I677">
        <f t="shared" si="84"/>
        <v>6.3240000000000123</v>
      </c>
      <c r="J677">
        <f t="shared" si="85"/>
        <v>1.6184965180826836</v>
      </c>
      <c r="K677">
        <v>388.42200000000003</v>
      </c>
      <c r="L677">
        <f t="shared" si="86"/>
        <v>-2.3109999999999786</v>
      </c>
      <c r="M677">
        <f t="shared" si="87"/>
        <v>-0.59145247521964583</v>
      </c>
    </row>
    <row r="678" spans="1:13" x14ac:dyDescent="0.25">
      <c r="A678" s="1">
        <v>44319</v>
      </c>
      <c r="B678">
        <v>390.733</v>
      </c>
      <c r="C678">
        <f t="shared" si="80"/>
        <v>6.8349999999999795</v>
      </c>
      <c r="D678">
        <f t="shared" si="81"/>
        <v>1.7804208409525393</v>
      </c>
      <c r="E678">
        <v>386.01600000000002</v>
      </c>
      <c r="F678">
        <f t="shared" si="82"/>
        <v>2.117999999999995</v>
      </c>
      <c r="G678">
        <f t="shared" si="83"/>
        <v>0.55170904771579821</v>
      </c>
      <c r="H678">
        <v>391.57</v>
      </c>
      <c r="I678">
        <f t="shared" si="84"/>
        <v>7.6719999999999686</v>
      </c>
      <c r="J678">
        <f t="shared" si="85"/>
        <v>1.9984475042849841</v>
      </c>
      <c r="K678">
        <v>385.56299999999999</v>
      </c>
      <c r="L678">
        <f t="shared" si="86"/>
        <v>1.6649999999999636</v>
      </c>
      <c r="M678">
        <f t="shared" si="87"/>
        <v>0.43370895394088105</v>
      </c>
    </row>
    <row r="679" spans="1:13" x14ac:dyDescent="0.25">
      <c r="A679" s="1">
        <v>44316</v>
      </c>
      <c r="B679">
        <v>383.89800000000002</v>
      </c>
      <c r="C679">
        <f t="shared" si="80"/>
        <v>-2.6469999999999914</v>
      </c>
      <c r="D679">
        <f t="shared" si="81"/>
        <v>-0.68478443648216669</v>
      </c>
      <c r="E679">
        <v>386.01600000000002</v>
      </c>
      <c r="F679">
        <f t="shared" si="82"/>
        <v>-0.52899999999999636</v>
      </c>
      <c r="G679">
        <f t="shared" si="83"/>
        <v>-0.13685340645979027</v>
      </c>
      <c r="H679">
        <v>386.84399999999999</v>
      </c>
      <c r="I679">
        <f t="shared" si="84"/>
        <v>0.29899999999997817</v>
      </c>
      <c r="J679">
        <f t="shared" si="85"/>
        <v>7.7351925390311133E-2</v>
      </c>
      <c r="K679">
        <v>383.46499999999997</v>
      </c>
      <c r="L679">
        <f t="shared" si="86"/>
        <v>-3.0800000000000409</v>
      </c>
      <c r="M679">
        <f t="shared" si="87"/>
        <v>-0.79680244214775531</v>
      </c>
    </row>
    <row r="680" spans="1:13" x14ac:dyDescent="0.25">
      <c r="A680" s="1">
        <v>44315</v>
      </c>
      <c r="B680">
        <v>386.54500000000002</v>
      </c>
      <c r="C680">
        <f t="shared" si="80"/>
        <v>6.6999999999999886</v>
      </c>
      <c r="D680">
        <f t="shared" si="81"/>
        <v>1.7638773710329183</v>
      </c>
      <c r="E680">
        <v>381.92399999999998</v>
      </c>
      <c r="F680">
        <f t="shared" si="82"/>
        <v>2.0789999999999509</v>
      </c>
      <c r="G680">
        <f t="shared" si="83"/>
        <v>0.54732851557870998</v>
      </c>
      <c r="H680">
        <v>387.13200000000001</v>
      </c>
      <c r="I680">
        <f t="shared" si="84"/>
        <v>7.2869999999999777</v>
      </c>
      <c r="J680">
        <f t="shared" si="85"/>
        <v>1.91841408995774</v>
      </c>
      <c r="K680">
        <v>381.49099999999999</v>
      </c>
      <c r="L680">
        <f t="shared" si="86"/>
        <v>1.6459999999999582</v>
      </c>
      <c r="M680">
        <f t="shared" si="87"/>
        <v>0.43333464965971857</v>
      </c>
    </row>
    <row r="681" spans="1:13" x14ac:dyDescent="0.25">
      <c r="A681" s="1">
        <v>44314</v>
      </c>
      <c r="B681">
        <v>379.84500000000003</v>
      </c>
      <c r="C681">
        <f t="shared" si="80"/>
        <v>8.6000000000012733E-2</v>
      </c>
      <c r="D681">
        <f t="shared" si="81"/>
        <v>2.2645941241685577E-2</v>
      </c>
      <c r="E681">
        <v>380.41300000000001</v>
      </c>
      <c r="F681">
        <f t="shared" si="82"/>
        <v>0.65399999999999636</v>
      </c>
      <c r="G681">
        <f t="shared" si="83"/>
        <v>0.17221448339604759</v>
      </c>
      <c r="H681">
        <v>382.15600000000001</v>
      </c>
      <c r="I681">
        <f t="shared" si="84"/>
        <v>2.3969999999999914</v>
      </c>
      <c r="J681">
        <f t="shared" si="85"/>
        <v>0.63118978088734989</v>
      </c>
      <c r="K681">
        <v>378.60300000000001</v>
      </c>
      <c r="L681">
        <f t="shared" si="86"/>
        <v>-1.1560000000000059</v>
      </c>
      <c r="M681">
        <f t="shared" si="87"/>
        <v>-0.30440358227191611</v>
      </c>
    </row>
    <row r="682" spans="1:13" x14ac:dyDescent="0.25">
      <c r="A682" s="1">
        <v>44313</v>
      </c>
      <c r="B682">
        <v>379.75900000000001</v>
      </c>
      <c r="C682">
        <f t="shared" si="80"/>
        <v>-1.3089999999999691</v>
      </c>
      <c r="D682">
        <f t="shared" si="81"/>
        <v>-0.34350824524755924</v>
      </c>
      <c r="E682">
        <v>379.91300000000001</v>
      </c>
      <c r="F682">
        <f t="shared" si="82"/>
        <v>-1.1549999999999727</v>
      </c>
      <c r="G682">
        <f t="shared" si="83"/>
        <v>-0.30309551051255229</v>
      </c>
      <c r="H682">
        <v>381.52</v>
      </c>
      <c r="I682">
        <f t="shared" si="84"/>
        <v>0.45199999999999818</v>
      </c>
      <c r="J682">
        <f t="shared" si="85"/>
        <v>0.11861400065080201</v>
      </c>
      <c r="K682">
        <v>377.64100000000002</v>
      </c>
      <c r="L682">
        <f t="shared" si="86"/>
        <v>-3.4269999999999641</v>
      </c>
      <c r="M682">
        <f t="shared" si="87"/>
        <v>-0.89931455803162796</v>
      </c>
    </row>
    <row r="683" spans="1:13" x14ac:dyDescent="0.25">
      <c r="A683" s="1">
        <v>44312</v>
      </c>
      <c r="B683">
        <v>381.06799999999998</v>
      </c>
      <c r="C683">
        <f t="shared" si="80"/>
        <v>-4.2830000000000155</v>
      </c>
      <c r="D683">
        <f t="shared" si="81"/>
        <v>-1.111454232634667</v>
      </c>
      <c r="E683">
        <v>384.87</v>
      </c>
      <c r="F683">
        <f t="shared" si="82"/>
        <v>-0.48099999999999454</v>
      </c>
      <c r="G683">
        <f t="shared" si="83"/>
        <v>-0.12482126684503078</v>
      </c>
      <c r="H683">
        <v>385.053</v>
      </c>
      <c r="I683">
        <f t="shared" si="84"/>
        <v>-0.29800000000000182</v>
      </c>
      <c r="J683">
        <f t="shared" si="85"/>
        <v>-7.7332094635800042E-2</v>
      </c>
      <c r="K683">
        <v>380.44200000000001</v>
      </c>
      <c r="L683">
        <f t="shared" si="86"/>
        <v>-4.9089999999999918</v>
      </c>
      <c r="M683">
        <f t="shared" si="87"/>
        <v>-1.2739035321044949</v>
      </c>
    </row>
    <row r="684" spans="1:13" x14ac:dyDescent="0.25">
      <c r="A684" s="1">
        <v>44309</v>
      </c>
      <c r="B684">
        <v>385.351</v>
      </c>
      <c r="C684">
        <f t="shared" si="80"/>
        <v>3.6290000000000191</v>
      </c>
      <c r="D684">
        <f t="shared" si="81"/>
        <v>0.95069186476022327</v>
      </c>
      <c r="E684">
        <v>380.83699999999999</v>
      </c>
      <c r="F684">
        <f t="shared" si="82"/>
        <v>-0.88499999999999091</v>
      </c>
      <c r="G684">
        <f t="shared" si="83"/>
        <v>-0.23184411692278437</v>
      </c>
      <c r="H684">
        <v>386.96899999999999</v>
      </c>
      <c r="I684">
        <f t="shared" si="84"/>
        <v>5.2470000000000141</v>
      </c>
      <c r="J684">
        <f t="shared" si="85"/>
        <v>1.3745605440608648</v>
      </c>
      <c r="K684">
        <v>379.75900000000001</v>
      </c>
      <c r="L684">
        <f t="shared" si="86"/>
        <v>-1.9629999999999654</v>
      </c>
      <c r="M684">
        <f t="shared" si="87"/>
        <v>-0.51424858928748296</v>
      </c>
    </row>
    <row r="685" spans="1:13" x14ac:dyDescent="0.25">
      <c r="A685" s="1">
        <v>44308</v>
      </c>
      <c r="B685">
        <v>381.72199999999998</v>
      </c>
      <c r="C685">
        <f t="shared" si="80"/>
        <v>-2.1860000000000355</v>
      </c>
      <c r="D685">
        <f t="shared" si="81"/>
        <v>-0.56940725382123725</v>
      </c>
      <c r="E685">
        <v>383.55099999999999</v>
      </c>
      <c r="F685">
        <f t="shared" si="82"/>
        <v>-0.35700000000002774</v>
      </c>
      <c r="G685">
        <f t="shared" si="83"/>
        <v>-9.2991029100729275E-2</v>
      </c>
      <c r="H685">
        <v>383.85899999999998</v>
      </c>
      <c r="I685">
        <f t="shared" si="84"/>
        <v>-4.9000000000035016E-2</v>
      </c>
      <c r="J685">
        <f t="shared" si="85"/>
        <v>-1.2763474582461166E-2</v>
      </c>
      <c r="K685">
        <v>378.49799999999999</v>
      </c>
      <c r="L685">
        <f t="shared" si="86"/>
        <v>-5.410000000000025</v>
      </c>
      <c r="M685">
        <f t="shared" si="87"/>
        <v>-1.4091917855319569</v>
      </c>
    </row>
    <row r="686" spans="1:13" x14ac:dyDescent="0.25">
      <c r="A686" s="1">
        <v>44307</v>
      </c>
      <c r="B686">
        <v>383.90800000000002</v>
      </c>
      <c r="C686">
        <f t="shared" si="80"/>
        <v>2.1949999999999932</v>
      </c>
      <c r="D686">
        <f t="shared" si="81"/>
        <v>0.57503936203377748</v>
      </c>
      <c r="E686">
        <v>383.95600000000002</v>
      </c>
      <c r="F686">
        <f t="shared" si="82"/>
        <v>2.242999999999995</v>
      </c>
      <c r="G686">
        <f t="shared" si="83"/>
        <v>0.58761425468873074</v>
      </c>
      <c r="H686">
        <v>386.47500000000002</v>
      </c>
      <c r="I686">
        <f t="shared" si="84"/>
        <v>4.7620000000000005</v>
      </c>
      <c r="J686">
        <f t="shared" si="85"/>
        <v>1.2475341421434429</v>
      </c>
      <c r="K686">
        <v>380.66300000000001</v>
      </c>
      <c r="L686">
        <f t="shared" si="86"/>
        <v>-1.0500000000000114</v>
      </c>
      <c r="M686">
        <f t="shared" si="87"/>
        <v>-0.27507577682709555</v>
      </c>
    </row>
    <row r="687" spans="1:13" x14ac:dyDescent="0.25">
      <c r="A687" s="1">
        <v>44306</v>
      </c>
      <c r="B687">
        <v>381.71300000000002</v>
      </c>
      <c r="C687">
        <f t="shared" si="80"/>
        <v>6.4399999999999977</v>
      </c>
      <c r="D687">
        <f t="shared" si="81"/>
        <v>1.7160840241637414</v>
      </c>
      <c r="E687">
        <v>375.29199999999997</v>
      </c>
      <c r="F687">
        <f t="shared" si="82"/>
        <v>1.8999999999948614E-2</v>
      </c>
      <c r="G687">
        <f t="shared" si="83"/>
        <v>5.0629808166184655E-3</v>
      </c>
      <c r="H687">
        <v>383.012</v>
      </c>
      <c r="I687">
        <f t="shared" si="84"/>
        <v>7.7389999999999759</v>
      </c>
      <c r="J687">
        <f t="shared" si="85"/>
        <v>2.0622320284166396</v>
      </c>
      <c r="K687">
        <v>374.86599999999999</v>
      </c>
      <c r="L687">
        <f t="shared" si="86"/>
        <v>-0.40700000000003911</v>
      </c>
      <c r="M687">
        <f t="shared" si="87"/>
        <v>-0.10845437854576244</v>
      </c>
    </row>
    <row r="688" spans="1:13" x14ac:dyDescent="0.25">
      <c r="A688" s="1">
        <v>44305</v>
      </c>
      <c r="B688">
        <v>375.27300000000002</v>
      </c>
      <c r="C688">
        <f t="shared" si="80"/>
        <v>-1.1259999999999764</v>
      </c>
      <c r="D688">
        <f t="shared" si="81"/>
        <v>-0.29915063536299946</v>
      </c>
      <c r="E688">
        <v>375.42700000000002</v>
      </c>
      <c r="F688">
        <f t="shared" si="82"/>
        <v>-0.97199999999997999</v>
      </c>
      <c r="G688">
        <f t="shared" si="83"/>
        <v>-0.25823660530447212</v>
      </c>
      <c r="H688">
        <v>378.69</v>
      </c>
      <c r="I688">
        <f t="shared" si="84"/>
        <v>2.2909999999999968</v>
      </c>
      <c r="J688">
        <f t="shared" si="85"/>
        <v>0.60866261600057303</v>
      </c>
      <c r="K688">
        <v>373.95400000000001</v>
      </c>
      <c r="L688">
        <f t="shared" si="86"/>
        <v>-2.4449999999999932</v>
      </c>
      <c r="M688">
        <f t="shared" si="87"/>
        <v>-0.64957664605910037</v>
      </c>
    </row>
    <row r="689" spans="1:13" x14ac:dyDescent="0.25">
      <c r="A689" s="1">
        <v>44302</v>
      </c>
      <c r="B689">
        <v>376.399</v>
      </c>
      <c r="C689">
        <f t="shared" si="80"/>
        <v>0.96300000000002228</v>
      </c>
      <c r="D689">
        <f t="shared" si="81"/>
        <v>0.25650177393750795</v>
      </c>
      <c r="E689">
        <v>379.2</v>
      </c>
      <c r="F689">
        <f t="shared" si="82"/>
        <v>3.76400000000001</v>
      </c>
      <c r="G689">
        <f t="shared" si="83"/>
        <v>1.0025676813092006</v>
      </c>
      <c r="H689">
        <v>379.2</v>
      </c>
      <c r="I689">
        <f t="shared" si="84"/>
        <v>3.76400000000001</v>
      </c>
      <c r="J689">
        <f t="shared" si="85"/>
        <v>1.0025676813092006</v>
      </c>
      <c r="K689">
        <v>371.05200000000002</v>
      </c>
      <c r="L689">
        <f t="shared" si="86"/>
        <v>-4.3839999999999577</v>
      </c>
      <c r="M689">
        <f t="shared" si="87"/>
        <v>-1.1677090103239853</v>
      </c>
    </row>
    <row r="690" spans="1:13" x14ac:dyDescent="0.25">
      <c r="A690" s="1">
        <v>44301</v>
      </c>
      <c r="B690">
        <v>375.43599999999998</v>
      </c>
      <c r="C690">
        <f t="shared" si="80"/>
        <v>13.841999999999985</v>
      </c>
      <c r="D690">
        <f t="shared" si="81"/>
        <v>3.8280502441965254</v>
      </c>
      <c r="E690">
        <v>365.8</v>
      </c>
      <c r="F690">
        <f t="shared" si="82"/>
        <v>4.2060000000000173</v>
      </c>
      <c r="G690">
        <f t="shared" si="83"/>
        <v>1.1631830174173292</v>
      </c>
      <c r="H690">
        <v>377.69900000000001</v>
      </c>
      <c r="I690">
        <f t="shared" si="84"/>
        <v>16.105000000000018</v>
      </c>
      <c r="J690">
        <f t="shared" si="85"/>
        <v>4.4538902747280149</v>
      </c>
      <c r="K690">
        <v>365.8</v>
      </c>
      <c r="L690">
        <f t="shared" si="86"/>
        <v>4.2060000000000173</v>
      </c>
      <c r="M690">
        <f t="shared" si="87"/>
        <v>1.1631830174173292</v>
      </c>
    </row>
    <row r="691" spans="1:13" x14ac:dyDescent="0.25">
      <c r="A691" s="1">
        <v>44300</v>
      </c>
      <c r="B691">
        <v>361.59399999999999</v>
      </c>
      <c r="C691">
        <f t="shared" si="80"/>
        <v>1.0880000000000223</v>
      </c>
      <c r="D691">
        <f t="shared" si="81"/>
        <v>0.30179802832685793</v>
      </c>
      <c r="E691">
        <v>361.315</v>
      </c>
      <c r="F691">
        <f t="shared" si="82"/>
        <v>0.80900000000002592</v>
      </c>
      <c r="G691">
        <f t="shared" si="83"/>
        <v>0.2244068059893666</v>
      </c>
      <c r="H691">
        <v>363.88499999999999</v>
      </c>
      <c r="I691">
        <f t="shared" si="84"/>
        <v>3.3790000000000191</v>
      </c>
      <c r="J691">
        <f t="shared" si="85"/>
        <v>0.93729369275407881</v>
      </c>
      <c r="K691">
        <v>360.58300000000003</v>
      </c>
      <c r="L691">
        <f t="shared" si="86"/>
        <v>7.7000000000055024E-2</v>
      </c>
      <c r="M691">
        <f t="shared" si="87"/>
        <v>2.1358867813588409E-2</v>
      </c>
    </row>
    <row r="692" spans="1:13" x14ac:dyDescent="0.25">
      <c r="A692" s="1">
        <v>44299</v>
      </c>
      <c r="B692">
        <v>360.50599999999997</v>
      </c>
      <c r="C692">
        <f t="shared" si="80"/>
        <v>-1.7130000000000223</v>
      </c>
      <c r="D692">
        <f t="shared" si="81"/>
        <v>-0.47291831737154105</v>
      </c>
      <c r="E692">
        <v>362.19099999999997</v>
      </c>
      <c r="F692">
        <f t="shared" si="82"/>
        <v>-2.8000000000020009E-2</v>
      </c>
      <c r="G692">
        <f t="shared" si="83"/>
        <v>-7.7301301146599178E-3</v>
      </c>
      <c r="H692">
        <v>365.13600000000002</v>
      </c>
      <c r="I692">
        <f t="shared" si="84"/>
        <v>2.91700000000003</v>
      </c>
      <c r="J692">
        <f t="shared" si="85"/>
        <v>0.80531391230168214</v>
      </c>
      <c r="K692">
        <v>360.34199999999998</v>
      </c>
      <c r="L692">
        <f t="shared" si="86"/>
        <v>-1.8770000000000095</v>
      </c>
      <c r="M692">
        <f t="shared" si="87"/>
        <v>-0.51819479375737043</v>
      </c>
    </row>
    <row r="693" spans="1:13" x14ac:dyDescent="0.25">
      <c r="A693" s="1">
        <v>44298</v>
      </c>
      <c r="B693">
        <v>362.21899999999999</v>
      </c>
      <c r="C693">
        <f t="shared" si="80"/>
        <v>-1.999999999998181E-2</v>
      </c>
      <c r="D693">
        <f t="shared" si="81"/>
        <v>-5.521216655297141E-3</v>
      </c>
      <c r="E693">
        <v>360.48700000000002</v>
      </c>
      <c r="F693">
        <f t="shared" si="82"/>
        <v>-1.7519999999999527</v>
      </c>
      <c r="G693">
        <f t="shared" si="83"/>
        <v>-0.48365857900445641</v>
      </c>
      <c r="H693">
        <v>365.637</v>
      </c>
      <c r="I693">
        <f t="shared" si="84"/>
        <v>3.3980000000000246</v>
      </c>
      <c r="J693">
        <f t="shared" si="85"/>
        <v>0.93805470973584426</v>
      </c>
      <c r="K693">
        <v>360.053</v>
      </c>
      <c r="L693">
        <f t="shared" si="86"/>
        <v>-2.1859999999999786</v>
      </c>
      <c r="M693">
        <f t="shared" si="87"/>
        <v>-0.60346898042452046</v>
      </c>
    </row>
    <row r="694" spans="1:13" x14ac:dyDescent="0.25">
      <c r="A694" s="1">
        <v>44295</v>
      </c>
      <c r="B694">
        <v>362.23899999999998</v>
      </c>
      <c r="C694">
        <f t="shared" si="80"/>
        <v>10.98399999999998</v>
      </c>
      <c r="D694">
        <f t="shared" si="81"/>
        <v>3.1270729242288309</v>
      </c>
      <c r="E694">
        <v>354.58600000000001</v>
      </c>
      <c r="F694">
        <f t="shared" si="82"/>
        <v>3.3310000000000173</v>
      </c>
      <c r="G694">
        <f t="shared" si="83"/>
        <v>0.94831390300494434</v>
      </c>
      <c r="H694">
        <v>362.53699999999998</v>
      </c>
      <c r="I694">
        <f t="shared" si="84"/>
        <v>11.281999999999982</v>
      </c>
      <c r="J694">
        <f t="shared" si="85"/>
        <v>3.2119115742124618</v>
      </c>
      <c r="K694">
        <v>353.286</v>
      </c>
      <c r="L694">
        <f t="shared" si="86"/>
        <v>2.0310000000000059</v>
      </c>
      <c r="M694">
        <f t="shared" si="87"/>
        <v>0.57821240978776267</v>
      </c>
    </row>
    <row r="695" spans="1:13" x14ac:dyDescent="0.25">
      <c r="A695" s="1">
        <v>44294</v>
      </c>
      <c r="B695">
        <v>351.255</v>
      </c>
      <c r="C695">
        <f t="shared" si="80"/>
        <v>-0.72199999999997999</v>
      </c>
      <c r="D695">
        <f t="shared" si="81"/>
        <v>-0.20512703955087408</v>
      </c>
      <c r="E695">
        <v>349.54199999999997</v>
      </c>
      <c r="F695">
        <f t="shared" si="82"/>
        <v>-2.4350000000000023</v>
      </c>
      <c r="G695">
        <f t="shared" si="83"/>
        <v>-0.691806566906361</v>
      </c>
      <c r="H695">
        <v>353.2</v>
      </c>
      <c r="I695">
        <f t="shared" si="84"/>
        <v>1.2230000000000132</v>
      </c>
      <c r="J695">
        <f t="shared" si="85"/>
        <v>0.34746588555502583</v>
      </c>
      <c r="K695">
        <v>349.54199999999997</v>
      </c>
      <c r="L695">
        <f t="shared" si="86"/>
        <v>-2.4350000000000023</v>
      </c>
      <c r="M695">
        <f t="shared" si="87"/>
        <v>-0.691806566906361</v>
      </c>
    </row>
    <row r="696" spans="1:13" x14ac:dyDescent="0.25">
      <c r="A696" s="1">
        <v>44293</v>
      </c>
      <c r="B696">
        <v>351.97699999999998</v>
      </c>
      <c r="C696">
        <f t="shared" si="80"/>
        <v>1.2229999999999563</v>
      </c>
      <c r="D696">
        <f t="shared" si="81"/>
        <v>0.34867742064237506</v>
      </c>
      <c r="E696">
        <v>350.58100000000002</v>
      </c>
      <c r="F696">
        <f t="shared" si="82"/>
        <v>-0.17300000000000182</v>
      </c>
      <c r="G696">
        <f t="shared" si="83"/>
        <v>-4.9322317065522224E-2</v>
      </c>
      <c r="H696">
        <v>352.20800000000003</v>
      </c>
      <c r="I696">
        <f t="shared" si="84"/>
        <v>1.4540000000000077</v>
      </c>
      <c r="J696">
        <f t="shared" si="85"/>
        <v>0.41453554342930021</v>
      </c>
      <c r="K696">
        <v>347.077</v>
      </c>
      <c r="L696">
        <f t="shared" si="86"/>
        <v>-3.6770000000000209</v>
      </c>
      <c r="M696">
        <f t="shared" si="87"/>
        <v>-1.0483130627163255</v>
      </c>
    </row>
    <row r="697" spans="1:13" x14ac:dyDescent="0.25">
      <c r="A697" s="1">
        <v>44292</v>
      </c>
      <c r="B697">
        <v>350.75400000000002</v>
      </c>
      <c r="C697">
        <f t="shared" si="80"/>
        <v>-5.5929999999999609</v>
      </c>
      <c r="D697">
        <f t="shared" si="81"/>
        <v>-1.5695375574931067</v>
      </c>
      <c r="E697">
        <v>355</v>
      </c>
      <c r="F697">
        <f t="shared" si="82"/>
        <v>-1.34699999999998</v>
      </c>
      <c r="G697">
        <f t="shared" si="83"/>
        <v>-0.37800234041537606</v>
      </c>
      <c r="H697">
        <v>355.97199999999998</v>
      </c>
      <c r="I697">
        <f t="shared" si="84"/>
        <v>-0.375</v>
      </c>
      <c r="J697">
        <f t="shared" si="85"/>
        <v>-0.10523450456998376</v>
      </c>
      <c r="K697">
        <v>349.166</v>
      </c>
      <c r="L697">
        <f t="shared" si="86"/>
        <v>-7.1809999999999832</v>
      </c>
      <c r="M697">
        <f t="shared" si="87"/>
        <v>-2.0151706061788044</v>
      </c>
    </row>
    <row r="698" spans="1:13" x14ac:dyDescent="0.25">
      <c r="A698" s="1">
        <v>44291</v>
      </c>
      <c r="B698">
        <v>356.34699999999998</v>
      </c>
      <c r="C698">
        <f t="shared" si="80"/>
        <v>2.992999999999995</v>
      </c>
      <c r="D698">
        <f t="shared" si="81"/>
        <v>0.84702592867209514</v>
      </c>
      <c r="E698">
        <v>355.80799999999999</v>
      </c>
      <c r="F698">
        <f t="shared" si="82"/>
        <v>2.4540000000000077</v>
      </c>
      <c r="G698">
        <f t="shared" si="83"/>
        <v>0.69448768090923207</v>
      </c>
      <c r="H698">
        <v>358.70600000000002</v>
      </c>
      <c r="I698">
        <f t="shared" si="84"/>
        <v>5.3520000000000323</v>
      </c>
      <c r="J698">
        <f t="shared" si="85"/>
        <v>1.5146283896602366</v>
      </c>
      <c r="K698">
        <v>353.90199999999999</v>
      </c>
      <c r="L698">
        <f t="shared" si="86"/>
        <v>0.54800000000000182</v>
      </c>
      <c r="M698">
        <f t="shared" si="87"/>
        <v>0.15508526859749766</v>
      </c>
    </row>
    <row r="699" spans="1:13" x14ac:dyDescent="0.25">
      <c r="A699" s="1">
        <v>44287</v>
      </c>
      <c r="B699">
        <v>353.35399999999998</v>
      </c>
      <c r="C699">
        <f t="shared" si="80"/>
        <v>-4.8129999999999882</v>
      </c>
      <c r="D699">
        <f t="shared" si="81"/>
        <v>-1.3437865576672303</v>
      </c>
      <c r="E699">
        <v>358.29199999999997</v>
      </c>
      <c r="F699">
        <f t="shared" si="82"/>
        <v>0.125</v>
      </c>
      <c r="G699">
        <f t="shared" si="83"/>
        <v>3.4899920986578889E-2</v>
      </c>
      <c r="H699">
        <v>358.76400000000001</v>
      </c>
      <c r="I699">
        <f t="shared" si="84"/>
        <v>0.59700000000003683</v>
      </c>
      <c r="J699">
        <f t="shared" si="85"/>
        <v>0.16668202263191106</v>
      </c>
      <c r="K699">
        <v>352.08800000000002</v>
      </c>
      <c r="L699">
        <f t="shared" si="86"/>
        <v>-6.0789999999999509</v>
      </c>
      <c r="M699">
        <f t="shared" si="87"/>
        <v>-1.6972529574192907</v>
      </c>
    </row>
    <row r="700" spans="1:13" x14ac:dyDescent="0.25">
      <c r="A700" s="1">
        <v>44286</v>
      </c>
      <c r="B700">
        <v>358.16699999999997</v>
      </c>
      <c r="C700">
        <f t="shared" si="80"/>
        <v>-1.4340000000000259</v>
      </c>
      <c r="D700">
        <f t="shared" si="81"/>
        <v>-0.39877530930114929</v>
      </c>
      <c r="E700">
        <v>358.86900000000003</v>
      </c>
      <c r="F700">
        <f t="shared" si="82"/>
        <v>-0.7319999999999709</v>
      </c>
      <c r="G700">
        <f t="shared" si="83"/>
        <v>-0.20355894449680922</v>
      </c>
      <c r="H700">
        <v>362.91199999999998</v>
      </c>
      <c r="I700">
        <f t="shared" si="84"/>
        <v>3.3109999999999786</v>
      </c>
      <c r="J700">
        <f t="shared" si="85"/>
        <v>0.92074271206141767</v>
      </c>
      <c r="K700">
        <v>357.90699999999998</v>
      </c>
      <c r="L700">
        <f t="shared" si="86"/>
        <v>-1.6940000000000168</v>
      </c>
      <c r="M700">
        <f t="shared" si="87"/>
        <v>-0.47107766663608192</v>
      </c>
    </row>
    <row r="701" spans="1:13" x14ac:dyDescent="0.25">
      <c r="A701" s="1">
        <v>44285</v>
      </c>
      <c r="B701">
        <v>359.601</v>
      </c>
      <c r="C701">
        <f t="shared" si="80"/>
        <v>-5.2950000000000159</v>
      </c>
      <c r="D701">
        <f t="shared" si="81"/>
        <v>-1.4510983951591729</v>
      </c>
      <c r="E701">
        <v>363.44200000000001</v>
      </c>
      <c r="F701">
        <f t="shared" si="82"/>
        <v>-1.4540000000000077</v>
      </c>
      <c r="G701">
        <f t="shared" si="83"/>
        <v>-0.3984697009558909</v>
      </c>
      <c r="H701">
        <v>365.685</v>
      </c>
      <c r="I701">
        <f t="shared" si="84"/>
        <v>0.78899999999998727</v>
      </c>
      <c r="J701">
        <f t="shared" si="85"/>
        <v>0.21622599315969132</v>
      </c>
      <c r="K701">
        <v>357.90699999999998</v>
      </c>
      <c r="L701">
        <f t="shared" si="86"/>
        <v>-6.9890000000000327</v>
      </c>
      <c r="M701">
        <f t="shared" si="87"/>
        <v>-1.9153402613347454</v>
      </c>
    </row>
    <row r="702" spans="1:13" x14ac:dyDescent="0.25">
      <c r="A702" s="1">
        <v>44284</v>
      </c>
      <c r="B702">
        <v>364.89600000000002</v>
      </c>
      <c r="C702">
        <f t="shared" si="80"/>
        <v>2.4840000000000373</v>
      </c>
      <c r="D702">
        <f t="shared" si="81"/>
        <v>0.68540776795471381</v>
      </c>
      <c r="E702">
        <v>362.29599999999999</v>
      </c>
      <c r="F702">
        <f t="shared" si="82"/>
        <v>-0.11599999999998545</v>
      </c>
      <c r="G702">
        <f t="shared" si="83"/>
        <v>-3.2007770162131896E-2</v>
      </c>
      <c r="H702">
        <v>366.28199999999998</v>
      </c>
      <c r="I702">
        <f t="shared" si="84"/>
        <v>3.8700000000000045</v>
      </c>
      <c r="J702">
        <f t="shared" si="85"/>
        <v>1.0678454355816045</v>
      </c>
      <c r="K702">
        <v>360.97800000000001</v>
      </c>
      <c r="L702">
        <f t="shared" si="86"/>
        <v>-1.4339999999999691</v>
      </c>
      <c r="M702">
        <f t="shared" si="87"/>
        <v>-0.39568226217674063</v>
      </c>
    </row>
    <row r="703" spans="1:13" x14ac:dyDescent="0.25">
      <c r="A703" s="1">
        <v>44281</v>
      </c>
      <c r="B703">
        <v>362.41199999999998</v>
      </c>
      <c r="C703">
        <f t="shared" si="80"/>
        <v>5.1889999999999645</v>
      </c>
      <c r="D703">
        <f t="shared" si="81"/>
        <v>1.4525940378978857</v>
      </c>
      <c r="E703">
        <v>357.786</v>
      </c>
      <c r="F703">
        <f t="shared" si="82"/>
        <v>0.56299999999998818</v>
      </c>
      <c r="G703">
        <f t="shared" si="83"/>
        <v>0.15760463352023474</v>
      </c>
      <c r="H703">
        <v>362.97</v>
      </c>
      <c r="I703">
        <f t="shared" si="84"/>
        <v>5.7470000000000141</v>
      </c>
      <c r="J703">
        <f t="shared" si="85"/>
        <v>1.6087989855076559</v>
      </c>
      <c r="K703">
        <v>356.44799999999998</v>
      </c>
      <c r="L703">
        <f t="shared" si="86"/>
        <v>-0.77500000000003411</v>
      </c>
      <c r="M703">
        <f t="shared" si="87"/>
        <v>-0.21695131612467117</v>
      </c>
    </row>
    <row r="704" spans="1:13" x14ac:dyDescent="0.25">
      <c r="A704" s="1">
        <v>44280</v>
      </c>
      <c r="B704">
        <v>357.22300000000001</v>
      </c>
      <c r="C704">
        <f t="shared" si="80"/>
        <v>0.47100000000000364</v>
      </c>
      <c r="D704">
        <f t="shared" si="81"/>
        <v>0.13202448759922961</v>
      </c>
      <c r="E704">
        <v>356.75200000000001</v>
      </c>
      <c r="F704">
        <f t="shared" si="82"/>
        <v>0</v>
      </c>
      <c r="G704">
        <f t="shared" si="83"/>
        <v>0</v>
      </c>
      <c r="H704">
        <v>358.20499999999998</v>
      </c>
      <c r="I704">
        <f t="shared" si="84"/>
        <v>1.4529999999999745</v>
      </c>
      <c r="J704">
        <f t="shared" si="85"/>
        <v>0.40728573350674263</v>
      </c>
      <c r="K704">
        <v>349.81099999999998</v>
      </c>
      <c r="L704">
        <f t="shared" si="86"/>
        <v>-6.9410000000000309</v>
      </c>
      <c r="M704">
        <f t="shared" si="87"/>
        <v>-1.9456092747903391</v>
      </c>
    </row>
    <row r="705" spans="1:13" x14ac:dyDescent="0.25">
      <c r="A705" s="1">
        <v>44279</v>
      </c>
      <c r="B705">
        <v>356.75200000000001</v>
      </c>
      <c r="C705">
        <f t="shared" si="80"/>
        <v>2.0219999999999914</v>
      </c>
      <c r="D705">
        <f t="shared" si="81"/>
        <v>0.57001099427733526</v>
      </c>
      <c r="E705">
        <v>352.37200000000001</v>
      </c>
      <c r="F705">
        <f t="shared" si="82"/>
        <v>-2.3580000000000041</v>
      </c>
      <c r="G705">
        <f t="shared" si="83"/>
        <v>-0.6647309221097748</v>
      </c>
      <c r="H705">
        <v>359.83199999999999</v>
      </c>
      <c r="I705">
        <f t="shared" si="84"/>
        <v>5.1019999999999754</v>
      </c>
      <c r="J705">
        <f t="shared" si="85"/>
        <v>1.4382769994079934</v>
      </c>
      <c r="K705">
        <v>351.85199999999998</v>
      </c>
      <c r="L705">
        <f t="shared" si="86"/>
        <v>-2.8780000000000427</v>
      </c>
      <c r="M705">
        <f t="shared" si="87"/>
        <v>-0.81132128661236502</v>
      </c>
    </row>
    <row r="706" spans="1:13" x14ac:dyDescent="0.25">
      <c r="A706" s="1">
        <v>44278</v>
      </c>
      <c r="B706">
        <v>354.73</v>
      </c>
      <c r="C706">
        <f t="shared" si="80"/>
        <v>1.5790000000000077</v>
      </c>
      <c r="D706">
        <f t="shared" si="81"/>
        <v>0.44711752196652643</v>
      </c>
      <c r="E706">
        <v>355.06700000000001</v>
      </c>
      <c r="F706">
        <f t="shared" si="82"/>
        <v>1.9159999999999968</v>
      </c>
      <c r="G706">
        <f t="shared" si="83"/>
        <v>0.54254412418483788</v>
      </c>
      <c r="H706">
        <v>357.65699999999998</v>
      </c>
      <c r="I706">
        <f t="shared" si="84"/>
        <v>4.5059999999999718</v>
      </c>
      <c r="J706">
        <f t="shared" si="85"/>
        <v>1.2759414528062987</v>
      </c>
      <c r="K706">
        <v>353.49799999999999</v>
      </c>
      <c r="L706">
        <f t="shared" si="86"/>
        <v>0.34699999999997999</v>
      </c>
      <c r="M706">
        <f t="shared" si="87"/>
        <v>9.8258252135766277E-2</v>
      </c>
    </row>
    <row r="707" spans="1:13" x14ac:dyDescent="0.25">
      <c r="A707" s="1">
        <v>44277</v>
      </c>
      <c r="B707">
        <v>353.15100000000001</v>
      </c>
      <c r="E707">
        <v>351.36099999999999</v>
      </c>
      <c r="H707">
        <v>354.80700000000002</v>
      </c>
      <c r="K707">
        <v>346.654</v>
      </c>
    </row>
    <row r="708" spans="1:13" x14ac:dyDescent="0.25">
      <c r="A708" s="1">
        <v>44274</v>
      </c>
      <c r="B708">
        <v>351.91899999999998</v>
      </c>
      <c r="E708">
        <v>348.39600000000002</v>
      </c>
      <c r="H708">
        <v>356.61700000000002</v>
      </c>
      <c r="K708">
        <v>345.59500000000003</v>
      </c>
    </row>
    <row r="709" spans="1:13" x14ac:dyDescent="0.25">
      <c r="A709" s="1">
        <v>44273</v>
      </c>
      <c r="B709">
        <v>348.52100000000002</v>
      </c>
      <c r="E709">
        <v>339.68400000000003</v>
      </c>
      <c r="H709">
        <v>350.70600000000002</v>
      </c>
      <c r="K709">
        <v>339.17399999999998</v>
      </c>
    </row>
    <row r="710" spans="1:13" x14ac:dyDescent="0.25">
      <c r="A710" s="1">
        <v>44272</v>
      </c>
      <c r="B710">
        <v>339.02</v>
      </c>
      <c r="E710">
        <v>341.89800000000002</v>
      </c>
      <c r="H710">
        <v>344.69</v>
      </c>
      <c r="K710">
        <v>338.68299999999999</v>
      </c>
    </row>
    <row r="711" spans="1:13" x14ac:dyDescent="0.25">
      <c r="A711" s="1">
        <v>44271</v>
      </c>
      <c r="B711">
        <v>341.35</v>
      </c>
      <c r="E711">
        <v>340.32</v>
      </c>
      <c r="H711">
        <v>342.08100000000002</v>
      </c>
      <c r="K711">
        <v>338.76</v>
      </c>
    </row>
    <row r="712" spans="1:13" x14ac:dyDescent="0.25">
      <c r="A712" s="1">
        <v>44270</v>
      </c>
      <c r="B712">
        <v>340.65600000000001</v>
      </c>
      <c r="E712">
        <v>343.58300000000003</v>
      </c>
      <c r="H712">
        <v>344.565</v>
      </c>
      <c r="K712">
        <v>338.41399999999999</v>
      </c>
    </row>
    <row r="713" spans="1:13" x14ac:dyDescent="0.25">
      <c r="A713" s="1">
        <v>44267</v>
      </c>
      <c r="B713">
        <v>342.71600000000001</v>
      </c>
      <c r="E713">
        <v>339.97300000000001</v>
      </c>
      <c r="H713">
        <v>343.48700000000002</v>
      </c>
      <c r="K713">
        <v>338.83699999999999</v>
      </c>
    </row>
    <row r="714" spans="1:13" x14ac:dyDescent="0.25">
      <c r="A714" s="1">
        <v>44266</v>
      </c>
      <c r="B714">
        <v>338.702</v>
      </c>
      <c r="E714">
        <v>336.45800000000003</v>
      </c>
      <c r="H714">
        <v>341.45499999999998</v>
      </c>
      <c r="K714">
        <v>335.60399999999998</v>
      </c>
    </row>
    <row r="715" spans="1:13" x14ac:dyDescent="0.25">
      <c r="A715" s="1">
        <v>44265</v>
      </c>
      <c r="B715">
        <v>335.34500000000003</v>
      </c>
      <c r="E715">
        <v>339.47899999999998</v>
      </c>
      <c r="H715">
        <v>340.02600000000001</v>
      </c>
      <c r="K715">
        <v>334.29</v>
      </c>
    </row>
    <row r="716" spans="1:13" x14ac:dyDescent="0.25">
      <c r="A716" s="1">
        <v>44264</v>
      </c>
      <c r="B716">
        <v>337.62799999999999</v>
      </c>
      <c r="E716">
        <v>338.53</v>
      </c>
      <c r="H716">
        <v>346.52</v>
      </c>
      <c r="K716">
        <v>337.01400000000001</v>
      </c>
    </row>
    <row r="717" spans="1:13" x14ac:dyDescent="0.25">
      <c r="A717" s="1">
        <v>44263</v>
      </c>
      <c r="B717">
        <v>335.892</v>
      </c>
      <c r="E717">
        <v>332.86099999999999</v>
      </c>
      <c r="H717">
        <v>339.56599999999997</v>
      </c>
      <c r="K717">
        <v>331.50799999999998</v>
      </c>
    </row>
    <row r="718" spans="1:13" x14ac:dyDescent="0.25">
      <c r="A718" s="1">
        <v>44260</v>
      </c>
      <c r="B718">
        <v>332.947</v>
      </c>
      <c r="E718">
        <v>321.36900000000003</v>
      </c>
      <c r="H718">
        <v>334.08800000000002</v>
      </c>
      <c r="K718">
        <v>321.36</v>
      </c>
    </row>
    <row r="719" spans="1:13" x14ac:dyDescent="0.25">
      <c r="A719" s="1">
        <v>44259</v>
      </c>
      <c r="B719">
        <v>320.19900000000001</v>
      </c>
      <c r="E719">
        <v>320.54399999999998</v>
      </c>
      <c r="H719">
        <v>326.94200000000001</v>
      </c>
      <c r="K719">
        <v>319.10500000000002</v>
      </c>
    </row>
    <row r="720" spans="1:13" x14ac:dyDescent="0.25">
      <c r="A720" s="1">
        <v>44258</v>
      </c>
      <c r="B720">
        <v>319.29700000000003</v>
      </c>
      <c r="E720">
        <v>319.72899999999998</v>
      </c>
      <c r="H720">
        <v>324.37099999999998</v>
      </c>
      <c r="K720">
        <v>319.21100000000001</v>
      </c>
    </row>
    <row r="721" spans="1:11" x14ac:dyDescent="0.25">
      <c r="A721" s="1">
        <v>44257</v>
      </c>
      <c r="B721">
        <v>320.995</v>
      </c>
      <c r="E721">
        <v>321.33999999999997</v>
      </c>
      <c r="H721">
        <v>323.90100000000001</v>
      </c>
      <c r="K721">
        <v>320.27600000000001</v>
      </c>
    </row>
    <row r="722" spans="1:11" x14ac:dyDescent="0.25">
      <c r="A722" s="1">
        <v>44256</v>
      </c>
      <c r="B722">
        <v>321.005</v>
      </c>
      <c r="E722">
        <v>320.726</v>
      </c>
      <c r="H722">
        <v>325.08600000000001</v>
      </c>
      <c r="K722">
        <v>320.07400000000001</v>
      </c>
    </row>
    <row r="723" spans="1:11" x14ac:dyDescent="0.25">
      <c r="A723" s="1">
        <v>44253</v>
      </c>
      <c r="B723">
        <v>318.67399999999998</v>
      </c>
      <c r="E723">
        <v>317.072</v>
      </c>
      <c r="H723">
        <v>324.13200000000001</v>
      </c>
      <c r="K723">
        <v>316.39999999999998</v>
      </c>
    </row>
    <row r="724" spans="1:11" x14ac:dyDescent="0.25">
      <c r="A724" s="1">
        <v>44252</v>
      </c>
      <c r="B724">
        <v>315.45999999999998</v>
      </c>
      <c r="E724">
        <v>317.50299999999999</v>
      </c>
      <c r="H724">
        <v>319.99700000000001</v>
      </c>
      <c r="K724">
        <v>314.00700000000001</v>
      </c>
    </row>
    <row r="725" spans="1:11" x14ac:dyDescent="0.25">
      <c r="A725" s="1">
        <v>44251</v>
      </c>
      <c r="B725">
        <v>318.66399999999999</v>
      </c>
      <c r="E725">
        <v>315.096</v>
      </c>
      <c r="H725">
        <v>319.99700000000001</v>
      </c>
      <c r="K725">
        <v>312.74599999999998</v>
      </c>
    </row>
    <row r="726" spans="1:11" x14ac:dyDescent="0.25">
      <c r="A726" s="1">
        <v>44250</v>
      </c>
      <c r="B726">
        <v>316.07400000000001</v>
      </c>
      <c r="E726">
        <v>316.53500000000003</v>
      </c>
      <c r="H726">
        <v>320.32400000000001</v>
      </c>
      <c r="K726">
        <v>313.32100000000003</v>
      </c>
    </row>
    <row r="727" spans="1:11" x14ac:dyDescent="0.25">
      <c r="A727" s="1">
        <v>44249</v>
      </c>
      <c r="B727">
        <v>314.27999999999997</v>
      </c>
      <c r="E727">
        <v>308.39100000000002</v>
      </c>
      <c r="H727">
        <v>315.63299999999998</v>
      </c>
      <c r="K727">
        <v>307.28800000000001</v>
      </c>
    </row>
    <row r="728" spans="1:11" x14ac:dyDescent="0.25">
      <c r="A728" s="1">
        <v>44246</v>
      </c>
      <c r="B728">
        <v>311.34500000000003</v>
      </c>
      <c r="E728">
        <v>315.34500000000003</v>
      </c>
      <c r="H728">
        <v>315.44099999999997</v>
      </c>
      <c r="K728">
        <v>310.89400000000001</v>
      </c>
    </row>
    <row r="729" spans="1:11" x14ac:dyDescent="0.25">
      <c r="A729" s="1">
        <v>44245</v>
      </c>
      <c r="B729">
        <v>315.01900000000001</v>
      </c>
      <c r="E729">
        <v>312.61099999999999</v>
      </c>
      <c r="H729">
        <v>316.14100000000002</v>
      </c>
      <c r="K729">
        <v>311.94</v>
      </c>
    </row>
    <row r="730" spans="1:11" x14ac:dyDescent="0.25">
      <c r="A730" s="1">
        <v>44244</v>
      </c>
      <c r="B730">
        <v>313.53199999999998</v>
      </c>
      <c r="E730">
        <v>310.27100000000002</v>
      </c>
      <c r="H730">
        <v>315.20100000000002</v>
      </c>
      <c r="K730">
        <v>309.101</v>
      </c>
    </row>
    <row r="731" spans="1:11" x14ac:dyDescent="0.25">
      <c r="A731" s="1">
        <v>44243</v>
      </c>
      <c r="B731">
        <v>311.38400000000001</v>
      </c>
      <c r="E731">
        <v>314.012</v>
      </c>
      <c r="H731">
        <v>316.39100000000002</v>
      </c>
      <c r="K731">
        <v>309.33100000000002</v>
      </c>
    </row>
    <row r="732" spans="1:11" x14ac:dyDescent="0.25">
      <c r="A732" s="1">
        <v>44239</v>
      </c>
      <c r="B732">
        <v>314.85599999999999</v>
      </c>
      <c r="E732">
        <v>318.15600000000001</v>
      </c>
      <c r="H732">
        <v>318.846</v>
      </c>
      <c r="K732">
        <v>314.51100000000002</v>
      </c>
    </row>
    <row r="733" spans="1:11" x14ac:dyDescent="0.25">
      <c r="A733" s="1">
        <v>44238</v>
      </c>
      <c r="B733">
        <v>319.48899999999998</v>
      </c>
      <c r="E733">
        <v>321.33999999999997</v>
      </c>
      <c r="H733">
        <v>322.91800000000001</v>
      </c>
      <c r="K733">
        <v>317.983</v>
      </c>
    </row>
    <row r="734" spans="1:11" x14ac:dyDescent="0.25">
      <c r="A734" s="1">
        <v>44237</v>
      </c>
      <c r="B734">
        <v>319.80599999999998</v>
      </c>
      <c r="E734">
        <v>319.096</v>
      </c>
      <c r="H734">
        <v>322.06900000000002</v>
      </c>
      <c r="K734">
        <v>316.32400000000001</v>
      </c>
    </row>
    <row r="735" spans="1:11" x14ac:dyDescent="0.25">
      <c r="A735" s="1">
        <v>44236</v>
      </c>
      <c r="B735">
        <v>316.18900000000002</v>
      </c>
      <c r="E735">
        <v>310.69299999999998</v>
      </c>
      <c r="H735">
        <v>317.54700000000003</v>
      </c>
      <c r="K735">
        <v>308.59199999999998</v>
      </c>
    </row>
    <row r="736" spans="1:11" x14ac:dyDescent="0.25">
      <c r="A736" s="1">
        <v>44235</v>
      </c>
      <c r="B736">
        <v>311.11500000000001</v>
      </c>
      <c r="E736">
        <v>313.67599999999999</v>
      </c>
      <c r="H736">
        <v>313.68099999999998</v>
      </c>
      <c r="K736">
        <v>310.60199999999998</v>
      </c>
    </row>
    <row r="737" spans="1:11" x14ac:dyDescent="0.25">
      <c r="A737" s="1">
        <v>44232</v>
      </c>
      <c r="B737">
        <v>311.27800000000002</v>
      </c>
      <c r="E737">
        <v>318.56799999999998</v>
      </c>
      <c r="H737">
        <v>319.88200000000001</v>
      </c>
      <c r="K737">
        <v>310.29199999999997</v>
      </c>
    </row>
    <row r="738" spans="1:11" x14ac:dyDescent="0.25">
      <c r="A738" s="1">
        <v>44231</v>
      </c>
      <c r="B738">
        <v>315.892</v>
      </c>
      <c r="E738">
        <v>318.77</v>
      </c>
      <c r="H738">
        <v>321.61900000000003</v>
      </c>
      <c r="K738">
        <v>315</v>
      </c>
    </row>
    <row r="739" spans="1:11" x14ac:dyDescent="0.25">
      <c r="A739" s="1">
        <v>44230</v>
      </c>
      <c r="B739">
        <v>324.11200000000002</v>
      </c>
      <c r="E739">
        <v>324.21800000000002</v>
      </c>
      <c r="H739">
        <v>326.29000000000002</v>
      </c>
      <c r="K739">
        <v>320.95699999999999</v>
      </c>
    </row>
    <row r="740" spans="1:11" x14ac:dyDescent="0.25">
      <c r="A740" s="1">
        <v>44229</v>
      </c>
      <c r="B740">
        <v>324.90899999999999</v>
      </c>
      <c r="E740">
        <v>323.35500000000002</v>
      </c>
      <c r="H740">
        <v>330.58600000000001</v>
      </c>
      <c r="K740">
        <v>323.35500000000002</v>
      </c>
    </row>
    <row r="741" spans="1:11" x14ac:dyDescent="0.25">
      <c r="A741" s="1">
        <v>44228</v>
      </c>
      <c r="B741">
        <v>320.38099999999997</v>
      </c>
      <c r="E741">
        <v>321.36900000000003</v>
      </c>
      <c r="H741">
        <v>324.36200000000002</v>
      </c>
      <c r="K741">
        <v>319.173</v>
      </c>
    </row>
    <row r="742" spans="1:11" x14ac:dyDescent="0.25">
      <c r="A742" s="1">
        <v>44225</v>
      </c>
      <c r="B742">
        <v>319.97800000000001</v>
      </c>
      <c r="E742">
        <v>322.80799999999999</v>
      </c>
      <c r="H742">
        <v>325.19600000000003</v>
      </c>
      <c r="K742">
        <v>317.149</v>
      </c>
    </row>
    <row r="743" spans="1:11" x14ac:dyDescent="0.25">
      <c r="A743" s="1">
        <v>44224</v>
      </c>
      <c r="B743">
        <v>324.36200000000002</v>
      </c>
      <c r="E743">
        <v>322.91300000000001</v>
      </c>
      <c r="H743">
        <v>332.44799999999998</v>
      </c>
      <c r="K743">
        <v>320.87</v>
      </c>
    </row>
    <row r="744" spans="1:11" x14ac:dyDescent="0.25">
      <c r="A744" s="1">
        <v>44223</v>
      </c>
      <c r="B744">
        <v>319.41199999999998</v>
      </c>
      <c r="E744">
        <v>323.29700000000003</v>
      </c>
      <c r="H744">
        <v>324.21800000000002</v>
      </c>
      <c r="K744">
        <v>315.59500000000003</v>
      </c>
    </row>
    <row r="745" spans="1:11" x14ac:dyDescent="0.25">
      <c r="A745" s="1">
        <v>44222</v>
      </c>
      <c r="B745">
        <v>329.12</v>
      </c>
      <c r="E745">
        <v>336.21800000000002</v>
      </c>
      <c r="H745">
        <v>337.17700000000002</v>
      </c>
      <c r="K745">
        <v>328.60199999999998</v>
      </c>
    </row>
    <row r="746" spans="1:11" x14ac:dyDescent="0.25">
      <c r="A746" s="1">
        <v>44221</v>
      </c>
      <c r="B746">
        <v>333.62799999999999</v>
      </c>
      <c r="E746">
        <v>332.995</v>
      </c>
      <c r="H746">
        <v>336.10300000000001</v>
      </c>
      <c r="K746">
        <v>330.553</v>
      </c>
    </row>
    <row r="747" spans="1:11" x14ac:dyDescent="0.25">
      <c r="A747" s="1">
        <v>44218</v>
      </c>
      <c r="B747">
        <v>333.37900000000002</v>
      </c>
      <c r="E747">
        <v>338.904</v>
      </c>
      <c r="H747">
        <v>340.16</v>
      </c>
      <c r="K747">
        <v>333.36900000000003</v>
      </c>
    </row>
    <row r="748" spans="1:11" x14ac:dyDescent="0.25">
      <c r="A748" s="1">
        <v>44217</v>
      </c>
      <c r="B748">
        <v>340.52499999999998</v>
      </c>
      <c r="E748">
        <v>336.50599999999997</v>
      </c>
      <c r="H748">
        <v>346.17500000000001</v>
      </c>
      <c r="K748">
        <v>336.43900000000002</v>
      </c>
    </row>
    <row r="749" spans="1:11" x14ac:dyDescent="0.25">
      <c r="A749" s="1">
        <v>44216</v>
      </c>
      <c r="B749">
        <v>336.53399999999999</v>
      </c>
      <c r="E749">
        <v>337.53199999999998</v>
      </c>
      <c r="H749">
        <v>337.72399999999999</v>
      </c>
      <c r="K749">
        <v>331.72899999999998</v>
      </c>
    </row>
    <row r="750" spans="1:11" x14ac:dyDescent="0.25">
      <c r="A750" s="1">
        <v>44215</v>
      </c>
      <c r="B750">
        <v>337.82900000000001</v>
      </c>
      <c r="E750">
        <v>341.685</v>
      </c>
      <c r="H750">
        <v>342.40499999999997</v>
      </c>
      <c r="K750">
        <v>337.22500000000002</v>
      </c>
    </row>
    <row r="751" spans="1:11" x14ac:dyDescent="0.25">
      <c r="A751" s="1">
        <v>44211</v>
      </c>
      <c r="B751">
        <v>336.976</v>
      </c>
      <c r="E751">
        <v>334.88499999999999</v>
      </c>
      <c r="H751">
        <v>338.654</v>
      </c>
      <c r="K751">
        <v>331.642</v>
      </c>
    </row>
    <row r="752" spans="1:11" x14ac:dyDescent="0.25">
      <c r="A752" s="1">
        <v>44210</v>
      </c>
      <c r="B752">
        <v>336.23700000000002</v>
      </c>
      <c r="E752">
        <v>342.29899999999998</v>
      </c>
      <c r="H752">
        <v>344.17899999999997</v>
      </c>
      <c r="K752">
        <v>336.13200000000001</v>
      </c>
    </row>
    <row r="753" spans="1:11" x14ac:dyDescent="0.25">
      <c r="A753" s="1">
        <v>44209</v>
      </c>
      <c r="B753">
        <v>340.56299999999999</v>
      </c>
      <c r="E753">
        <v>341.52199999999999</v>
      </c>
      <c r="H753">
        <v>342.26100000000002</v>
      </c>
      <c r="K753">
        <v>336.90899999999999</v>
      </c>
    </row>
    <row r="754" spans="1:11" x14ac:dyDescent="0.25">
      <c r="A754" s="1">
        <v>44208</v>
      </c>
      <c r="B754">
        <v>342.798</v>
      </c>
      <c r="E754">
        <v>343.34500000000003</v>
      </c>
      <c r="H754">
        <v>345.39800000000002</v>
      </c>
      <c r="K754">
        <v>340.745</v>
      </c>
    </row>
    <row r="755" spans="1:11" x14ac:dyDescent="0.25">
      <c r="A755" s="1">
        <v>44207</v>
      </c>
      <c r="B755">
        <v>346.04</v>
      </c>
      <c r="E755">
        <v>347.834</v>
      </c>
      <c r="H755">
        <v>349.43599999999998</v>
      </c>
      <c r="K755">
        <v>344.54399999999998</v>
      </c>
    </row>
    <row r="756" spans="1:11" x14ac:dyDescent="0.25">
      <c r="A756" s="1">
        <v>44204</v>
      </c>
      <c r="B756">
        <v>348.57299999999998</v>
      </c>
      <c r="E756">
        <v>352.036</v>
      </c>
      <c r="H756">
        <v>352.50599999999997</v>
      </c>
      <c r="K756">
        <v>344.13200000000001</v>
      </c>
    </row>
    <row r="757" spans="1:11" x14ac:dyDescent="0.25">
      <c r="A757" s="1">
        <v>44203</v>
      </c>
      <c r="B757">
        <v>350.14600000000002</v>
      </c>
      <c r="E757">
        <v>343.92</v>
      </c>
      <c r="H757">
        <v>351.50799999999998</v>
      </c>
      <c r="K757">
        <v>343.32600000000002</v>
      </c>
    </row>
    <row r="758" spans="1:11" x14ac:dyDescent="0.25">
      <c r="A758" s="1">
        <v>44202</v>
      </c>
      <c r="B758">
        <v>344.62099999999998</v>
      </c>
      <c r="E758">
        <v>323.36399999999998</v>
      </c>
      <c r="H758">
        <v>344.83199999999999</v>
      </c>
      <c r="K758">
        <v>321.44600000000003</v>
      </c>
    </row>
    <row r="759" spans="1:11" x14ac:dyDescent="0.25">
      <c r="A759" s="1">
        <v>44201</v>
      </c>
      <c r="B759">
        <v>330.74099999999999</v>
      </c>
      <c r="E759">
        <v>334.47199999999998</v>
      </c>
      <c r="H759">
        <v>337.03300000000002</v>
      </c>
      <c r="K759">
        <v>330.43400000000003</v>
      </c>
    </row>
    <row r="760" spans="1:11" x14ac:dyDescent="0.25">
      <c r="A760" s="1">
        <v>44200</v>
      </c>
      <c r="B760">
        <v>335.24900000000002</v>
      </c>
      <c r="E760">
        <v>337.12</v>
      </c>
      <c r="H760">
        <v>337.71899999999999</v>
      </c>
      <c r="K760">
        <v>326.50099999999998</v>
      </c>
    </row>
    <row r="761" spans="1:11" x14ac:dyDescent="0.25">
      <c r="A761" s="1">
        <v>44196</v>
      </c>
      <c r="B761">
        <v>336.38099999999997</v>
      </c>
      <c r="E761">
        <v>330.971</v>
      </c>
      <c r="H761">
        <v>336.774</v>
      </c>
      <c r="K761">
        <v>330.02100000000002</v>
      </c>
    </row>
    <row r="762" spans="1:11" x14ac:dyDescent="0.25">
      <c r="A762" s="1">
        <v>44195</v>
      </c>
      <c r="B762">
        <v>330.923</v>
      </c>
      <c r="E762">
        <v>332.928</v>
      </c>
      <c r="H762">
        <v>334.779</v>
      </c>
      <c r="K762">
        <v>330.42399999999998</v>
      </c>
    </row>
    <row r="763" spans="1:11" x14ac:dyDescent="0.25">
      <c r="A763" s="1">
        <v>44194</v>
      </c>
      <c r="B763">
        <v>333.18700000000001</v>
      </c>
      <c r="E763">
        <v>333.80099999999999</v>
      </c>
      <c r="H763">
        <v>336.96600000000001</v>
      </c>
      <c r="K763">
        <v>330.93299999999999</v>
      </c>
    </row>
    <row r="764" spans="1:11" x14ac:dyDescent="0.25">
      <c r="A764" s="1">
        <v>44193</v>
      </c>
      <c r="B764">
        <v>331.84399999999999</v>
      </c>
      <c r="E764">
        <v>329.21600000000001</v>
      </c>
      <c r="H764">
        <v>333.60899999999998</v>
      </c>
      <c r="K764">
        <v>329.072</v>
      </c>
    </row>
    <row r="765" spans="1:11" x14ac:dyDescent="0.25">
      <c r="A765" s="1">
        <v>44189</v>
      </c>
      <c r="B765">
        <v>326.89400000000001</v>
      </c>
      <c r="E765">
        <v>322.72199999999998</v>
      </c>
      <c r="H765">
        <v>327.48899999999998</v>
      </c>
      <c r="K765">
        <v>322.72199999999998</v>
      </c>
    </row>
    <row r="766" spans="1:11" x14ac:dyDescent="0.25">
      <c r="A766" s="1">
        <v>44188</v>
      </c>
      <c r="B766">
        <v>323.82499999999999</v>
      </c>
      <c r="E766">
        <v>322.77</v>
      </c>
      <c r="H766">
        <v>327.71899999999999</v>
      </c>
      <c r="K766">
        <v>322.32799999999997</v>
      </c>
    </row>
    <row r="767" spans="1:11" x14ac:dyDescent="0.25">
      <c r="A767" s="1">
        <v>44187</v>
      </c>
      <c r="B767">
        <v>321.35000000000002</v>
      </c>
      <c r="E767">
        <v>321.49400000000003</v>
      </c>
      <c r="H767">
        <v>323.24</v>
      </c>
      <c r="K767">
        <v>319.87299999999999</v>
      </c>
    </row>
    <row r="768" spans="1:11" x14ac:dyDescent="0.25">
      <c r="A768" s="1">
        <v>44186</v>
      </c>
      <c r="B768">
        <v>322.37599999999998</v>
      </c>
      <c r="E768">
        <v>318.52999999999997</v>
      </c>
      <c r="H768">
        <v>323.21100000000001</v>
      </c>
      <c r="K768">
        <v>315.96899999999999</v>
      </c>
    </row>
    <row r="769" spans="1:11" x14ac:dyDescent="0.25">
      <c r="A769" s="1">
        <v>44183</v>
      </c>
      <c r="B769">
        <v>324.58300000000003</v>
      </c>
      <c r="E769">
        <v>328.55399999999997</v>
      </c>
      <c r="H769">
        <v>328.64</v>
      </c>
      <c r="K769">
        <v>320.38099999999997</v>
      </c>
    </row>
    <row r="770" spans="1:11" x14ac:dyDescent="0.25">
      <c r="A770" s="1">
        <v>44182</v>
      </c>
      <c r="B770">
        <v>327.738</v>
      </c>
      <c r="E770">
        <v>325.95400000000001</v>
      </c>
      <c r="H770">
        <v>328.63</v>
      </c>
      <c r="K770">
        <v>323.55099999999999</v>
      </c>
    </row>
    <row r="771" spans="1:11" x14ac:dyDescent="0.25">
      <c r="A771" s="1">
        <v>44181</v>
      </c>
      <c r="B771">
        <v>325.50299999999999</v>
      </c>
      <c r="E771">
        <v>323.096</v>
      </c>
      <c r="H771">
        <v>327.72899999999998</v>
      </c>
      <c r="K771">
        <v>320.63099999999997</v>
      </c>
    </row>
    <row r="772" spans="1:11" x14ac:dyDescent="0.25">
      <c r="A772" s="1">
        <v>44180</v>
      </c>
      <c r="B772">
        <v>325.82</v>
      </c>
      <c r="E772">
        <v>325.31200000000001</v>
      </c>
      <c r="H772">
        <v>327.10500000000002</v>
      </c>
      <c r="K772">
        <v>323.29700000000003</v>
      </c>
    </row>
    <row r="773" spans="1:11" x14ac:dyDescent="0.25">
      <c r="A773" s="1">
        <v>44179</v>
      </c>
      <c r="B773">
        <v>322.42399999999998</v>
      </c>
      <c r="E773">
        <v>326.16500000000002</v>
      </c>
      <c r="H773">
        <v>329.23500000000001</v>
      </c>
      <c r="K773">
        <v>322.16500000000002</v>
      </c>
    </row>
    <row r="774" spans="1:11" x14ac:dyDescent="0.25">
      <c r="A774" s="1">
        <v>44176</v>
      </c>
      <c r="B774">
        <v>323.32600000000002</v>
      </c>
      <c r="E774">
        <v>324.34300000000002</v>
      </c>
      <c r="H774">
        <v>325.06200000000001</v>
      </c>
      <c r="K774">
        <v>320.69799999999998</v>
      </c>
    </row>
    <row r="775" spans="1:11" x14ac:dyDescent="0.25">
      <c r="A775" s="1">
        <v>44175</v>
      </c>
      <c r="B775">
        <v>325.80099999999999</v>
      </c>
      <c r="E775">
        <v>331.08600000000001</v>
      </c>
      <c r="H775">
        <v>331.37400000000002</v>
      </c>
      <c r="K775">
        <v>325.42700000000002</v>
      </c>
    </row>
    <row r="776" spans="1:11" x14ac:dyDescent="0.25">
      <c r="A776" s="1">
        <v>44174</v>
      </c>
      <c r="B776">
        <v>330.36700000000002</v>
      </c>
      <c r="E776">
        <v>334.66399999999999</v>
      </c>
      <c r="H776">
        <v>335.16300000000001</v>
      </c>
      <c r="K776">
        <v>327.68099999999998</v>
      </c>
    </row>
    <row r="777" spans="1:11" x14ac:dyDescent="0.25">
      <c r="A777" s="1">
        <v>44173</v>
      </c>
      <c r="B777">
        <v>333.67599999999999</v>
      </c>
      <c r="E777">
        <v>330.69299999999998</v>
      </c>
      <c r="H777">
        <v>335.63299999999998</v>
      </c>
      <c r="K777">
        <v>330.05</v>
      </c>
    </row>
    <row r="778" spans="1:11" x14ac:dyDescent="0.25">
      <c r="A778" s="1">
        <v>44172</v>
      </c>
      <c r="B778">
        <v>333.67599999999999</v>
      </c>
      <c r="E778">
        <v>334.50099999999998</v>
      </c>
      <c r="H778">
        <v>335.62299999999999</v>
      </c>
      <c r="K778">
        <v>331.14400000000001</v>
      </c>
    </row>
    <row r="779" spans="1:11" x14ac:dyDescent="0.25">
      <c r="A779" s="1">
        <v>44169</v>
      </c>
      <c r="B779">
        <v>335.62299999999999</v>
      </c>
      <c r="E779">
        <v>331.892</v>
      </c>
      <c r="H779">
        <v>337.13900000000001</v>
      </c>
      <c r="K779">
        <v>331.65199999999999</v>
      </c>
    </row>
    <row r="780" spans="1:11" x14ac:dyDescent="0.25">
      <c r="A780" s="1">
        <v>44168</v>
      </c>
      <c r="B780">
        <v>333.26299999999998</v>
      </c>
      <c r="E780">
        <v>332.51799999999997</v>
      </c>
      <c r="H780">
        <v>337.173</v>
      </c>
      <c r="K780">
        <v>331.17</v>
      </c>
    </row>
    <row r="781" spans="1:11" x14ac:dyDescent="0.25">
      <c r="A781" s="1">
        <v>44167</v>
      </c>
      <c r="B781">
        <v>332.19299999999998</v>
      </c>
      <c r="E781">
        <v>326.65899999999999</v>
      </c>
      <c r="H781">
        <v>336.274</v>
      </c>
      <c r="K781">
        <v>326.40100000000001</v>
      </c>
    </row>
    <row r="782" spans="1:11" x14ac:dyDescent="0.25">
      <c r="A782" s="1">
        <v>44166</v>
      </c>
      <c r="B782">
        <v>326.10500000000002</v>
      </c>
      <c r="E782">
        <v>329.52600000000001</v>
      </c>
      <c r="H782">
        <v>338.44400000000002</v>
      </c>
      <c r="K782">
        <v>324.89999999999998</v>
      </c>
    </row>
    <row r="783" spans="1:11" x14ac:dyDescent="0.25">
      <c r="A783" s="1">
        <v>44165</v>
      </c>
      <c r="B783">
        <v>321.46899999999999</v>
      </c>
      <c r="E783">
        <v>320.29300000000001</v>
      </c>
      <c r="H783">
        <v>322.99799999999999</v>
      </c>
      <c r="K783">
        <v>315.68700000000001</v>
      </c>
    </row>
    <row r="784" spans="1:11" x14ac:dyDescent="0.25">
      <c r="A784" s="1">
        <v>44162</v>
      </c>
      <c r="B784">
        <v>322.99799999999999</v>
      </c>
      <c r="E784">
        <v>318.78300000000002</v>
      </c>
      <c r="H784">
        <v>323.916</v>
      </c>
      <c r="K784">
        <v>317.16300000000001</v>
      </c>
    </row>
    <row r="785" spans="1:11" x14ac:dyDescent="0.25">
      <c r="A785" s="1">
        <v>44160</v>
      </c>
      <c r="B785">
        <v>318.45800000000003</v>
      </c>
      <c r="E785">
        <v>323.839</v>
      </c>
      <c r="H785">
        <v>323.839</v>
      </c>
      <c r="K785">
        <v>314.58699999999999</v>
      </c>
    </row>
    <row r="786" spans="1:11" x14ac:dyDescent="0.25">
      <c r="A786" s="1">
        <v>44159</v>
      </c>
      <c r="B786">
        <v>321.154</v>
      </c>
      <c r="E786">
        <v>321.31599999999997</v>
      </c>
      <c r="H786">
        <v>324.96699999999998</v>
      </c>
      <c r="K786">
        <v>319.63900000000001</v>
      </c>
    </row>
    <row r="787" spans="1:11" x14ac:dyDescent="0.25">
      <c r="A787" s="1">
        <v>44158</v>
      </c>
      <c r="B787">
        <v>320.24599999999998</v>
      </c>
      <c r="E787">
        <v>320.714</v>
      </c>
      <c r="H787">
        <v>321.392</v>
      </c>
      <c r="K787">
        <v>316.92899999999997</v>
      </c>
    </row>
    <row r="788" spans="1:11" x14ac:dyDescent="0.25">
      <c r="A788" s="1">
        <v>44155</v>
      </c>
      <c r="B788">
        <v>319.90199999999999</v>
      </c>
      <c r="E788">
        <v>320.18799999999999</v>
      </c>
      <c r="H788">
        <v>322.73099999999999</v>
      </c>
      <c r="K788">
        <v>317.04399999999998</v>
      </c>
    </row>
    <row r="789" spans="1:11" x14ac:dyDescent="0.25">
      <c r="A789" s="1">
        <v>44154</v>
      </c>
      <c r="B789">
        <v>322.10000000000002</v>
      </c>
      <c r="E789">
        <v>327.15600000000001</v>
      </c>
      <c r="H789">
        <v>327.90199999999999</v>
      </c>
      <c r="K789">
        <v>319.548</v>
      </c>
    </row>
    <row r="790" spans="1:11" x14ac:dyDescent="0.25">
      <c r="A790" s="1">
        <v>44153</v>
      </c>
      <c r="B790">
        <v>329.27800000000002</v>
      </c>
      <c r="E790">
        <v>337.803</v>
      </c>
      <c r="H790">
        <v>338.39600000000002</v>
      </c>
      <c r="K790">
        <v>327.92099999999999</v>
      </c>
    </row>
    <row r="791" spans="1:11" x14ac:dyDescent="0.25">
      <c r="A791" s="1">
        <v>44152</v>
      </c>
      <c r="B791">
        <v>336.53199999999998</v>
      </c>
      <c r="E791">
        <v>336.80900000000003</v>
      </c>
      <c r="H791">
        <v>337.73700000000002</v>
      </c>
      <c r="K791">
        <v>332.13600000000002</v>
      </c>
    </row>
    <row r="792" spans="1:11" x14ac:dyDescent="0.25">
      <c r="A792" s="1">
        <v>44151</v>
      </c>
      <c r="B792">
        <v>341.04399999999998</v>
      </c>
      <c r="E792">
        <v>343.07900000000001</v>
      </c>
      <c r="H792">
        <v>343.68200000000002</v>
      </c>
      <c r="K792">
        <v>335.49</v>
      </c>
    </row>
    <row r="793" spans="1:11" x14ac:dyDescent="0.25">
      <c r="A793" s="1">
        <v>44148</v>
      </c>
      <c r="B793">
        <v>339.94400000000002</v>
      </c>
      <c r="E793">
        <v>341.08199999999999</v>
      </c>
      <c r="H793">
        <v>342.11399999999998</v>
      </c>
      <c r="K793">
        <v>337.19200000000001</v>
      </c>
    </row>
    <row r="794" spans="1:11" x14ac:dyDescent="0.25">
      <c r="A794" s="1">
        <v>44147</v>
      </c>
      <c r="B794">
        <v>338.74</v>
      </c>
      <c r="E794">
        <v>335.863</v>
      </c>
      <c r="H794">
        <v>344.58</v>
      </c>
      <c r="K794">
        <v>334.286</v>
      </c>
    </row>
    <row r="795" spans="1:11" x14ac:dyDescent="0.25">
      <c r="A795" s="1">
        <v>44146</v>
      </c>
      <c r="B795">
        <v>336.15</v>
      </c>
      <c r="E795">
        <v>340.41300000000001</v>
      </c>
      <c r="H795">
        <v>341.03399999999999</v>
      </c>
      <c r="K795">
        <v>333.95600000000002</v>
      </c>
    </row>
    <row r="796" spans="1:11" x14ac:dyDescent="0.25">
      <c r="A796" s="1">
        <v>44145</v>
      </c>
      <c r="B796">
        <v>338.05200000000002</v>
      </c>
      <c r="E796">
        <v>334.03800000000001</v>
      </c>
      <c r="H796">
        <v>340.16399999999999</v>
      </c>
      <c r="K796">
        <v>332.77600000000001</v>
      </c>
    </row>
    <row r="797" spans="1:11" x14ac:dyDescent="0.25">
      <c r="A797" s="1">
        <v>44144</v>
      </c>
      <c r="B797">
        <v>334.52499999999998</v>
      </c>
      <c r="E797">
        <v>350.11399999999998</v>
      </c>
      <c r="H797">
        <v>351.68099999999998</v>
      </c>
      <c r="K797">
        <v>333.55</v>
      </c>
    </row>
    <row r="798" spans="1:11" x14ac:dyDescent="0.25">
      <c r="A798" s="1">
        <v>44141</v>
      </c>
      <c r="B798">
        <v>332.09699999999998</v>
      </c>
      <c r="E798">
        <v>334.86900000000003</v>
      </c>
      <c r="H798">
        <v>336.43700000000001</v>
      </c>
      <c r="K798">
        <v>329.33499999999998</v>
      </c>
    </row>
    <row r="799" spans="1:11" x14ac:dyDescent="0.25">
      <c r="A799" s="1">
        <v>44140</v>
      </c>
      <c r="B799">
        <v>338.73099999999999</v>
      </c>
      <c r="E799">
        <v>342.238</v>
      </c>
      <c r="H799">
        <v>345.02</v>
      </c>
      <c r="K799">
        <v>334.21899999999999</v>
      </c>
    </row>
    <row r="800" spans="1:11" x14ac:dyDescent="0.25">
      <c r="A800" s="1">
        <v>44139</v>
      </c>
      <c r="B800">
        <v>338.88400000000001</v>
      </c>
      <c r="E800">
        <v>329.96600000000001</v>
      </c>
      <c r="H800">
        <v>344.50400000000002</v>
      </c>
      <c r="K800">
        <v>326.05799999999999</v>
      </c>
    </row>
    <row r="801" spans="1:11" x14ac:dyDescent="0.25">
      <c r="A801" s="1">
        <v>44138</v>
      </c>
      <c r="B801">
        <v>307.142</v>
      </c>
      <c r="E801">
        <v>303.43299999999999</v>
      </c>
      <c r="H801">
        <v>312.00700000000001</v>
      </c>
      <c r="K801">
        <v>301.08699999999999</v>
      </c>
    </row>
    <row r="802" spans="1:11" x14ac:dyDescent="0.25">
      <c r="A802" s="1">
        <v>44137</v>
      </c>
      <c r="B802">
        <v>298.30099999999999</v>
      </c>
      <c r="E802">
        <v>298.81700000000001</v>
      </c>
      <c r="H802">
        <v>298.81700000000001</v>
      </c>
      <c r="K802">
        <v>293.77</v>
      </c>
    </row>
    <row r="803" spans="1:11" x14ac:dyDescent="0.25">
      <c r="A803" s="1">
        <v>44134</v>
      </c>
      <c r="B803">
        <v>291.649</v>
      </c>
      <c r="E803">
        <v>289.82299999999998</v>
      </c>
      <c r="H803">
        <v>293.589</v>
      </c>
      <c r="K803">
        <v>286.35399999999998</v>
      </c>
    </row>
    <row r="804" spans="1:11" x14ac:dyDescent="0.25">
      <c r="A804" s="1">
        <v>44133</v>
      </c>
      <c r="B804">
        <v>290.25299999999999</v>
      </c>
      <c r="E804">
        <v>293.03399999999999</v>
      </c>
      <c r="H804">
        <v>295.79199999999997</v>
      </c>
      <c r="K804">
        <v>288.13099999999997</v>
      </c>
    </row>
    <row r="805" spans="1:11" x14ac:dyDescent="0.25">
      <c r="A805" s="1">
        <v>44132</v>
      </c>
      <c r="B805">
        <v>294.38200000000001</v>
      </c>
      <c r="E805">
        <v>299.476</v>
      </c>
      <c r="H805">
        <v>303.75799999999998</v>
      </c>
      <c r="K805">
        <v>293.84699999999998</v>
      </c>
    </row>
    <row r="806" spans="1:11" x14ac:dyDescent="0.25">
      <c r="A806" s="1">
        <v>44131</v>
      </c>
      <c r="B806">
        <v>306.339</v>
      </c>
      <c r="E806">
        <v>308.77600000000001</v>
      </c>
      <c r="H806">
        <v>309.19200000000001</v>
      </c>
      <c r="K806">
        <v>305.30700000000002</v>
      </c>
    </row>
    <row r="807" spans="1:11" x14ac:dyDescent="0.25">
      <c r="A807" s="1">
        <v>44130</v>
      </c>
      <c r="B807">
        <v>308.77600000000001</v>
      </c>
      <c r="E807">
        <v>311.892</v>
      </c>
      <c r="H807">
        <v>313.25900000000001</v>
      </c>
      <c r="K807">
        <v>304.45100000000002</v>
      </c>
    </row>
    <row r="808" spans="1:11" x14ac:dyDescent="0.25">
      <c r="A808" s="1">
        <v>44127</v>
      </c>
      <c r="B808">
        <v>315.983</v>
      </c>
      <c r="E808">
        <v>314.60700000000003</v>
      </c>
      <c r="H808">
        <v>320.81</v>
      </c>
      <c r="K808">
        <v>313.62200000000001</v>
      </c>
    </row>
    <row r="809" spans="1:11" x14ac:dyDescent="0.25">
      <c r="A809" s="1">
        <v>44126</v>
      </c>
      <c r="B809">
        <v>311.32799999999997</v>
      </c>
      <c r="E809">
        <v>308.06900000000002</v>
      </c>
      <c r="H809">
        <v>313.55500000000001</v>
      </c>
      <c r="K809">
        <v>308.00200000000001</v>
      </c>
    </row>
    <row r="810" spans="1:11" x14ac:dyDescent="0.25">
      <c r="A810" s="1">
        <v>44125</v>
      </c>
      <c r="B810">
        <v>308.51799999999997</v>
      </c>
      <c r="E810">
        <v>309.11099999999999</v>
      </c>
      <c r="H810">
        <v>312.05500000000001</v>
      </c>
      <c r="K810">
        <v>307.935</v>
      </c>
    </row>
    <row r="811" spans="1:11" x14ac:dyDescent="0.25">
      <c r="A811" s="1">
        <v>44124</v>
      </c>
      <c r="B811">
        <v>309.11099999999999</v>
      </c>
      <c r="E811">
        <v>312.17899999999997</v>
      </c>
      <c r="H811">
        <v>314.08999999999997</v>
      </c>
      <c r="K811">
        <v>308.98700000000002</v>
      </c>
    </row>
    <row r="812" spans="1:11" x14ac:dyDescent="0.25">
      <c r="A812" s="1">
        <v>44123</v>
      </c>
      <c r="B812">
        <v>309.88499999999999</v>
      </c>
      <c r="E812">
        <v>314.01400000000001</v>
      </c>
      <c r="H812">
        <v>316.15499999999997</v>
      </c>
      <c r="K812">
        <v>307.82</v>
      </c>
    </row>
    <row r="813" spans="1:11" x14ac:dyDescent="0.25">
      <c r="A813" s="1">
        <v>44120</v>
      </c>
      <c r="B813">
        <v>315.31400000000002</v>
      </c>
      <c r="E813">
        <v>311.07</v>
      </c>
      <c r="H813">
        <v>317.65600000000001</v>
      </c>
      <c r="K813">
        <v>310.37200000000001</v>
      </c>
    </row>
    <row r="814" spans="1:11" x14ac:dyDescent="0.25">
      <c r="A814" s="1">
        <v>44119</v>
      </c>
      <c r="B814">
        <v>310.21899999999999</v>
      </c>
      <c r="E814">
        <v>304.75200000000001</v>
      </c>
      <c r="H814">
        <v>312.51299999999998</v>
      </c>
      <c r="K814">
        <v>302.34399999999999</v>
      </c>
    </row>
    <row r="815" spans="1:11" x14ac:dyDescent="0.25">
      <c r="A815" s="1">
        <v>44118</v>
      </c>
      <c r="B815">
        <v>307.62</v>
      </c>
      <c r="E815">
        <v>307.83</v>
      </c>
      <c r="H815">
        <v>315.95400000000001</v>
      </c>
      <c r="K815">
        <v>306.04300000000001</v>
      </c>
    </row>
    <row r="816" spans="1:11" x14ac:dyDescent="0.25">
      <c r="A816" s="1">
        <v>44117</v>
      </c>
      <c r="B816">
        <v>316.767</v>
      </c>
      <c r="E816">
        <v>313.976</v>
      </c>
      <c r="H816">
        <v>318.94600000000003</v>
      </c>
      <c r="K816">
        <v>313.221</v>
      </c>
    </row>
    <row r="817" spans="1:11" x14ac:dyDescent="0.25">
      <c r="A817" s="1">
        <v>44116</v>
      </c>
      <c r="B817">
        <v>315.38099999999997</v>
      </c>
      <c r="E817">
        <v>314.56799999999998</v>
      </c>
      <c r="H817">
        <v>318.81400000000002</v>
      </c>
      <c r="K817">
        <v>314.46300000000002</v>
      </c>
    </row>
    <row r="818" spans="1:11" x14ac:dyDescent="0.25">
      <c r="A818" s="1">
        <v>44113</v>
      </c>
      <c r="B818">
        <v>313.34500000000003</v>
      </c>
      <c r="E818">
        <v>310.30599999999998</v>
      </c>
      <c r="H818">
        <v>313.66000000000003</v>
      </c>
      <c r="K818">
        <v>309.59800000000001</v>
      </c>
    </row>
    <row r="819" spans="1:11" x14ac:dyDescent="0.25">
      <c r="A819" s="1">
        <v>44112</v>
      </c>
      <c r="B819">
        <v>308.15499999999997</v>
      </c>
      <c r="E819">
        <v>309.13</v>
      </c>
      <c r="H819">
        <v>310.96499999999997</v>
      </c>
      <c r="K819">
        <v>306.798</v>
      </c>
    </row>
    <row r="820" spans="1:11" x14ac:dyDescent="0.25">
      <c r="A820" s="1">
        <v>44111</v>
      </c>
      <c r="B820">
        <v>308.88099999999997</v>
      </c>
      <c r="E820">
        <v>301.85599999999999</v>
      </c>
      <c r="H820">
        <v>310.38200000000001</v>
      </c>
      <c r="K820">
        <v>301.85599999999999</v>
      </c>
    </row>
    <row r="821" spans="1:11" x14ac:dyDescent="0.25">
      <c r="A821" s="1">
        <v>44110</v>
      </c>
      <c r="B821">
        <v>300.54700000000003</v>
      </c>
      <c r="E821">
        <v>304.84800000000001</v>
      </c>
      <c r="H821">
        <v>306.13799999999998</v>
      </c>
      <c r="K821">
        <v>299.62900000000002</v>
      </c>
    </row>
    <row r="822" spans="1:11" x14ac:dyDescent="0.25">
      <c r="A822" s="1">
        <v>44109</v>
      </c>
      <c r="B822">
        <v>304.08300000000003</v>
      </c>
      <c r="E822">
        <v>301.14</v>
      </c>
      <c r="H822">
        <v>304.34100000000001</v>
      </c>
      <c r="K822">
        <v>299.27600000000001</v>
      </c>
    </row>
    <row r="823" spans="1:11" x14ac:dyDescent="0.25">
      <c r="A823" s="1">
        <v>44106</v>
      </c>
      <c r="B823">
        <v>298.18599999999998</v>
      </c>
      <c r="E823">
        <v>298.30099999999999</v>
      </c>
      <c r="H823">
        <v>303.35700000000003</v>
      </c>
      <c r="K823">
        <v>294.726</v>
      </c>
    </row>
    <row r="824" spans="1:11" x14ac:dyDescent="0.25">
      <c r="A824" s="1">
        <v>44105</v>
      </c>
      <c r="B824">
        <v>299.22800000000001</v>
      </c>
      <c r="E824">
        <v>299.07499999999999</v>
      </c>
      <c r="H824">
        <v>301.23500000000001</v>
      </c>
      <c r="K824">
        <v>295.48099999999999</v>
      </c>
    </row>
    <row r="825" spans="1:11" x14ac:dyDescent="0.25">
      <c r="A825" s="1">
        <v>44104</v>
      </c>
      <c r="B825">
        <v>297.98500000000001</v>
      </c>
      <c r="E825">
        <v>290.57799999999997</v>
      </c>
      <c r="H825">
        <v>300.61399999999998</v>
      </c>
      <c r="K825">
        <v>290.54899999999998</v>
      </c>
    </row>
    <row r="826" spans="1:11" x14ac:dyDescent="0.25">
      <c r="A826" s="1">
        <v>44103</v>
      </c>
      <c r="B826">
        <v>290.702</v>
      </c>
      <c r="E826">
        <v>290.24400000000003</v>
      </c>
      <c r="H826">
        <v>291.99299999999999</v>
      </c>
      <c r="K826">
        <v>287.38600000000002</v>
      </c>
    </row>
    <row r="827" spans="1:11" x14ac:dyDescent="0.25">
      <c r="A827" s="1">
        <v>44102</v>
      </c>
      <c r="B827">
        <v>289.82299999999998</v>
      </c>
      <c r="E827">
        <v>292.84300000000002</v>
      </c>
      <c r="H827">
        <v>296.303</v>
      </c>
      <c r="K827">
        <v>289.44099999999997</v>
      </c>
    </row>
    <row r="828" spans="1:11" x14ac:dyDescent="0.25">
      <c r="A828" s="1">
        <v>44099</v>
      </c>
      <c r="B828">
        <v>289.125</v>
      </c>
      <c r="E828">
        <v>278.37299999999999</v>
      </c>
      <c r="H828">
        <v>289.86099999999999</v>
      </c>
      <c r="K828">
        <v>278.34399999999999</v>
      </c>
    </row>
    <row r="829" spans="1:11" x14ac:dyDescent="0.25">
      <c r="A829" s="1">
        <v>44098</v>
      </c>
      <c r="B829">
        <v>279.72000000000003</v>
      </c>
      <c r="E829">
        <v>279.27100000000002</v>
      </c>
      <c r="H829">
        <v>281.89</v>
      </c>
      <c r="K829">
        <v>276.834</v>
      </c>
    </row>
    <row r="830" spans="1:11" x14ac:dyDescent="0.25">
      <c r="A830" s="1">
        <v>44097</v>
      </c>
      <c r="B830">
        <v>279.22300000000001</v>
      </c>
      <c r="E830">
        <v>281.95699999999999</v>
      </c>
      <c r="H830">
        <v>283.00799999999998</v>
      </c>
      <c r="K830">
        <v>278.92200000000003</v>
      </c>
    </row>
    <row r="831" spans="1:11" x14ac:dyDescent="0.25">
      <c r="A831" s="1">
        <v>44096</v>
      </c>
      <c r="B831">
        <v>281.25</v>
      </c>
      <c r="E831">
        <v>285.245</v>
      </c>
      <c r="H831">
        <v>287.32799999999997</v>
      </c>
      <c r="K831">
        <v>279.96899999999999</v>
      </c>
    </row>
    <row r="832" spans="1:11" x14ac:dyDescent="0.25">
      <c r="A832" s="1">
        <v>44095</v>
      </c>
      <c r="B832">
        <v>285.96199999999999</v>
      </c>
      <c r="E832">
        <v>287.185</v>
      </c>
      <c r="H832">
        <v>287.24200000000002</v>
      </c>
      <c r="K832">
        <v>278.76499999999999</v>
      </c>
    </row>
    <row r="833" spans="1:11" x14ac:dyDescent="0.25">
      <c r="A833" s="1">
        <v>44092</v>
      </c>
      <c r="B833">
        <v>294.40100000000001</v>
      </c>
      <c r="E833">
        <v>291.524</v>
      </c>
      <c r="H833">
        <v>296.666</v>
      </c>
      <c r="K833">
        <v>290.339</v>
      </c>
    </row>
    <row r="834" spans="1:11" x14ac:dyDescent="0.25">
      <c r="A834" s="1">
        <v>44091</v>
      </c>
      <c r="B834">
        <v>291.49599999999998</v>
      </c>
      <c r="E834">
        <v>291.03699999999998</v>
      </c>
      <c r="H834">
        <v>293.79000000000002</v>
      </c>
      <c r="K834">
        <v>288.75299999999999</v>
      </c>
    </row>
    <row r="835" spans="1:11" x14ac:dyDescent="0.25">
      <c r="A835" s="1">
        <v>44090</v>
      </c>
      <c r="B835">
        <v>292.96800000000002</v>
      </c>
      <c r="E835">
        <v>295.40499999999997</v>
      </c>
      <c r="H835">
        <v>298.44400000000002</v>
      </c>
      <c r="K835">
        <v>292.66199999999998</v>
      </c>
    </row>
    <row r="836" spans="1:11" x14ac:dyDescent="0.25">
      <c r="A836" s="1">
        <v>44089</v>
      </c>
      <c r="B836">
        <v>293.64600000000002</v>
      </c>
      <c r="E836">
        <v>296.34100000000001</v>
      </c>
      <c r="H836">
        <v>297.68900000000002</v>
      </c>
      <c r="K836">
        <v>292.51799999999997</v>
      </c>
    </row>
    <row r="837" spans="1:11" x14ac:dyDescent="0.25">
      <c r="A837" s="1">
        <v>44088</v>
      </c>
      <c r="B837">
        <v>294.92700000000002</v>
      </c>
      <c r="E837">
        <v>289.613</v>
      </c>
      <c r="H837">
        <v>297.36399999999998</v>
      </c>
      <c r="K837">
        <v>289.613</v>
      </c>
    </row>
    <row r="838" spans="1:11" x14ac:dyDescent="0.25">
      <c r="A838" s="1">
        <v>44085</v>
      </c>
      <c r="B838">
        <v>288.14999999999998</v>
      </c>
      <c r="E838">
        <v>291.58199999999999</v>
      </c>
      <c r="H838">
        <v>292.91000000000003</v>
      </c>
      <c r="K838">
        <v>284.14600000000002</v>
      </c>
    </row>
    <row r="839" spans="1:11" x14ac:dyDescent="0.25">
      <c r="A839" s="1">
        <v>44084</v>
      </c>
      <c r="B839">
        <v>289.93799999999999</v>
      </c>
      <c r="E839">
        <v>297.67599999999999</v>
      </c>
      <c r="H839">
        <v>299.30399999999997</v>
      </c>
      <c r="K839">
        <v>289.10000000000002</v>
      </c>
    </row>
    <row r="840" spans="1:11" x14ac:dyDescent="0.25">
      <c r="A840" s="1">
        <v>44083</v>
      </c>
      <c r="B840">
        <v>297</v>
      </c>
      <c r="E840">
        <v>294.77300000000002</v>
      </c>
      <c r="H840">
        <v>300.137</v>
      </c>
      <c r="K840">
        <v>293.57100000000003</v>
      </c>
    </row>
    <row r="841" spans="1:11" x14ac:dyDescent="0.25">
      <c r="A841" s="1">
        <v>44082</v>
      </c>
      <c r="B841">
        <v>292.45999999999998</v>
      </c>
      <c r="E841">
        <v>296.05799999999999</v>
      </c>
      <c r="H841">
        <v>296.46699999999998</v>
      </c>
      <c r="K841">
        <v>289.20499999999998</v>
      </c>
    </row>
    <row r="842" spans="1:11" x14ac:dyDescent="0.25">
      <c r="A842" s="1">
        <v>44078</v>
      </c>
      <c r="B842">
        <v>296.98099999999999</v>
      </c>
      <c r="E842">
        <v>301.24599999999998</v>
      </c>
      <c r="H842">
        <v>302.52800000000002</v>
      </c>
      <c r="K842">
        <v>291.87</v>
      </c>
    </row>
    <row r="843" spans="1:11" x14ac:dyDescent="0.25">
      <c r="A843" s="1">
        <v>44077</v>
      </c>
      <c r="B843">
        <v>301.00799999999998</v>
      </c>
      <c r="E843">
        <v>306.5</v>
      </c>
      <c r="H843">
        <v>308.23200000000003</v>
      </c>
      <c r="K843">
        <v>298.62799999999999</v>
      </c>
    </row>
    <row r="844" spans="1:11" x14ac:dyDescent="0.25">
      <c r="A844" s="1">
        <v>44076</v>
      </c>
      <c r="B844">
        <v>304.82499999999999</v>
      </c>
      <c r="E844">
        <v>297.51400000000001</v>
      </c>
      <c r="H844">
        <v>305.815</v>
      </c>
      <c r="K844">
        <v>297.51400000000001</v>
      </c>
    </row>
    <row r="845" spans="1:11" x14ac:dyDescent="0.25">
      <c r="A845" s="1">
        <v>44075</v>
      </c>
      <c r="B845">
        <v>297.77100000000002</v>
      </c>
      <c r="E845">
        <v>295.23</v>
      </c>
      <c r="H845">
        <v>299.57</v>
      </c>
      <c r="K845">
        <v>295.07799999999997</v>
      </c>
    </row>
    <row r="846" spans="1:11" x14ac:dyDescent="0.25">
      <c r="A846" s="1">
        <v>44074</v>
      </c>
      <c r="B846">
        <v>297.505</v>
      </c>
      <c r="E846">
        <v>299.73200000000003</v>
      </c>
      <c r="H846">
        <v>304.178</v>
      </c>
      <c r="K846">
        <v>297.495</v>
      </c>
    </row>
    <row r="847" spans="1:11" x14ac:dyDescent="0.25">
      <c r="A847" s="1">
        <v>44071</v>
      </c>
      <c r="B847">
        <v>299.23700000000002</v>
      </c>
      <c r="E847">
        <v>297.30500000000001</v>
      </c>
      <c r="H847">
        <v>300.61799999999999</v>
      </c>
      <c r="K847">
        <v>294.09699999999998</v>
      </c>
    </row>
    <row r="848" spans="1:11" x14ac:dyDescent="0.25">
      <c r="A848" s="1">
        <v>44070</v>
      </c>
      <c r="B848">
        <v>296.66699999999997</v>
      </c>
      <c r="E848">
        <v>295.46800000000002</v>
      </c>
      <c r="H848">
        <v>299.62299999999999</v>
      </c>
      <c r="K848">
        <v>290.78500000000003</v>
      </c>
    </row>
    <row r="849" spans="1:11" x14ac:dyDescent="0.25">
      <c r="A849" s="1">
        <v>44069</v>
      </c>
      <c r="B849">
        <v>293.95400000000001</v>
      </c>
      <c r="E849">
        <v>296.01100000000002</v>
      </c>
      <c r="H849">
        <v>296.37200000000001</v>
      </c>
      <c r="K849">
        <v>288.995</v>
      </c>
    </row>
    <row r="850" spans="1:11" x14ac:dyDescent="0.25">
      <c r="A850" s="1">
        <v>44068</v>
      </c>
      <c r="B850">
        <v>297.19099999999997</v>
      </c>
      <c r="E850">
        <v>297.17200000000003</v>
      </c>
      <c r="H850">
        <v>297.32400000000001</v>
      </c>
      <c r="K850">
        <v>292.98399999999998</v>
      </c>
    </row>
    <row r="851" spans="1:11" x14ac:dyDescent="0.25">
      <c r="A851" s="1">
        <v>44067</v>
      </c>
      <c r="B851">
        <v>293.97399999999999</v>
      </c>
      <c r="E851">
        <v>301.56</v>
      </c>
      <c r="H851">
        <v>301.64600000000002</v>
      </c>
      <c r="K851">
        <v>291.73700000000002</v>
      </c>
    </row>
    <row r="852" spans="1:11" x14ac:dyDescent="0.25">
      <c r="A852" s="1">
        <v>44064</v>
      </c>
      <c r="B852">
        <v>299.01799999999997</v>
      </c>
      <c r="E852">
        <v>296.29599999999999</v>
      </c>
      <c r="H852">
        <v>300.10399999999998</v>
      </c>
      <c r="K852">
        <v>295.16300000000001</v>
      </c>
    </row>
    <row r="853" spans="1:11" x14ac:dyDescent="0.25">
      <c r="A853" s="1">
        <v>44063</v>
      </c>
      <c r="B853">
        <v>298.24700000000001</v>
      </c>
      <c r="E853">
        <v>299.67500000000001</v>
      </c>
      <c r="H853">
        <v>300.10399999999998</v>
      </c>
      <c r="K853">
        <v>296.99099999999999</v>
      </c>
    </row>
    <row r="854" spans="1:11" x14ac:dyDescent="0.25">
      <c r="A854" s="1">
        <v>44062</v>
      </c>
      <c r="B854">
        <v>300.21800000000002</v>
      </c>
      <c r="E854">
        <v>301.52199999999999</v>
      </c>
      <c r="H854">
        <v>304.11099999999999</v>
      </c>
      <c r="K854">
        <v>300.00799999999998</v>
      </c>
    </row>
    <row r="855" spans="1:11" x14ac:dyDescent="0.25">
      <c r="A855" s="1">
        <v>44061</v>
      </c>
      <c r="B855">
        <v>301.56</v>
      </c>
      <c r="E855">
        <v>306.48099999999999</v>
      </c>
      <c r="H855">
        <v>307.13799999999998</v>
      </c>
      <c r="K855">
        <v>300.51299999999998</v>
      </c>
    </row>
    <row r="856" spans="1:11" x14ac:dyDescent="0.25">
      <c r="A856" s="1">
        <v>44060</v>
      </c>
      <c r="B856">
        <v>305.08199999999999</v>
      </c>
      <c r="E856">
        <v>305.97699999999998</v>
      </c>
      <c r="H856">
        <v>308.21300000000002</v>
      </c>
      <c r="K856">
        <v>303.97800000000001</v>
      </c>
    </row>
    <row r="857" spans="1:11" x14ac:dyDescent="0.25">
      <c r="A857" s="1">
        <v>44057</v>
      </c>
      <c r="B857">
        <v>308.11799999999999</v>
      </c>
      <c r="E857">
        <v>305.11</v>
      </c>
      <c r="H857">
        <v>308.33699999999999</v>
      </c>
      <c r="K857">
        <v>303.38299999999998</v>
      </c>
    </row>
    <row r="858" spans="1:11" x14ac:dyDescent="0.25">
      <c r="A858" s="1">
        <v>44056</v>
      </c>
      <c r="B858">
        <v>306.04300000000001</v>
      </c>
      <c r="E858">
        <v>305.24400000000003</v>
      </c>
      <c r="H858">
        <v>306.37599999999998</v>
      </c>
      <c r="K858">
        <v>302.54000000000002</v>
      </c>
    </row>
    <row r="859" spans="1:11" x14ac:dyDescent="0.25">
      <c r="A859" s="1">
        <v>44055</v>
      </c>
      <c r="B859">
        <v>306.75700000000001</v>
      </c>
      <c r="E859">
        <v>302.69299999999998</v>
      </c>
      <c r="H859">
        <v>307.72800000000001</v>
      </c>
      <c r="K859">
        <v>302.35000000000002</v>
      </c>
    </row>
    <row r="860" spans="1:11" x14ac:dyDescent="0.25">
      <c r="A860" s="1">
        <v>44054</v>
      </c>
      <c r="B860">
        <v>300.36099999999999</v>
      </c>
      <c r="E860">
        <v>307.37599999999998</v>
      </c>
      <c r="H860">
        <v>308.94600000000003</v>
      </c>
      <c r="K860">
        <v>299.51299999999998</v>
      </c>
    </row>
    <row r="861" spans="1:11" x14ac:dyDescent="0.25">
      <c r="A861" s="1">
        <v>44053</v>
      </c>
      <c r="B861">
        <v>303.74</v>
      </c>
      <c r="E861">
        <v>301.74099999999999</v>
      </c>
      <c r="H861">
        <v>305.04399999999998</v>
      </c>
      <c r="K861">
        <v>300.39100000000002</v>
      </c>
    </row>
    <row r="862" spans="1:11" x14ac:dyDescent="0.25">
      <c r="A862" s="1">
        <v>44050</v>
      </c>
      <c r="B862">
        <v>301.76900000000001</v>
      </c>
      <c r="E862">
        <v>298.25700000000001</v>
      </c>
      <c r="H862">
        <v>303.64400000000001</v>
      </c>
      <c r="K862">
        <v>298.25700000000001</v>
      </c>
    </row>
    <row r="863" spans="1:11" x14ac:dyDescent="0.25">
      <c r="A863" s="1">
        <v>44049</v>
      </c>
      <c r="B863">
        <v>298.94200000000001</v>
      </c>
      <c r="E863">
        <v>296.98099999999999</v>
      </c>
      <c r="H863">
        <v>301.017</v>
      </c>
      <c r="K863">
        <v>295.45800000000003</v>
      </c>
    </row>
    <row r="864" spans="1:11" x14ac:dyDescent="0.25">
      <c r="A864" s="1">
        <v>44048</v>
      </c>
      <c r="B864">
        <v>297.42899999999997</v>
      </c>
      <c r="E864">
        <v>292.06</v>
      </c>
      <c r="H864">
        <v>297.89499999999998</v>
      </c>
      <c r="K864">
        <v>290.33699999999999</v>
      </c>
    </row>
    <row r="865" spans="1:11" x14ac:dyDescent="0.25">
      <c r="A865" s="1">
        <v>44047</v>
      </c>
      <c r="B865">
        <v>289.84199999999998</v>
      </c>
      <c r="E865">
        <v>287.37700000000001</v>
      </c>
      <c r="H865">
        <v>293.99299999999999</v>
      </c>
      <c r="K865">
        <v>285.62599999999998</v>
      </c>
    </row>
    <row r="866" spans="1:11" x14ac:dyDescent="0.25">
      <c r="A866" s="1">
        <v>44046</v>
      </c>
      <c r="B866">
        <v>288.995</v>
      </c>
      <c r="E866">
        <v>288.976</v>
      </c>
      <c r="H866">
        <v>290.233</v>
      </c>
      <c r="K866">
        <v>284.798</v>
      </c>
    </row>
    <row r="867" spans="1:11" x14ac:dyDescent="0.25">
      <c r="A867" s="1">
        <v>44043</v>
      </c>
      <c r="B867">
        <v>288.20499999999998</v>
      </c>
      <c r="E867">
        <v>288.83300000000003</v>
      </c>
      <c r="H867">
        <v>289.11900000000003</v>
      </c>
      <c r="K867">
        <v>283.70299999999997</v>
      </c>
    </row>
    <row r="868" spans="1:11" x14ac:dyDescent="0.25">
      <c r="A868" s="1">
        <v>44042</v>
      </c>
      <c r="B868">
        <v>290.53699999999998</v>
      </c>
      <c r="E868">
        <v>287.15800000000002</v>
      </c>
      <c r="H868">
        <v>291.70800000000003</v>
      </c>
      <c r="K868">
        <v>284.50200000000001</v>
      </c>
    </row>
    <row r="869" spans="1:11" x14ac:dyDescent="0.25">
      <c r="A869" s="1">
        <v>44041</v>
      </c>
      <c r="B869">
        <v>291.91800000000001</v>
      </c>
      <c r="E869">
        <v>286.94900000000001</v>
      </c>
      <c r="H869">
        <v>294.83999999999997</v>
      </c>
      <c r="K869">
        <v>285.55900000000003</v>
      </c>
    </row>
    <row r="870" spans="1:11" x14ac:dyDescent="0.25">
      <c r="A870" s="1">
        <v>44040</v>
      </c>
      <c r="B870">
        <v>285.49200000000002</v>
      </c>
      <c r="E870">
        <v>283.55099999999999</v>
      </c>
      <c r="H870">
        <v>286.892</v>
      </c>
      <c r="K870">
        <v>282.899</v>
      </c>
    </row>
    <row r="871" spans="1:11" x14ac:dyDescent="0.25">
      <c r="A871" s="1">
        <v>44039</v>
      </c>
      <c r="B871">
        <v>284.226</v>
      </c>
      <c r="E871">
        <v>284.065</v>
      </c>
      <c r="H871">
        <v>287.58699999999999</v>
      </c>
      <c r="K871">
        <v>283.05599999999998</v>
      </c>
    </row>
    <row r="872" spans="1:11" x14ac:dyDescent="0.25">
      <c r="A872" s="1">
        <v>44036</v>
      </c>
      <c r="B872">
        <v>286.31099999999998</v>
      </c>
      <c r="E872">
        <v>288.72899999999998</v>
      </c>
      <c r="H872">
        <v>289.63299999999998</v>
      </c>
      <c r="K872">
        <v>284.82600000000002</v>
      </c>
    </row>
    <row r="873" spans="1:11" x14ac:dyDescent="0.25">
      <c r="A873" s="1">
        <v>44035</v>
      </c>
      <c r="B873">
        <v>288.38600000000002</v>
      </c>
      <c r="E873">
        <v>293.36399999999998</v>
      </c>
      <c r="H873">
        <v>293.64999999999998</v>
      </c>
      <c r="K873">
        <v>286.76799999999997</v>
      </c>
    </row>
    <row r="874" spans="1:11" x14ac:dyDescent="0.25">
      <c r="A874" s="1">
        <v>44034</v>
      </c>
      <c r="B874">
        <v>291.94600000000003</v>
      </c>
      <c r="E874">
        <v>290.185</v>
      </c>
      <c r="H874">
        <v>292.13499999999999</v>
      </c>
      <c r="K874">
        <v>287.27699999999999</v>
      </c>
    </row>
    <row r="875" spans="1:11" x14ac:dyDescent="0.25">
      <c r="A875" s="1">
        <v>44033</v>
      </c>
      <c r="B875">
        <v>290.423</v>
      </c>
      <c r="E875">
        <v>290.34699999999998</v>
      </c>
      <c r="H875">
        <v>292.22199999999998</v>
      </c>
      <c r="K875">
        <v>288.51900000000001</v>
      </c>
    </row>
    <row r="876" spans="1:11" x14ac:dyDescent="0.25">
      <c r="A876" s="1">
        <v>44032</v>
      </c>
      <c r="B876">
        <v>288.85300000000001</v>
      </c>
      <c r="E876">
        <v>292.02199999999999</v>
      </c>
      <c r="H876">
        <v>293.745</v>
      </c>
      <c r="K876">
        <v>287.82499999999999</v>
      </c>
    </row>
    <row r="877" spans="1:11" x14ac:dyDescent="0.25">
      <c r="A877" s="1">
        <v>44029</v>
      </c>
      <c r="B877">
        <v>291.77499999999998</v>
      </c>
      <c r="E877">
        <v>294.21100000000001</v>
      </c>
      <c r="H877">
        <v>296.00099999999998</v>
      </c>
      <c r="K877">
        <v>291.50799999999998</v>
      </c>
    </row>
    <row r="878" spans="1:11" x14ac:dyDescent="0.25">
      <c r="A878" s="1">
        <v>44028</v>
      </c>
      <c r="B878">
        <v>292.36500000000001</v>
      </c>
      <c r="E878">
        <v>290.32799999999997</v>
      </c>
      <c r="H878">
        <v>295.887</v>
      </c>
      <c r="K878">
        <v>288.56700000000001</v>
      </c>
    </row>
    <row r="879" spans="1:11" x14ac:dyDescent="0.25">
      <c r="A879" s="1">
        <v>44027</v>
      </c>
      <c r="B879">
        <v>289.43299999999999</v>
      </c>
      <c r="E879">
        <v>286.625</v>
      </c>
      <c r="H879">
        <v>295.73399999999998</v>
      </c>
      <c r="K879">
        <v>284.28399999999999</v>
      </c>
    </row>
    <row r="880" spans="1:11" x14ac:dyDescent="0.25">
      <c r="A880" s="1">
        <v>44026</v>
      </c>
      <c r="B880">
        <v>293.66899999999998</v>
      </c>
      <c r="E880">
        <v>283.47399999999999</v>
      </c>
      <c r="H880">
        <v>294.83</v>
      </c>
      <c r="K880">
        <v>282.42700000000002</v>
      </c>
    </row>
    <row r="881" spans="1:11" x14ac:dyDescent="0.25">
      <c r="A881" s="1">
        <v>44025</v>
      </c>
      <c r="B881">
        <v>285.28300000000002</v>
      </c>
      <c r="E881">
        <v>278.02999999999997</v>
      </c>
      <c r="H881">
        <v>289.86099999999999</v>
      </c>
      <c r="K881">
        <v>277.72500000000002</v>
      </c>
    </row>
    <row r="882" spans="1:11" x14ac:dyDescent="0.25">
      <c r="A882" s="1">
        <v>44022</v>
      </c>
      <c r="B882">
        <v>277.21100000000001</v>
      </c>
      <c r="E882">
        <v>280.07600000000002</v>
      </c>
      <c r="H882">
        <v>280.07600000000002</v>
      </c>
      <c r="K882">
        <v>273.28100000000001</v>
      </c>
    </row>
    <row r="883" spans="1:11" x14ac:dyDescent="0.25">
      <c r="A883" s="1">
        <v>44021</v>
      </c>
      <c r="B883">
        <v>277.14499999999998</v>
      </c>
      <c r="E883">
        <v>280.89499999999998</v>
      </c>
      <c r="H883">
        <v>284.17899999999997</v>
      </c>
      <c r="K883">
        <v>273.661</v>
      </c>
    </row>
    <row r="884" spans="1:11" x14ac:dyDescent="0.25">
      <c r="A884" s="1">
        <v>44020</v>
      </c>
      <c r="B884">
        <v>283.99799999999999</v>
      </c>
      <c r="E884">
        <v>283.03699999999998</v>
      </c>
      <c r="H884">
        <v>286.38200000000001</v>
      </c>
      <c r="K884">
        <v>281.447</v>
      </c>
    </row>
    <row r="885" spans="1:11" x14ac:dyDescent="0.25">
      <c r="A885" s="1">
        <v>44019</v>
      </c>
      <c r="B885">
        <v>282.37</v>
      </c>
      <c r="E885">
        <v>286.18700000000001</v>
      </c>
      <c r="H885">
        <v>288.94799999999998</v>
      </c>
      <c r="K885">
        <v>281.70400000000001</v>
      </c>
    </row>
    <row r="886" spans="1:11" x14ac:dyDescent="0.25">
      <c r="A886" s="1">
        <v>44018</v>
      </c>
      <c r="B886">
        <v>288.23399999999998</v>
      </c>
      <c r="E886">
        <v>288.41500000000002</v>
      </c>
      <c r="H886">
        <v>288.88099999999997</v>
      </c>
      <c r="K886">
        <v>284.91699999999997</v>
      </c>
    </row>
    <row r="887" spans="1:11" x14ac:dyDescent="0.25">
      <c r="A887" s="1">
        <v>44014</v>
      </c>
      <c r="B887">
        <v>283.90300000000002</v>
      </c>
      <c r="E887">
        <v>286.03500000000003</v>
      </c>
      <c r="H887">
        <v>288.49099999999999</v>
      </c>
      <c r="K887">
        <v>282.87299999999999</v>
      </c>
    </row>
    <row r="888" spans="1:11" x14ac:dyDescent="0.25">
      <c r="A888" s="1">
        <v>44013</v>
      </c>
      <c r="B888">
        <v>283.39800000000002</v>
      </c>
      <c r="E888">
        <v>281.58999999999997</v>
      </c>
      <c r="H888">
        <v>285.94</v>
      </c>
      <c r="K888">
        <v>281.02800000000002</v>
      </c>
    </row>
    <row r="889" spans="1:11" x14ac:dyDescent="0.25">
      <c r="A889" s="1">
        <v>44012</v>
      </c>
      <c r="B889">
        <v>280.75200000000001</v>
      </c>
      <c r="E889">
        <v>274.67899999999997</v>
      </c>
      <c r="H889">
        <v>282.18</v>
      </c>
      <c r="K889">
        <v>273.81299999999999</v>
      </c>
    </row>
    <row r="890" spans="1:11" x14ac:dyDescent="0.25">
      <c r="A890" s="1">
        <v>44011</v>
      </c>
      <c r="B890">
        <v>275.81200000000001</v>
      </c>
      <c r="E890">
        <v>274.565</v>
      </c>
      <c r="H890">
        <v>278.21100000000001</v>
      </c>
      <c r="K890">
        <v>272.81799999999998</v>
      </c>
    </row>
    <row r="891" spans="1:11" x14ac:dyDescent="0.25">
      <c r="A891" s="1">
        <v>44008</v>
      </c>
      <c r="B891">
        <v>273.07100000000003</v>
      </c>
      <c r="E891">
        <v>280.93299999999999</v>
      </c>
      <c r="H891">
        <v>282.30399999999997</v>
      </c>
      <c r="K891">
        <v>272.06200000000001</v>
      </c>
    </row>
    <row r="892" spans="1:11" x14ac:dyDescent="0.25">
      <c r="A892" s="1">
        <v>44007</v>
      </c>
      <c r="B892">
        <v>281.96100000000001</v>
      </c>
      <c r="E892">
        <v>274.40300000000002</v>
      </c>
      <c r="H892">
        <v>282.49400000000003</v>
      </c>
      <c r="K892">
        <v>272.29000000000002</v>
      </c>
    </row>
    <row r="893" spans="1:11" x14ac:dyDescent="0.25">
      <c r="A893" s="1">
        <v>44006</v>
      </c>
      <c r="B893">
        <v>275.26</v>
      </c>
      <c r="E893">
        <v>279.83800000000002</v>
      </c>
      <c r="H893">
        <v>282.79899999999998</v>
      </c>
      <c r="K893">
        <v>271.82400000000001</v>
      </c>
    </row>
    <row r="894" spans="1:11" x14ac:dyDescent="0.25">
      <c r="A894" s="1">
        <v>44005</v>
      </c>
      <c r="B894">
        <v>283.27499999999998</v>
      </c>
      <c r="E894">
        <v>279.85700000000003</v>
      </c>
      <c r="H894">
        <v>284.87400000000002</v>
      </c>
      <c r="K894">
        <v>277.05900000000003</v>
      </c>
    </row>
    <row r="895" spans="1:11" x14ac:dyDescent="0.25">
      <c r="A895" s="1">
        <v>44004</v>
      </c>
      <c r="B895">
        <v>278.58199999999999</v>
      </c>
      <c r="E895">
        <v>275.84100000000001</v>
      </c>
      <c r="H895">
        <v>278.89600000000002</v>
      </c>
      <c r="K895">
        <v>272.48</v>
      </c>
    </row>
    <row r="896" spans="1:11" x14ac:dyDescent="0.25">
      <c r="A896" s="1">
        <v>44001</v>
      </c>
      <c r="B896">
        <v>277.221</v>
      </c>
      <c r="E896">
        <v>280.25700000000001</v>
      </c>
      <c r="H896">
        <v>282.24700000000001</v>
      </c>
      <c r="K896">
        <v>276.90699999999998</v>
      </c>
    </row>
    <row r="897" spans="1:11" x14ac:dyDescent="0.25">
      <c r="A897" s="1">
        <v>44000</v>
      </c>
      <c r="B897">
        <v>276.25900000000001</v>
      </c>
      <c r="E897">
        <v>275.26400000000001</v>
      </c>
      <c r="H897">
        <v>276.54399999999998</v>
      </c>
      <c r="K897">
        <v>271.63400000000001</v>
      </c>
    </row>
    <row r="898" spans="1:11" x14ac:dyDescent="0.25">
      <c r="A898" s="1">
        <v>43999</v>
      </c>
      <c r="B898">
        <v>277.32100000000003</v>
      </c>
      <c r="E898">
        <v>279.69</v>
      </c>
      <c r="H898">
        <v>279.69</v>
      </c>
      <c r="K898">
        <v>276.02300000000002</v>
      </c>
    </row>
    <row r="899" spans="1:11" x14ac:dyDescent="0.25">
      <c r="A899" s="1">
        <v>43998</v>
      </c>
      <c r="B899">
        <v>277.7</v>
      </c>
      <c r="E899">
        <v>280.01299999999998</v>
      </c>
      <c r="H899">
        <v>282.02699999999999</v>
      </c>
      <c r="K899">
        <v>272.43</v>
      </c>
    </row>
    <row r="900" spans="1:11" x14ac:dyDescent="0.25">
      <c r="A900" s="1">
        <v>43997</v>
      </c>
      <c r="B900">
        <v>271.33100000000002</v>
      </c>
      <c r="E900">
        <v>263.50200000000001</v>
      </c>
      <c r="H900">
        <v>272.01299999999998</v>
      </c>
      <c r="K900">
        <v>259.41699999999997</v>
      </c>
    </row>
    <row r="901" spans="1:11" x14ac:dyDescent="0.25">
      <c r="A901" s="1">
        <v>43994</v>
      </c>
      <c r="B901">
        <v>270.26</v>
      </c>
      <c r="E901">
        <v>275.47300000000001</v>
      </c>
      <c r="H901">
        <v>278.74299999999999</v>
      </c>
      <c r="K901">
        <v>264.14699999999999</v>
      </c>
    </row>
    <row r="902" spans="1:11" x14ac:dyDescent="0.25">
      <c r="A902" s="1">
        <v>43993</v>
      </c>
      <c r="B902">
        <v>268.91399999999999</v>
      </c>
      <c r="E902">
        <v>287.51900000000001</v>
      </c>
      <c r="H902">
        <v>287.51900000000001</v>
      </c>
      <c r="K902">
        <v>266.137</v>
      </c>
    </row>
    <row r="903" spans="1:11" x14ac:dyDescent="0.25">
      <c r="A903" s="1">
        <v>43992</v>
      </c>
      <c r="B903">
        <v>289.78399999999999</v>
      </c>
      <c r="E903">
        <v>292.80799999999999</v>
      </c>
      <c r="H903">
        <v>294.10599999999999</v>
      </c>
      <c r="K903">
        <v>287.04500000000002</v>
      </c>
    </row>
    <row r="904" spans="1:11" x14ac:dyDescent="0.25">
      <c r="A904" s="1">
        <v>43991</v>
      </c>
      <c r="B904">
        <v>293.06400000000002</v>
      </c>
      <c r="E904">
        <v>293.71800000000002</v>
      </c>
      <c r="H904">
        <v>296.32900000000001</v>
      </c>
      <c r="K904">
        <v>291.28199999999998</v>
      </c>
    </row>
    <row r="905" spans="1:11" x14ac:dyDescent="0.25">
      <c r="A905" s="1">
        <v>43990</v>
      </c>
      <c r="B905">
        <v>293.32</v>
      </c>
      <c r="E905">
        <v>292.52300000000002</v>
      </c>
      <c r="H905">
        <v>299.34699999999998</v>
      </c>
      <c r="K905">
        <v>291.85000000000002</v>
      </c>
    </row>
    <row r="906" spans="1:11" x14ac:dyDescent="0.25">
      <c r="A906" s="1">
        <v>43987</v>
      </c>
      <c r="B906">
        <v>295.56599999999997</v>
      </c>
      <c r="E906">
        <v>288.12599999999998</v>
      </c>
      <c r="H906">
        <v>297.87099999999998</v>
      </c>
      <c r="K906">
        <v>284.80799999999999</v>
      </c>
    </row>
    <row r="907" spans="1:11" x14ac:dyDescent="0.25">
      <c r="A907" s="1">
        <v>43986</v>
      </c>
      <c r="B907">
        <v>282.51499999999999</v>
      </c>
      <c r="E907">
        <v>287.34899999999999</v>
      </c>
      <c r="H907">
        <v>288.57100000000003</v>
      </c>
      <c r="K907">
        <v>278.92700000000002</v>
      </c>
    </row>
    <row r="908" spans="1:11" x14ac:dyDescent="0.25">
      <c r="A908" s="1">
        <v>43985</v>
      </c>
      <c r="B908">
        <v>289.40499999999997</v>
      </c>
      <c r="E908">
        <v>291.77499999999998</v>
      </c>
      <c r="H908">
        <v>293.92599999999999</v>
      </c>
      <c r="K908">
        <v>286.93200000000002</v>
      </c>
    </row>
    <row r="909" spans="1:11" x14ac:dyDescent="0.25">
      <c r="A909" s="1">
        <v>43984</v>
      </c>
      <c r="B909">
        <v>290.315</v>
      </c>
      <c r="E909">
        <v>289.62299999999999</v>
      </c>
      <c r="H909">
        <v>292.012</v>
      </c>
      <c r="K909">
        <v>285.97399999999999</v>
      </c>
    </row>
    <row r="910" spans="1:11" x14ac:dyDescent="0.25">
      <c r="A910" s="1">
        <v>43983</v>
      </c>
      <c r="B910">
        <v>289.95499999999998</v>
      </c>
      <c r="E910">
        <v>288.14499999999998</v>
      </c>
      <c r="H910">
        <v>290.00200000000001</v>
      </c>
      <c r="K910">
        <v>284.86799999999999</v>
      </c>
    </row>
    <row r="911" spans="1:11" x14ac:dyDescent="0.25">
      <c r="A911" s="1">
        <v>43980</v>
      </c>
      <c r="B911">
        <v>288.93099999999998</v>
      </c>
      <c r="E911">
        <v>288.80799999999999</v>
      </c>
      <c r="H911">
        <v>292.26799999999997</v>
      </c>
      <c r="K911">
        <v>285.14</v>
      </c>
    </row>
    <row r="912" spans="1:11" x14ac:dyDescent="0.25">
      <c r="A912" s="1">
        <v>43979</v>
      </c>
      <c r="B912">
        <v>288.09699999999998</v>
      </c>
      <c r="E912">
        <v>289.97399999999999</v>
      </c>
      <c r="H912">
        <v>293.49</v>
      </c>
      <c r="K912">
        <v>287.45299999999997</v>
      </c>
    </row>
    <row r="913" spans="1:11" x14ac:dyDescent="0.25">
      <c r="A913" s="1">
        <v>43978</v>
      </c>
      <c r="B913">
        <v>287.90800000000002</v>
      </c>
      <c r="E913">
        <v>281.88900000000001</v>
      </c>
      <c r="H913">
        <v>287.93599999999998</v>
      </c>
      <c r="K913">
        <v>275.61500000000001</v>
      </c>
    </row>
    <row r="914" spans="1:11" x14ac:dyDescent="0.25">
      <c r="A914" s="1">
        <v>43977</v>
      </c>
      <c r="B914">
        <v>279.49099999999999</v>
      </c>
      <c r="E914">
        <v>281.017</v>
      </c>
      <c r="H914">
        <v>281.52</v>
      </c>
      <c r="K914">
        <v>277.226</v>
      </c>
    </row>
    <row r="915" spans="1:11" x14ac:dyDescent="0.25">
      <c r="A915" s="1">
        <v>43973</v>
      </c>
      <c r="B915">
        <v>274.8</v>
      </c>
      <c r="E915">
        <v>272.298</v>
      </c>
      <c r="H915">
        <v>275.084</v>
      </c>
      <c r="K915">
        <v>269.92200000000003</v>
      </c>
    </row>
    <row r="916" spans="1:11" x14ac:dyDescent="0.25">
      <c r="A916" s="1">
        <v>43972</v>
      </c>
      <c r="B916">
        <v>271.928</v>
      </c>
      <c r="E916">
        <v>271.10399999999998</v>
      </c>
      <c r="H916">
        <v>274.98</v>
      </c>
      <c r="K916">
        <v>270.05200000000002</v>
      </c>
    </row>
    <row r="917" spans="1:11" x14ac:dyDescent="0.25">
      <c r="A917" s="1">
        <v>43971</v>
      </c>
      <c r="B917">
        <v>272.952</v>
      </c>
      <c r="E917">
        <v>277.60500000000002</v>
      </c>
      <c r="H917">
        <v>277.60500000000002</v>
      </c>
      <c r="K917">
        <v>271.72899999999998</v>
      </c>
    </row>
    <row r="918" spans="1:11" x14ac:dyDescent="0.25">
      <c r="A918" s="1">
        <v>43970</v>
      </c>
      <c r="B918">
        <v>273.95600000000002</v>
      </c>
      <c r="E918">
        <v>275.55799999999999</v>
      </c>
      <c r="H918">
        <v>279.245</v>
      </c>
      <c r="K918">
        <v>273.79500000000002</v>
      </c>
    </row>
    <row r="919" spans="1:11" x14ac:dyDescent="0.25">
      <c r="A919" s="1">
        <v>43969</v>
      </c>
      <c r="B919">
        <v>278.041</v>
      </c>
      <c r="E919">
        <v>282.89400000000001</v>
      </c>
      <c r="H919">
        <v>284.06900000000002</v>
      </c>
      <c r="K919">
        <v>276.77100000000002</v>
      </c>
    </row>
    <row r="920" spans="1:11" x14ac:dyDescent="0.25">
      <c r="A920" s="1">
        <v>43966</v>
      </c>
      <c r="B920">
        <v>275.767</v>
      </c>
      <c r="E920">
        <v>277.14100000000002</v>
      </c>
      <c r="H920">
        <v>284.33499999999998</v>
      </c>
      <c r="K920">
        <v>275.53899999999999</v>
      </c>
    </row>
    <row r="921" spans="1:11" x14ac:dyDescent="0.25">
      <c r="A921" s="1">
        <v>43965</v>
      </c>
      <c r="B921">
        <v>275.435</v>
      </c>
      <c r="E921">
        <v>261.52100000000002</v>
      </c>
      <c r="H921">
        <v>277.178</v>
      </c>
      <c r="K921">
        <v>261.24700000000001</v>
      </c>
    </row>
    <row r="922" spans="1:11" x14ac:dyDescent="0.25">
      <c r="A922" s="1">
        <v>43964</v>
      </c>
      <c r="B922">
        <v>263.483</v>
      </c>
      <c r="E922">
        <v>269.63400000000001</v>
      </c>
      <c r="H922">
        <v>271.44499999999999</v>
      </c>
      <c r="K922">
        <v>261.17099999999999</v>
      </c>
    </row>
    <row r="923" spans="1:11" x14ac:dyDescent="0.25">
      <c r="A923" s="1">
        <v>43963</v>
      </c>
      <c r="B923">
        <v>272.67700000000002</v>
      </c>
      <c r="E923">
        <v>276.53399999999999</v>
      </c>
      <c r="H923">
        <v>277.84199999999998</v>
      </c>
      <c r="K923">
        <v>272.67700000000002</v>
      </c>
    </row>
    <row r="924" spans="1:11" x14ac:dyDescent="0.25">
      <c r="A924" s="1">
        <v>43962</v>
      </c>
      <c r="B924">
        <v>273.61500000000001</v>
      </c>
      <c r="E924">
        <v>270.649</v>
      </c>
      <c r="H924">
        <v>274.95499999999998</v>
      </c>
      <c r="K924">
        <v>270.36</v>
      </c>
    </row>
    <row r="925" spans="1:11" x14ac:dyDescent="0.25">
      <c r="A925" s="1">
        <v>43959</v>
      </c>
      <c r="B925">
        <v>272.01299999999998</v>
      </c>
      <c r="E925">
        <v>274.37299999999999</v>
      </c>
      <c r="H925">
        <v>274.85700000000003</v>
      </c>
      <c r="K925">
        <v>270.74299999999999</v>
      </c>
    </row>
    <row r="926" spans="1:11" x14ac:dyDescent="0.25">
      <c r="A926" s="1">
        <v>43958</v>
      </c>
      <c r="B926">
        <v>270.11799999999999</v>
      </c>
      <c r="E926">
        <v>275.86099999999999</v>
      </c>
      <c r="H926">
        <v>277.02699999999999</v>
      </c>
      <c r="K926">
        <v>269.65899999999999</v>
      </c>
    </row>
    <row r="927" spans="1:11" x14ac:dyDescent="0.25">
      <c r="A927" s="1">
        <v>43957</v>
      </c>
      <c r="B927">
        <v>273.69099999999997</v>
      </c>
      <c r="E927">
        <v>279.69</v>
      </c>
      <c r="H927">
        <v>282.13600000000002</v>
      </c>
      <c r="K927">
        <v>273.37799999999999</v>
      </c>
    </row>
    <row r="928" spans="1:11" x14ac:dyDescent="0.25">
      <c r="A928" s="1">
        <v>43956</v>
      </c>
      <c r="B928">
        <v>277.738</v>
      </c>
      <c r="E928">
        <v>274.81900000000002</v>
      </c>
      <c r="H928">
        <v>280.54300000000001</v>
      </c>
      <c r="K928">
        <v>272.28800000000001</v>
      </c>
    </row>
    <row r="929" spans="1:11" x14ac:dyDescent="0.25">
      <c r="A929" s="1">
        <v>43955</v>
      </c>
      <c r="B929">
        <v>272.52499999999998</v>
      </c>
      <c r="E929">
        <v>269.63400000000001</v>
      </c>
      <c r="H929">
        <v>272.904</v>
      </c>
      <c r="K929">
        <v>267.37900000000002</v>
      </c>
    </row>
    <row r="930" spans="1:11" x14ac:dyDescent="0.25">
      <c r="A930" s="1">
        <v>43952</v>
      </c>
      <c r="B930">
        <v>269.65300000000002</v>
      </c>
      <c r="E930">
        <v>273.33100000000002</v>
      </c>
      <c r="H930">
        <v>273.90899999999999</v>
      </c>
      <c r="K930">
        <v>265</v>
      </c>
    </row>
    <row r="931" spans="1:11" x14ac:dyDescent="0.25">
      <c r="A931" s="1">
        <v>43951</v>
      </c>
      <c r="B931">
        <v>277.19799999999998</v>
      </c>
      <c r="E931">
        <v>271.68200000000002</v>
      </c>
      <c r="H931">
        <v>279.596</v>
      </c>
      <c r="K931">
        <v>270.61099999999999</v>
      </c>
    </row>
    <row r="932" spans="1:11" x14ac:dyDescent="0.25">
      <c r="A932" s="1">
        <v>43950</v>
      </c>
      <c r="B932">
        <v>272.62900000000002</v>
      </c>
      <c r="E932">
        <v>276.75200000000001</v>
      </c>
      <c r="H932">
        <v>277.46300000000002</v>
      </c>
      <c r="K932">
        <v>271.16000000000003</v>
      </c>
    </row>
    <row r="933" spans="1:11" x14ac:dyDescent="0.25">
      <c r="A933" s="1">
        <v>43949</v>
      </c>
      <c r="B933">
        <v>273.30200000000002</v>
      </c>
      <c r="E933">
        <v>282.43900000000002</v>
      </c>
      <c r="H933">
        <v>282.67599999999999</v>
      </c>
      <c r="K933">
        <v>270.70499999999998</v>
      </c>
    </row>
    <row r="934" spans="1:11" x14ac:dyDescent="0.25">
      <c r="A934" s="1">
        <v>43948</v>
      </c>
      <c r="B934">
        <v>278.62900000000002</v>
      </c>
      <c r="E934">
        <v>277.899</v>
      </c>
      <c r="H934">
        <v>281.35899999999998</v>
      </c>
      <c r="K934">
        <v>275.45400000000001</v>
      </c>
    </row>
    <row r="935" spans="1:11" x14ac:dyDescent="0.25">
      <c r="A935" s="1">
        <v>43945</v>
      </c>
      <c r="B935">
        <v>276.07900000000001</v>
      </c>
      <c r="E935">
        <v>272.28800000000001</v>
      </c>
      <c r="H935">
        <v>276.65800000000002</v>
      </c>
      <c r="K935">
        <v>269.17</v>
      </c>
    </row>
    <row r="936" spans="1:11" x14ac:dyDescent="0.25">
      <c r="A936" s="1">
        <v>43944</v>
      </c>
      <c r="B936">
        <v>270.43099999999998</v>
      </c>
      <c r="E936">
        <v>264.488</v>
      </c>
      <c r="H936">
        <v>273.39699999999999</v>
      </c>
      <c r="K936">
        <v>263.995</v>
      </c>
    </row>
    <row r="937" spans="1:11" x14ac:dyDescent="0.25">
      <c r="A937" s="1">
        <v>43943</v>
      </c>
      <c r="B937">
        <v>262.55500000000001</v>
      </c>
      <c r="E937">
        <v>264.98099999999999</v>
      </c>
      <c r="H937">
        <v>268.99900000000002</v>
      </c>
      <c r="K937">
        <v>262.26100000000002</v>
      </c>
    </row>
    <row r="938" spans="1:11" x14ac:dyDescent="0.25">
      <c r="A938" s="1">
        <v>43942</v>
      </c>
      <c r="B938">
        <v>259.87200000000001</v>
      </c>
      <c r="E938">
        <v>260.59300000000002</v>
      </c>
      <c r="H938">
        <v>265.37900000000002</v>
      </c>
      <c r="K938">
        <v>258.98099999999999</v>
      </c>
    </row>
    <row r="939" spans="1:11" x14ac:dyDescent="0.25">
      <c r="A939" s="1">
        <v>43941</v>
      </c>
      <c r="B939">
        <v>267.40699999999998</v>
      </c>
      <c r="E939">
        <v>270.40199999999999</v>
      </c>
      <c r="H939">
        <v>273.91699999999997</v>
      </c>
      <c r="K939">
        <v>266.58300000000003</v>
      </c>
    </row>
    <row r="940" spans="1:11" x14ac:dyDescent="0.25">
      <c r="A940" s="1">
        <v>43938</v>
      </c>
      <c r="B940">
        <v>275.38799999999998</v>
      </c>
      <c r="E940">
        <v>285.27300000000002</v>
      </c>
      <c r="H940">
        <v>288.12599999999998</v>
      </c>
      <c r="K940">
        <v>272.108</v>
      </c>
    </row>
    <row r="941" spans="1:11" x14ac:dyDescent="0.25">
      <c r="A941" s="1">
        <v>43937</v>
      </c>
      <c r="B941">
        <v>282.84699999999998</v>
      </c>
      <c r="E941">
        <v>268.63900000000001</v>
      </c>
      <c r="H941">
        <v>284.33499999999998</v>
      </c>
      <c r="K941">
        <v>265.38799999999998</v>
      </c>
    </row>
    <row r="942" spans="1:11" x14ac:dyDescent="0.25">
      <c r="A942" s="1">
        <v>43936</v>
      </c>
      <c r="B942">
        <v>266.971</v>
      </c>
      <c r="E942">
        <v>261.90100000000001</v>
      </c>
      <c r="H942">
        <v>268.21300000000002</v>
      </c>
      <c r="K942">
        <v>256.54599999999999</v>
      </c>
    </row>
    <row r="943" spans="1:11" x14ac:dyDescent="0.25">
      <c r="A943" s="1">
        <v>43935</v>
      </c>
      <c r="B943">
        <v>256.375</v>
      </c>
      <c r="E943">
        <v>254.953</v>
      </c>
      <c r="H943">
        <v>258.81099999999998</v>
      </c>
      <c r="K943">
        <v>253.05799999999999</v>
      </c>
    </row>
    <row r="944" spans="1:11" x14ac:dyDescent="0.25">
      <c r="A944" s="1">
        <v>43934</v>
      </c>
      <c r="B944">
        <v>249.75</v>
      </c>
      <c r="E944">
        <v>248.376</v>
      </c>
      <c r="H944">
        <v>251.124</v>
      </c>
      <c r="K944">
        <v>244.69800000000001</v>
      </c>
    </row>
    <row r="945" spans="1:11" x14ac:dyDescent="0.25">
      <c r="A945" s="1">
        <v>43930</v>
      </c>
      <c r="B945">
        <v>250.33799999999999</v>
      </c>
      <c r="E945">
        <v>251.16200000000001</v>
      </c>
      <c r="H945">
        <v>256.27999999999997</v>
      </c>
      <c r="K945">
        <v>247.94</v>
      </c>
    </row>
    <row r="946" spans="1:11" x14ac:dyDescent="0.25">
      <c r="A946" s="1">
        <v>43929</v>
      </c>
      <c r="B946">
        <v>253.84399999999999</v>
      </c>
      <c r="E946">
        <v>234.756</v>
      </c>
      <c r="H946">
        <v>255.10499999999999</v>
      </c>
      <c r="K946">
        <v>233.40100000000001</v>
      </c>
    </row>
    <row r="947" spans="1:11" x14ac:dyDescent="0.25">
      <c r="A947" s="1">
        <v>43928</v>
      </c>
      <c r="B947">
        <v>235.08799999999999</v>
      </c>
      <c r="E947">
        <v>246.24299999999999</v>
      </c>
      <c r="H947">
        <v>252.78299999999999</v>
      </c>
      <c r="K947">
        <v>233.666</v>
      </c>
    </row>
    <row r="948" spans="1:11" x14ac:dyDescent="0.25">
      <c r="A948" s="1">
        <v>43927</v>
      </c>
      <c r="B948">
        <v>235.37200000000001</v>
      </c>
      <c r="E948">
        <v>227.46799999999999</v>
      </c>
      <c r="H948">
        <v>236.273</v>
      </c>
      <c r="K948">
        <v>222.84200000000001</v>
      </c>
    </row>
    <row r="949" spans="1:11" x14ac:dyDescent="0.25">
      <c r="A949" s="1">
        <v>43924</v>
      </c>
      <c r="B949">
        <v>217.506</v>
      </c>
      <c r="E949">
        <v>225.875</v>
      </c>
      <c r="H949">
        <v>226.839</v>
      </c>
      <c r="K949">
        <v>215.40199999999999</v>
      </c>
    </row>
    <row r="950" spans="1:11" x14ac:dyDescent="0.25">
      <c r="A950" s="1">
        <v>43923</v>
      </c>
      <c r="B950">
        <v>227.88499999999999</v>
      </c>
      <c r="E950">
        <v>223.01300000000001</v>
      </c>
      <c r="H950">
        <v>229.363</v>
      </c>
      <c r="K950">
        <v>214.227</v>
      </c>
    </row>
    <row r="951" spans="1:11" x14ac:dyDescent="0.25">
      <c r="A951" s="1">
        <v>43922</v>
      </c>
      <c r="B951">
        <v>224.928</v>
      </c>
      <c r="E951">
        <v>226.226</v>
      </c>
      <c r="H951">
        <v>233.72800000000001</v>
      </c>
      <c r="K951">
        <v>223.14599999999999</v>
      </c>
    </row>
    <row r="952" spans="1:11" x14ac:dyDescent="0.25">
      <c r="A952" s="1">
        <v>43921</v>
      </c>
      <c r="B952">
        <v>236.358</v>
      </c>
      <c r="E952">
        <v>230.76599999999999</v>
      </c>
      <c r="H952">
        <v>241.239</v>
      </c>
      <c r="K952">
        <v>230.31100000000001</v>
      </c>
    </row>
    <row r="953" spans="1:11" x14ac:dyDescent="0.25">
      <c r="A953" s="1">
        <v>43920</v>
      </c>
      <c r="B953">
        <v>238.15899999999999</v>
      </c>
      <c r="E953">
        <v>229.97</v>
      </c>
      <c r="H953">
        <v>240.822</v>
      </c>
      <c r="K953">
        <v>229.97</v>
      </c>
    </row>
    <row r="954" spans="1:11" x14ac:dyDescent="0.25">
      <c r="A954" s="1">
        <v>43917</v>
      </c>
      <c r="B954">
        <v>229.79</v>
      </c>
      <c r="E954">
        <v>230.25399999999999</v>
      </c>
      <c r="H954">
        <v>238.46199999999999</v>
      </c>
      <c r="K954">
        <v>225.8</v>
      </c>
    </row>
    <row r="955" spans="1:11" x14ac:dyDescent="0.25">
      <c r="A955" s="1">
        <v>43916</v>
      </c>
      <c r="B955">
        <v>242.054</v>
      </c>
      <c r="E955">
        <v>221.809</v>
      </c>
      <c r="H955">
        <v>244.49</v>
      </c>
      <c r="K955">
        <v>220.17</v>
      </c>
    </row>
    <row r="956" spans="1:11" x14ac:dyDescent="0.25">
      <c r="A956" s="1">
        <v>43915</v>
      </c>
      <c r="B956">
        <v>222.245</v>
      </c>
      <c r="E956">
        <v>207.65</v>
      </c>
      <c r="H956">
        <v>234.58600000000001</v>
      </c>
      <c r="K956">
        <v>204.721</v>
      </c>
    </row>
    <row r="957" spans="1:11" x14ac:dyDescent="0.25">
      <c r="A957" s="1">
        <v>43914</v>
      </c>
      <c r="B957">
        <v>208.322</v>
      </c>
      <c r="E957">
        <v>191.58500000000001</v>
      </c>
      <c r="H957">
        <v>208.768</v>
      </c>
      <c r="K957">
        <v>188.60900000000001</v>
      </c>
    </row>
    <row r="958" spans="1:11" x14ac:dyDescent="0.25">
      <c r="A958" s="1">
        <v>43913</v>
      </c>
      <c r="B958">
        <v>184.685</v>
      </c>
      <c r="E958">
        <v>191.49</v>
      </c>
      <c r="H958">
        <v>195.006</v>
      </c>
      <c r="K958">
        <v>177.91800000000001</v>
      </c>
    </row>
    <row r="959" spans="1:11" x14ac:dyDescent="0.25">
      <c r="A959" s="1">
        <v>43910</v>
      </c>
      <c r="B959">
        <v>195.80199999999999</v>
      </c>
      <c r="E959">
        <v>211.52600000000001</v>
      </c>
      <c r="H959">
        <v>220.49199999999999</v>
      </c>
      <c r="K959">
        <v>192.83600000000001</v>
      </c>
    </row>
    <row r="960" spans="1:11" x14ac:dyDescent="0.25">
      <c r="A960" s="1">
        <v>43909</v>
      </c>
      <c r="B960">
        <v>208.322</v>
      </c>
      <c r="E960">
        <v>205.65</v>
      </c>
      <c r="H960">
        <v>214.31200000000001</v>
      </c>
      <c r="K960">
        <v>198.03200000000001</v>
      </c>
    </row>
    <row r="961" spans="1:11" x14ac:dyDescent="0.25">
      <c r="A961" s="1">
        <v>43908</v>
      </c>
      <c r="B961">
        <v>205.726</v>
      </c>
      <c r="E961">
        <v>213.96199999999999</v>
      </c>
      <c r="H961">
        <v>219.364</v>
      </c>
      <c r="K961">
        <v>189.73599999999999</v>
      </c>
    </row>
    <row r="962" spans="1:11" x14ac:dyDescent="0.25">
      <c r="A962" s="1">
        <v>43907</v>
      </c>
      <c r="B962">
        <v>231.46700000000001</v>
      </c>
      <c r="E962">
        <v>218.767</v>
      </c>
      <c r="H962">
        <v>235.77</v>
      </c>
      <c r="K962">
        <v>216.369</v>
      </c>
    </row>
    <row r="963" spans="1:11" x14ac:dyDescent="0.25">
      <c r="A963" s="1">
        <v>43906</v>
      </c>
      <c r="B963">
        <v>213.28899999999999</v>
      </c>
      <c r="E963">
        <v>231.18299999999999</v>
      </c>
      <c r="H963">
        <v>232.851</v>
      </c>
      <c r="K963">
        <v>212.256</v>
      </c>
    </row>
    <row r="964" spans="1:11" x14ac:dyDescent="0.25">
      <c r="A964" s="1">
        <v>43903</v>
      </c>
      <c r="B964">
        <v>257.83499999999998</v>
      </c>
      <c r="E964">
        <v>247.36199999999999</v>
      </c>
      <c r="H964">
        <v>258.95299999999997</v>
      </c>
      <c r="K964">
        <v>229.619</v>
      </c>
    </row>
    <row r="965" spans="1:11" x14ac:dyDescent="0.25">
      <c r="A965" s="1">
        <v>43902</v>
      </c>
      <c r="B965">
        <v>236.31</v>
      </c>
      <c r="E965">
        <v>245.36</v>
      </c>
      <c r="H965">
        <v>256.90199999999999</v>
      </c>
      <c r="K965">
        <v>235.92400000000001</v>
      </c>
    </row>
    <row r="966" spans="1:11" x14ac:dyDescent="0.25">
      <c r="A966" s="1">
        <v>43901</v>
      </c>
      <c r="B966">
        <v>262.13900000000001</v>
      </c>
      <c r="E966">
        <v>259.28899999999999</v>
      </c>
      <c r="H966">
        <v>269.17899999999997</v>
      </c>
      <c r="K966">
        <v>257.87400000000002</v>
      </c>
    </row>
    <row r="967" spans="1:11" x14ac:dyDescent="0.25">
      <c r="A967" s="1">
        <v>43900</v>
      </c>
      <c r="B967">
        <v>264.23399999999998</v>
      </c>
      <c r="E967">
        <v>263.97000000000003</v>
      </c>
      <c r="H967">
        <v>267.91500000000002</v>
      </c>
      <c r="K967">
        <v>257.15699999999998</v>
      </c>
    </row>
    <row r="968" spans="1:11" x14ac:dyDescent="0.25">
      <c r="A968" s="1">
        <v>43899</v>
      </c>
      <c r="B968">
        <v>258.04399999999998</v>
      </c>
      <c r="E968">
        <v>249.57400000000001</v>
      </c>
      <c r="H968">
        <v>265.59300000000002</v>
      </c>
      <c r="K968">
        <v>244.643</v>
      </c>
    </row>
    <row r="969" spans="1:11" x14ac:dyDescent="0.25">
      <c r="A969" s="1">
        <v>43896</v>
      </c>
      <c r="B969">
        <v>267.88600000000002</v>
      </c>
      <c r="E969">
        <v>259.91199999999998</v>
      </c>
      <c r="H969">
        <v>268.92500000000001</v>
      </c>
      <c r="K969">
        <v>256.58999999999997</v>
      </c>
    </row>
    <row r="970" spans="1:11" x14ac:dyDescent="0.25">
      <c r="A970" s="1">
        <v>43895</v>
      </c>
      <c r="B970">
        <v>267.02800000000002</v>
      </c>
      <c r="E970">
        <v>265.74400000000003</v>
      </c>
      <c r="H970">
        <v>273.12400000000002</v>
      </c>
      <c r="K970">
        <v>264.178</v>
      </c>
    </row>
    <row r="971" spans="1:11" x14ac:dyDescent="0.25">
      <c r="A971" s="1">
        <v>43894</v>
      </c>
      <c r="B971">
        <v>273.12400000000002</v>
      </c>
      <c r="E971">
        <v>273.67099999999999</v>
      </c>
      <c r="H971">
        <v>279.18200000000002</v>
      </c>
      <c r="K971">
        <v>266.32</v>
      </c>
    </row>
    <row r="972" spans="1:11" x14ac:dyDescent="0.25">
      <c r="A972" s="1">
        <v>43893</v>
      </c>
      <c r="B972">
        <v>246.68199999999999</v>
      </c>
      <c r="E972">
        <v>259.846</v>
      </c>
      <c r="H972">
        <v>264.56799999999998</v>
      </c>
      <c r="K972">
        <v>244.63399999999999</v>
      </c>
    </row>
    <row r="973" spans="1:11" x14ac:dyDescent="0.25">
      <c r="A973" s="1">
        <v>43892</v>
      </c>
      <c r="B973">
        <v>257.73200000000003</v>
      </c>
      <c r="E973">
        <v>242.85</v>
      </c>
      <c r="H973">
        <v>257.85500000000002</v>
      </c>
      <c r="K973">
        <v>236.226</v>
      </c>
    </row>
    <row r="974" spans="1:11" x14ac:dyDescent="0.25">
      <c r="A974" s="1">
        <v>43889</v>
      </c>
      <c r="B974">
        <v>240.60400000000001</v>
      </c>
      <c r="E974">
        <v>232.33699999999999</v>
      </c>
      <c r="H974">
        <v>242.624</v>
      </c>
      <c r="K974">
        <v>231.488</v>
      </c>
    </row>
    <row r="975" spans="1:11" x14ac:dyDescent="0.25">
      <c r="A975" s="1">
        <v>43888</v>
      </c>
      <c r="B975">
        <v>239.62299999999999</v>
      </c>
      <c r="E975">
        <v>243.869</v>
      </c>
      <c r="H975">
        <v>247.393</v>
      </c>
      <c r="K975">
        <v>237.87700000000001</v>
      </c>
    </row>
    <row r="976" spans="1:11" x14ac:dyDescent="0.25">
      <c r="A976" s="1">
        <v>43887</v>
      </c>
      <c r="B976">
        <v>248.19200000000001</v>
      </c>
      <c r="E976">
        <v>249.815</v>
      </c>
      <c r="H976">
        <v>254.637</v>
      </c>
      <c r="K976">
        <v>244.143</v>
      </c>
    </row>
    <row r="977" spans="1:11" x14ac:dyDescent="0.25">
      <c r="A977" s="1">
        <v>43886</v>
      </c>
      <c r="B977">
        <v>248.56</v>
      </c>
      <c r="E977">
        <v>264.37599999999998</v>
      </c>
      <c r="H977">
        <v>266.10300000000001</v>
      </c>
      <c r="K977">
        <v>247.25700000000001</v>
      </c>
    </row>
    <row r="978" spans="1:11" x14ac:dyDescent="0.25">
      <c r="A978" s="1">
        <v>43885</v>
      </c>
      <c r="B978">
        <v>262.149</v>
      </c>
      <c r="E978">
        <v>270.73599999999999</v>
      </c>
      <c r="H978">
        <v>272.71800000000002</v>
      </c>
      <c r="K978">
        <v>262.00700000000001</v>
      </c>
    </row>
    <row r="979" spans="1:11" x14ac:dyDescent="0.25">
      <c r="A979" s="1">
        <v>43882</v>
      </c>
      <c r="B979">
        <v>284.45800000000003</v>
      </c>
      <c r="E979">
        <v>283.55200000000002</v>
      </c>
      <c r="H979">
        <v>285.47699999999998</v>
      </c>
      <c r="K979">
        <v>281.79700000000003</v>
      </c>
    </row>
    <row r="980" spans="1:11" x14ac:dyDescent="0.25">
      <c r="A980" s="1">
        <v>43881</v>
      </c>
      <c r="B980">
        <v>285.11799999999999</v>
      </c>
      <c r="E980">
        <v>286.12799999999999</v>
      </c>
      <c r="H980">
        <v>287.03399999999999</v>
      </c>
      <c r="K980">
        <v>281.11700000000002</v>
      </c>
    </row>
    <row r="981" spans="1:11" x14ac:dyDescent="0.25">
      <c r="A981" s="1">
        <v>43880</v>
      </c>
      <c r="B981">
        <v>288.11900000000003</v>
      </c>
      <c r="E981">
        <v>286.28800000000001</v>
      </c>
      <c r="H981">
        <v>289.44499999999999</v>
      </c>
      <c r="K981">
        <v>285.68</v>
      </c>
    </row>
    <row r="982" spans="1:11" x14ac:dyDescent="0.25">
      <c r="A982" s="1">
        <v>43879</v>
      </c>
      <c r="B982">
        <v>285.12799999999999</v>
      </c>
      <c r="E982">
        <v>282.79700000000003</v>
      </c>
      <c r="H982">
        <v>286.27</v>
      </c>
      <c r="K982">
        <v>282.16500000000002</v>
      </c>
    </row>
    <row r="983" spans="1:11" x14ac:dyDescent="0.25">
      <c r="A983" s="1">
        <v>43875</v>
      </c>
      <c r="B983">
        <v>281.95699999999999</v>
      </c>
      <c r="E983">
        <v>285.19400000000002</v>
      </c>
      <c r="H983">
        <v>286.85500000000002</v>
      </c>
      <c r="K983">
        <v>280.56599999999997</v>
      </c>
    </row>
    <row r="984" spans="1:11" x14ac:dyDescent="0.25">
      <c r="A984" s="1">
        <v>43874</v>
      </c>
      <c r="B984">
        <v>285.18400000000003</v>
      </c>
      <c r="E984">
        <v>283.24</v>
      </c>
      <c r="H984">
        <v>288.67599999999999</v>
      </c>
      <c r="K984">
        <v>283.24</v>
      </c>
    </row>
    <row r="985" spans="1:11" x14ac:dyDescent="0.25">
      <c r="A985" s="1">
        <v>43873</v>
      </c>
      <c r="B985">
        <v>286.392</v>
      </c>
      <c r="E985">
        <v>278.39</v>
      </c>
      <c r="H985">
        <v>287.827</v>
      </c>
      <c r="K985">
        <v>277.45600000000002</v>
      </c>
    </row>
    <row r="986" spans="1:11" x14ac:dyDescent="0.25">
      <c r="A986" s="1">
        <v>43872</v>
      </c>
      <c r="B986">
        <v>274.41699999999997</v>
      </c>
      <c r="E986">
        <v>270.69900000000001</v>
      </c>
      <c r="H986">
        <v>275.15300000000002</v>
      </c>
      <c r="K986">
        <v>269.80200000000002</v>
      </c>
    </row>
    <row r="987" spans="1:11" x14ac:dyDescent="0.25">
      <c r="A987" s="1">
        <v>43871</v>
      </c>
      <c r="B987">
        <v>270.86900000000003</v>
      </c>
      <c r="E987">
        <v>270.11399999999998</v>
      </c>
      <c r="H987">
        <v>273.00099999999998</v>
      </c>
      <c r="K987">
        <v>269.37700000000001</v>
      </c>
    </row>
    <row r="988" spans="1:11" x14ac:dyDescent="0.25">
      <c r="A988" s="1">
        <v>43868</v>
      </c>
      <c r="B988">
        <v>272.935</v>
      </c>
      <c r="E988">
        <v>276.38</v>
      </c>
      <c r="H988">
        <v>276.87</v>
      </c>
      <c r="K988">
        <v>272.64299999999997</v>
      </c>
    </row>
    <row r="989" spans="1:11" x14ac:dyDescent="0.25">
      <c r="A989" s="1">
        <v>43867</v>
      </c>
      <c r="B989">
        <v>275.99299999999999</v>
      </c>
      <c r="E989">
        <v>280.27699999999999</v>
      </c>
      <c r="H989">
        <v>280.53199999999998</v>
      </c>
      <c r="K989">
        <v>273.67099999999999</v>
      </c>
    </row>
    <row r="990" spans="1:11" x14ac:dyDescent="0.25">
      <c r="A990" s="1">
        <v>43866</v>
      </c>
      <c r="B990">
        <v>279.07900000000001</v>
      </c>
      <c r="E990">
        <v>269.51900000000001</v>
      </c>
      <c r="H990">
        <v>280.27699999999999</v>
      </c>
      <c r="K990">
        <v>269.36799999999999</v>
      </c>
    </row>
    <row r="991" spans="1:11" x14ac:dyDescent="0.25">
      <c r="A991" s="1">
        <v>43865</v>
      </c>
      <c r="B991">
        <v>265.02699999999999</v>
      </c>
      <c r="E991">
        <v>261.66800000000001</v>
      </c>
      <c r="H991">
        <v>267.53699999999998</v>
      </c>
      <c r="K991">
        <v>261.29000000000002</v>
      </c>
    </row>
    <row r="992" spans="1:11" x14ac:dyDescent="0.25">
      <c r="A992" s="1">
        <v>43864</v>
      </c>
      <c r="B992">
        <v>258.59100000000001</v>
      </c>
      <c r="E992">
        <v>259.63900000000001</v>
      </c>
      <c r="H992">
        <v>261.262</v>
      </c>
      <c r="K992">
        <v>255.571</v>
      </c>
    </row>
    <row r="993" spans="1:11" x14ac:dyDescent="0.25">
      <c r="A993" s="1">
        <v>43861</v>
      </c>
      <c r="B993">
        <v>257.10899999999998</v>
      </c>
      <c r="E993">
        <v>262.50700000000001</v>
      </c>
      <c r="H993">
        <v>263.08300000000003</v>
      </c>
      <c r="K993">
        <v>255.911</v>
      </c>
    </row>
    <row r="994" spans="1:11" x14ac:dyDescent="0.25">
      <c r="A994" s="1">
        <v>43860</v>
      </c>
      <c r="B994">
        <v>265.15899999999999</v>
      </c>
      <c r="E994">
        <v>265.971</v>
      </c>
      <c r="H994">
        <v>265.971</v>
      </c>
      <c r="K994">
        <v>260.38400000000001</v>
      </c>
    </row>
    <row r="995" spans="1:11" x14ac:dyDescent="0.25">
      <c r="A995" s="1">
        <v>43859</v>
      </c>
      <c r="B995">
        <v>266.971</v>
      </c>
      <c r="E995">
        <v>268.00900000000001</v>
      </c>
      <c r="H995">
        <v>270.07600000000002</v>
      </c>
      <c r="K995">
        <v>265.07499999999999</v>
      </c>
    </row>
    <row r="996" spans="1:11" x14ac:dyDescent="0.25">
      <c r="A996" s="1">
        <v>43858</v>
      </c>
      <c r="B996">
        <v>269.774</v>
      </c>
      <c r="E996">
        <v>267.92399999999998</v>
      </c>
      <c r="H996">
        <v>272.13299999999998</v>
      </c>
      <c r="K996">
        <v>267.34899999999999</v>
      </c>
    </row>
    <row r="997" spans="1:11" x14ac:dyDescent="0.25">
      <c r="A997" s="1">
        <v>43857</v>
      </c>
      <c r="B997">
        <v>268.09399999999999</v>
      </c>
      <c r="E997">
        <v>271.78399999999999</v>
      </c>
      <c r="H997">
        <v>271.85899999999998</v>
      </c>
      <c r="K997">
        <v>264.3</v>
      </c>
    </row>
    <row r="998" spans="1:11" x14ac:dyDescent="0.25">
      <c r="A998" s="1">
        <v>43854</v>
      </c>
      <c r="B998">
        <v>276.32299999999998</v>
      </c>
      <c r="E998">
        <v>281.54199999999997</v>
      </c>
      <c r="H998">
        <v>283.04199999999997</v>
      </c>
      <c r="K998">
        <v>275.14299999999997</v>
      </c>
    </row>
    <row r="999" spans="1:11" x14ac:dyDescent="0.25">
      <c r="A999" s="1">
        <v>43853</v>
      </c>
      <c r="B999">
        <v>282.59899999999999</v>
      </c>
      <c r="E999">
        <v>283.11799999999999</v>
      </c>
      <c r="H999">
        <v>283.65600000000001</v>
      </c>
      <c r="K999">
        <v>279.947</v>
      </c>
    </row>
    <row r="1000" spans="1:11" x14ac:dyDescent="0.25">
      <c r="A1000" s="1">
        <v>43852</v>
      </c>
      <c r="B1000">
        <v>283.66500000000002</v>
      </c>
      <c r="E1000">
        <v>284.98599999999999</v>
      </c>
      <c r="H1000">
        <v>285.11799999999999</v>
      </c>
      <c r="K1000">
        <v>280.608</v>
      </c>
    </row>
    <row r="1001" spans="1:11" x14ac:dyDescent="0.25">
      <c r="A1001" s="1">
        <v>43851</v>
      </c>
      <c r="B1001">
        <v>283.608</v>
      </c>
      <c r="E1001">
        <v>280.173</v>
      </c>
      <c r="H1001">
        <v>285.505</v>
      </c>
      <c r="K1001">
        <v>279.34300000000002</v>
      </c>
    </row>
    <row r="1002" spans="1:11" x14ac:dyDescent="0.25">
      <c r="A1002" s="1">
        <v>43847</v>
      </c>
      <c r="B1002">
        <v>281.66399999999999</v>
      </c>
      <c r="E1002">
        <v>283.11799999999999</v>
      </c>
      <c r="H1002">
        <v>283.76900000000001</v>
      </c>
      <c r="K1002">
        <v>279.22000000000003</v>
      </c>
    </row>
    <row r="1003" spans="1:11" x14ac:dyDescent="0.25">
      <c r="A1003" s="1">
        <v>43846</v>
      </c>
      <c r="B1003">
        <v>283.80700000000002</v>
      </c>
      <c r="E1003">
        <v>281.221</v>
      </c>
      <c r="H1003">
        <v>284.04300000000001</v>
      </c>
      <c r="K1003">
        <v>279.267</v>
      </c>
    </row>
    <row r="1004" spans="1:11" x14ac:dyDescent="0.25">
      <c r="A1004" s="1">
        <v>43845</v>
      </c>
      <c r="B1004">
        <v>279.72000000000003</v>
      </c>
      <c r="E1004">
        <v>272.74599999999998</v>
      </c>
      <c r="H1004">
        <v>282.76900000000001</v>
      </c>
      <c r="K1004">
        <v>272.72800000000001</v>
      </c>
    </row>
    <row r="1005" spans="1:11" x14ac:dyDescent="0.25">
      <c r="A1005" s="1">
        <v>43844</v>
      </c>
      <c r="B1005">
        <v>272.01</v>
      </c>
      <c r="E1005">
        <v>269.51900000000001</v>
      </c>
      <c r="H1005">
        <v>272.01</v>
      </c>
      <c r="K1005">
        <v>268.245</v>
      </c>
    </row>
    <row r="1006" spans="1:11" x14ac:dyDescent="0.25">
      <c r="A1006" s="1">
        <v>43843</v>
      </c>
      <c r="B1006">
        <v>269.755</v>
      </c>
      <c r="E1006">
        <v>277.79500000000002</v>
      </c>
      <c r="H1006">
        <v>277.87099999999998</v>
      </c>
      <c r="K1006">
        <v>268.96699999999998</v>
      </c>
    </row>
    <row r="1007" spans="1:11" x14ac:dyDescent="0.25">
      <c r="A1007" s="1">
        <v>43840</v>
      </c>
      <c r="B1007">
        <v>278.512</v>
      </c>
      <c r="E1007">
        <v>279.39999999999998</v>
      </c>
      <c r="H1007">
        <v>279.39999999999998</v>
      </c>
      <c r="K1007">
        <v>275.75700000000001</v>
      </c>
    </row>
    <row r="1008" spans="1:11" x14ac:dyDescent="0.25">
      <c r="A1008" s="1">
        <v>43839</v>
      </c>
      <c r="B1008">
        <v>277.654</v>
      </c>
      <c r="E1008">
        <v>277.72000000000003</v>
      </c>
      <c r="H1008">
        <v>280.46600000000001</v>
      </c>
      <c r="K1008">
        <v>277.17899999999997</v>
      </c>
    </row>
    <row r="1009" spans="1:11" x14ac:dyDescent="0.25">
      <c r="A1009" s="1">
        <v>43838</v>
      </c>
      <c r="B1009">
        <v>279.23899999999998</v>
      </c>
      <c r="E1009">
        <v>275.08699999999999</v>
      </c>
      <c r="H1009">
        <v>280.63600000000002</v>
      </c>
      <c r="K1009">
        <v>273.709</v>
      </c>
    </row>
    <row r="1010" spans="1:11" x14ac:dyDescent="0.25">
      <c r="A1010" s="1">
        <v>43837</v>
      </c>
      <c r="B1010">
        <v>273.47300000000001</v>
      </c>
      <c r="E1010">
        <v>274.33199999999999</v>
      </c>
      <c r="H1010">
        <v>275.077</v>
      </c>
      <c r="K1010">
        <v>271.38799999999998</v>
      </c>
    </row>
    <row r="1011" spans="1:11" x14ac:dyDescent="0.25">
      <c r="A1011" s="1">
        <v>43836</v>
      </c>
      <c r="B1011">
        <v>275.13400000000001</v>
      </c>
      <c r="E1011">
        <v>271.78399999999999</v>
      </c>
      <c r="H1011">
        <v>275.238</v>
      </c>
      <c r="K1011">
        <v>271.048</v>
      </c>
    </row>
    <row r="1012" spans="1:11" x14ac:dyDescent="0.25">
      <c r="A1012" s="1">
        <v>43833</v>
      </c>
      <c r="B1012">
        <v>273.23700000000002</v>
      </c>
      <c r="E1012">
        <v>271.09500000000003</v>
      </c>
      <c r="H1012">
        <v>275.44099999999997</v>
      </c>
      <c r="K1012">
        <v>268.34899999999999</v>
      </c>
    </row>
    <row r="1013" spans="1:11" x14ac:dyDescent="0.25">
      <c r="A1013" s="1">
        <v>43832</v>
      </c>
      <c r="B1013">
        <v>276.03100000000001</v>
      </c>
      <c r="E1013">
        <v>277.42700000000002</v>
      </c>
      <c r="H1013">
        <v>279.05</v>
      </c>
      <c r="K1013">
        <v>273.47300000000001</v>
      </c>
    </row>
    <row r="1014" spans="1:11" x14ac:dyDescent="0.25">
      <c r="A1014" s="1">
        <v>43830</v>
      </c>
      <c r="B1014">
        <v>277.42700000000002</v>
      </c>
      <c r="E1014">
        <v>277.125</v>
      </c>
      <c r="H1014">
        <v>277.53100000000001</v>
      </c>
      <c r="K1014">
        <v>274.75700000000001</v>
      </c>
    </row>
    <row r="1015" spans="1:11" x14ac:dyDescent="0.25">
      <c r="A1015" s="1">
        <v>43829</v>
      </c>
      <c r="B1015">
        <v>277.30500000000001</v>
      </c>
      <c r="E1015">
        <v>279.38099999999997</v>
      </c>
      <c r="H1015">
        <v>279.84300000000002</v>
      </c>
      <c r="K1015">
        <v>276.92700000000002</v>
      </c>
    </row>
    <row r="1016" spans="1:11" x14ac:dyDescent="0.25">
      <c r="A1016" s="1">
        <v>43826</v>
      </c>
      <c r="B1016">
        <v>279.30500000000001</v>
      </c>
      <c r="E1016">
        <v>279.34300000000002</v>
      </c>
      <c r="H1016">
        <v>279.84300000000002</v>
      </c>
      <c r="K1016">
        <v>278.40300000000002</v>
      </c>
    </row>
    <row r="1017" spans="1:11" x14ac:dyDescent="0.25">
      <c r="A1017" s="1">
        <v>43825</v>
      </c>
      <c r="B1017">
        <v>279.00299999999999</v>
      </c>
      <c r="E1017">
        <v>278.673</v>
      </c>
      <c r="H1017">
        <v>279.57900000000001</v>
      </c>
      <c r="K1017">
        <v>277.95600000000002</v>
      </c>
    </row>
    <row r="1018" spans="1:11" x14ac:dyDescent="0.25">
      <c r="A1018" s="1">
        <v>43823</v>
      </c>
      <c r="B1018">
        <v>277.95600000000002</v>
      </c>
      <c r="E1018">
        <v>278.63499999999999</v>
      </c>
      <c r="H1018">
        <v>279.173</v>
      </c>
      <c r="K1018">
        <v>277.03100000000001</v>
      </c>
    </row>
    <row r="1019" spans="1:11" x14ac:dyDescent="0.25">
      <c r="A1019" s="1">
        <v>43822</v>
      </c>
      <c r="B1019">
        <v>278.47500000000002</v>
      </c>
      <c r="E1019">
        <v>276.90800000000002</v>
      </c>
      <c r="H1019">
        <v>279.18700000000001</v>
      </c>
      <c r="K1019">
        <v>276.32299999999998</v>
      </c>
    </row>
    <row r="1020" spans="1:11" x14ac:dyDescent="0.25">
      <c r="A1020" s="1">
        <v>43819</v>
      </c>
      <c r="B1020">
        <v>276.11500000000001</v>
      </c>
      <c r="E1020">
        <v>282.07</v>
      </c>
      <c r="H1020">
        <v>283.108</v>
      </c>
      <c r="K1020">
        <v>276.04000000000002</v>
      </c>
    </row>
    <row r="1021" spans="1:11" x14ac:dyDescent="0.25">
      <c r="A1021" s="1">
        <v>43818</v>
      </c>
      <c r="B1021">
        <v>278.03100000000001</v>
      </c>
      <c r="E1021">
        <v>278.39</v>
      </c>
      <c r="H1021">
        <v>280.46600000000001</v>
      </c>
      <c r="K1021">
        <v>277.08699999999999</v>
      </c>
    </row>
    <row r="1022" spans="1:11" x14ac:dyDescent="0.25">
      <c r="A1022" s="1">
        <v>43817</v>
      </c>
      <c r="B1022">
        <v>276.40800000000002</v>
      </c>
      <c r="E1022">
        <v>274.61500000000001</v>
      </c>
      <c r="H1022">
        <v>278.25799999999998</v>
      </c>
      <c r="K1022">
        <v>274.60599999999999</v>
      </c>
    </row>
    <row r="1023" spans="1:11" x14ac:dyDescent="0.25">
      <c r="A1023" s="1">
        <v>43816</v>
      </c>
      <c r="B1023">
        <v>274.11500000000001</v>
      </c>
      <c r="E1023">
        <v>274.84100000000001</v>
      </c>
      <c r="H1023">
        <v>276.29199999999997</v>
      </c>
      <c r="K1023">
        <v>272.88799999999998</v>
      </c>
    </row>
    <row r="1024" spans="1:11" x14ac:dyDescent="0.25">
      <c r="A1024" s="1">
        <v>43815</v>
      </c>
      <c r="B1024">
        <v>275.58699999999999</v>
      </c>
      <c r="E1024">
        <v>271.75599999999997</v>
      </c>
      <c r="H1024">
        <v>278.80399999999997</v>
      </c>
      <c r="K1024">
        <v>270.89699999999999</v>
      </c>
    </row>
    <row r="1025" spans="1:11" x14ac:dyDescent="0.25">
      <c r="A1025" s="1">
        <v>43812</v>
      </c>
      <c r="B1025">
        <v>269.40600000000001</v>
      </c>
      <c r="E1025">
        <v>268.92500000000001</v>
      </c>
      <c r="H1025">
        <v>271.60500000000002</v>
      </c>
      <c r="K1025">
        <v>268.12200000000001</v>
      </c>
    </row>
    <row r="1026" spans="1:11" x14ac:dyDescent="0.25">
      <c r="A1026" s="1">
        <v>43811</v>
      </c>
      <c r="B1026">
        <v>267.64100000000002</v>
      </c>
      <c r="E1026">
        <v>265.20600000000002</v>
      </c>
      <c r="H1026">
        <v>268</v>
      </c>
      <c r="K1026">
        <v>264.27199999999999</v>
      </c>
    </row>
    <row r="1027" spans="1:11" x14ac:dyDescent="0.25">
      <c r="A1027" s="1">
        <v>43810</v>
      </c>
      <c r="B1027">
        <v>264.70600000000002</v>
      </c>
      <c r="E1027">
        <v>262.63</v>
      </c>
      <c r="H1027">
        <v>264.85700000000003</v>
      </c>
      <c r="K1027">
        <v>262.375</v>
      </c>
    </row>
    <row r="1028" spans="1:11" x14ac:dyDescent="0.25">
      <c r="A1028" s="1">
        <v>43809</v>
      </c>
      <c r="B1028">
        <v>263.78100000000001</v>
      </c>
      <c r="E1028">
        <v>261.96899999999999</v>
      </c>
      <c r="H1028">
        <v>263.85700000000003</v>
      </c>
      <c r="K1028">
        <v>258.58199999999999</v>
      </c>
    </row>
    <row r="1029" spans="1:11" x14ac:dyDescent="0.25">
      <c r="A1029" s="1">
        <v>43808</v>
      </c>
      <c r="B1029">
        <v>261.91300000000001</v>
      </c>
      <c r="E1029">
        <v>264.96100000000001</v>
      </c>
      <c r="H1029">
        <v>265.05500000000001</v>
      </c>
      <c r="K1029">
        <v>261.8</v>
      </c>
    </row>
    <row r="1030" spans="1:11" x14ac:dyDescent="0.25">
      <c r="A1030" s="1">
        <v>43805</v>
      </c>
      <c r="B1030">
        <v>264.41399999999999</v>
      </c>
      <c r="E1030">
        <v>266.91399999999999</v>
      </c>
      <c r="H1030">
        <v>267.10300000000001</v>
      </c>
      <c r="K1030">
        <v>263.39800000000002</v>
      </c>
    </row>
    <row r="1031" spans="1:11" x14ac:dyDescent="0.25">
      <c r="A1031" s="1">
        <v>43804</v>
      </c>
      <c r="B1031">
        <v>265.10300000000001</v>
      </c>
      <c r="E1031">
        <v>262.50799999999998</v>
      </c>
      <c r="H1031">
        <v>265.87299999999999</v>
      </c>
      <c r="K1031">
        <v>260.81599999999997</v>
      </c>
    </row>
    <row r="1032" spans="1:11" x14ac:dyDescent="0.25">
      <c r="A1032" s="1">
        <v>43803</v>
      </c>
      <c r="B1032">
        <v>262.58300000000003</v>
      </c>
      <c r="E1032">
        <v>264.745</v>
      </c>
      <c r="H1032">
        <v>264.952</v>
      </c>
      <c r="K1032">
        <v>261.94400000000002</v>
      </c>
    </row>
    <row r="1033" spans="1:11" x14ac:dyDescent="0.25">
      <c r="A1033" s="1">
        <v>43802</v>
      </c>
      <c r="B1033">
        <v>260.30799999999999</v>
      </c>
      <c r="E1033">
        <v>260.37400000000002</v>
      </c>
      <c r="H1033">
        <v>261.73700000000002</v>
      </c>
      <c r="K1033">
        <v>257.44099999999997</v>
      </c>
    </row>
    <row r="1034" spans="1:11" x14ac:dyDescent="0.25">
      <c r="A1034" s="1">
        <v>43801</v>
      </c>
      <c r="B1034">
        <v>262.90300000000002</v>
      </c>
      <c r="E1034">
        <v>264.89600000000002</v>
      </c>
      <c r="H1034">
        <v>265.10300000000001</v>
      </c>
      <c r="K1034">
        <v>261.875</v>
      </c>
    </row>
    <row r="1035" spans="1:11" x14ac:dyDescent="0.25">
      <c r="A1035" s="1">
        <v>43798</v>
      </c>
      <c r="B1035">
        <v>263.10000000000002</v>
      </c>
      <c r="E1035">
        <v>261.43599999999998</v>
      </c>
      <c r="H1035">
        <v>264.08699999999999</v>
      </c>
      <c r="K1035">
        <v>260.71199999999999</v>
      </c>
    </row>
    <row r="1036" spans="1:11" x14ac:dyDescent="0.25">
      <c r="A1036" s="1">
        <v>43796</v>
      </c>
      <c r="B1036">
        <v>263.85199999999998</v>
      </c>
      <c r="E1036">
        <v>264.17200000000003</v>
      </c>
      <c r="H1036">
        <v>265.03699999999998</v>
      </c>
      <c r="K1036">
        <v>261.99099999999999</v>
      </c>
    </row>
    <row r="1037" spans="1:11" x14ac:dyDescent="0.25">
      <c r="A1037" s="1">
        <v>43795</v>
      </c>
      <c r="B1037">
        <v>264.53800000000001</v>
      </c>
      <c r="E1037">
        <v>263.89</v>
      </c>
      <c r="H1037">
        <v>265.33800000000002</v>
      </c>
      <c r="K1037">
        <v>263.37299999999999</v>
      </c>
    </row>
    <row r="1038" spans="1:11" x14ac:dyDescent="0.25">
      <c r="A1038" s="1">
        <v>43794</v>
      </c>
      <c r="B1038">
        <v>265.73200000000003</v>
      </c>
      <c r="E1038">
        <v>261.13499999999999</v>
      </c>
      <c r="H1038">
        <v>266.04300000000001</v>
      </c>
      <c r="K1038">
        <v>260.41199999999998</v>
      </c>
    </row>
    <row r="1039" spans="1:11" x14ac:dyDescent="0.25">
      <c r="A1039" s="1">
        <v>43791</v>
      </c>
      <c r="B1039">
        <v>260.25200000000001</v>
      </c>
      <c r="E1039">
        <v>259.95999999999998</v>
      </c>
      <c r="H1039">
        <v>261.12599999999998</v>
      </c>
      <c r="K1039">
        <v>258.52199999999999</v>
      </c>
    </row>
    <row r="1040" spans="1:11" x14ac:dyDescent="0.25">
      <c r="A1040" s="1">
        <v>43790</v>
      </c>
      <c r="B1040">
        <v>259.97899999999998</v>
      </c>
      <c r="E1040">
        <v>258.72899999999998</v>
      </c>
      <c r="H1040">
        <v>261.04000000000002</v>
      </c>
      <c r="K1040">
        <v>257.49700000000001</v>
      </c>
    </row>
    <row r="1041" spans="1:11" x14ac:dyDescent="0.25">
      <c r="A1041" s="1">
        <v>43789</v>
      </c>
      <c r="B1041">
        <v>259.048</v>
      </c>
      <c r="E1041">
        <v>255.93700000000001</v>
      </c>
      <c r="H1041">
        <v>259.49</v>
      </c>
      <c r="K1041">
        <v>254.98699999999999</v>
      </c>
    </row>
    <row r="1042" spans="1:11" x14ac:dyDescent="0.25">
      <c r="A1042" s="1">
        <v>43788</v>
      </c>
      <c r="B1042">
        <v>257.798</v>
      </c>
      <c r="E1042">
        <v>258.74799999999999</v>
      </c>
      <c r="H1042">
        <v>258.86</v>
      </c>
      <c r="K1042">
        <v>255.279</v>
      </c>
    </row>
    <row r="1043" spans="1:11" x14ac:dyDescent="0.25">
      <c r="A1043" s="1">
        <v>43787</v>
      </c>
      <c r="B1043">
        <v>256.57600000000002</v>
      </c>
      <c r="E1043">
        <v>252.881</v>
      </c>
      <c r="H1043">
        <v>261.76499999999999</v>
      </c>
      <c r="K1043">
        <v>252.881</v>
      </c>
    </row>
    <row r="1044" spans="1:11" x14ac:dyDescent="0.25">
      <c r="A1044" s="1">
        <v>43784</v>
      </c>
      <c r="B1044">
        <v>253.25700000000001</v>
      </c>
      <c r="E1044">
        <v>240.76400000000001</v>
      </c>
      <c r="H1044">
        <v>259.05799999999999</v>
      </c>
      <c r="K1044">
        <v>240.059</v>
      </c>
    </row>
    <row r="1045" spans="1:11" x14ac:dyDescent="0.25">
      <c r="A1045" s="1">
        <v>43783</v>
      </c>
      <c r="B1045">
        <v>240.501</v>
      </c>
      <c r="E1045">
        <v>238.59200000000001</v>
      </c>
      <c r="H1045">
        <v>240.73599999999999</v>
      </c>
      <c r="K1045">
        <v>238.28200000000001</v>
      </c>
    </row>
    <row r="1046" spans="1:11" x14ac:dyDescent="0.25">
      <c r="A1046" s="1">
        <v>43782</v>
      </c>
      <c r="B1046">
        <v>238.376</v>
      </c>
      <c r="E1046">
        <v>239.59800000000001</v>
      </c>
      <c r="H1046">
        <v>241.488</v>
      </c>
      <c r="K1046">
        <v>238.01900000000001</v>
      </c>
    </row>
    <row r="1047" spans="1:11" x14ac:dyDescent="0.25">
      <c r="A1047" s="1">
        <v>43781</v>
      </c>
      <c r="B1047">
        <v>239.95500000000001</v>
      </c>
      <c r="E1047">
        <v>238.39500000000001</v>
      </c>
      <c r="H1047">
        <v>240.435</v>
      </c>
      <c r="K1047">
        <v>238.226</v>
      </c>
    </row>
    <row r="1048" spans="1:11" x14ac:dyDescent="0.25">
      <c r="A1048" s="1">
        <v>43780</v>
      </c>
      <c r="B1048">
        <v>238.86500000000001</v>
      </c>
      <c r="E1048">
        <v>239.767</v>
      </c>
      <c r="H1048">
        <v>241.09299999999999</v>
      </c>
      <c r="K1048">
        <v>238.15</v>
      </c>
    </row>
    <row r="1049" spans="1:11" x14ac:dyDescent="0.25">
      <c r="A1049" s="1">
        <v>43777</v>
      </c>
      <c r="B1049">
        <v>241.572</v>
      </c>
      <c r="E1049">
        <v>241.38399999999999</v>
      </c>
      <c r="H1049">
        <v>242.86</v>
      </c>
      <c r="K1049">
        <v>239.72</v>
      </c>
    </row>
    <row r="1050" spans="1:11" x14ac:dyDescent="0.25">
      <c r="A1050" s="1">
        <v>43776</v>
      </c>
      <c r="B1050">
        <v>241.09299999999999</v>
      </c>
      <c r="E1050">
        <v>236.85300000000001</v>
      </c>
      <c r="H1050">
        <v>241.36500000000001</v>
      </c>
      <c r="K1050">
        <v>236.20400000000001</v>
      </c>
    </row>
    <row r="1051" spans="1:11" x14ac:dyDescent="0.25">
      <c r="A1051" s="1">
        <v>43775</v>
      </c>
      <c r="B1051">
        <v>235.50899999999999</v>
      </c>
      <c r="E1051">
        <v>234.74700000000001</v>
      </c>
      <c r="H1051">
        <v>236.89099999999999</v>
      </c>
      <c r="K1051">
        <v>234.16399999999999</v>
      </c>
    </row>
    <row r="1052" spans="1:11" x14ac:dyDescent="0.25">
      <c r="A1052" s="1">
        <v>43774</v>
      </c>
      <c r="B1052">
        <v>235.30199999999999</v>
      </c>
      <c r="E1052">
        <v>238.536</v>
      </c>
      <c r="H1052">
        <v>239.036</v>
      </c>
      <c r="K1052">
        <v>235.10499999999999</v>
      </c>
    </row>
    <row r="1053" spans="1:11" x14ac:dyDescent="0.25">
      <c r="A1053" s="1">
        <v>43773</v>
      </c>
      <c r="B1053">
        <v>236.19499999999999</v>
      </c>
      <c r="E1053">
        <v>238.43199999999999</v>
      </c>
      <c r="H1053">
        <v>238.62</v>
      </c>
      <c r="K1053">
        <v>234.935</v>
      </c>
    </row>
    <row r="1054" spans="1:11" x14ac:dyDescent="0.25">
      <c r="A1054" s="1">
        <v>43770</v>
      </c>
      <c r="B1054">
        <v>237.09800000000001</v>
      </c>
      <c r="E1054">
        <v>238.77099999999999</v>
      </c>
      <c r="H1054">
        <v>240.971</v>
      </c>
      <c r="K1054">
        <v>237.05099999999999</v>
      </c>
    </row>
    <row r="1055" spans="1:11" x14ac:dyDescent="0.25">
      <c r="A1055" s="1">
        <v>43769</v>
      </c>
      <c r="B1055">
        <v>237.55799999999999</v>
      </c>
      <c r="E1055">
        <v>239.137</v>
      </c>
      <c r="H1055">
        <v>240.39699999999999</v>
      </c>
      <c r="K1055">
        <v>234.935</v>
      </c>
    </row>
    <row r="1056" spans="1:11" x14ac:dyDescent="0.25">
      <c r="A1056" s="1">
        <v>43768</v>
      </c>
      <c r="B1056">
        <v>239.53200000000001</v>
      </c>
      <c r="E1056">
        <v>237.06</v>
      </c>
      <c r="H1056">
        <v>239.97900000000001</v>
      </c>
      <c r="K1056">
        <v>236.881</v>
      </c>
    </row>
    <row r="1057" spans="1:11" x14ac:dyDescent="0.25">
      <c r="A1057" s="1">
        <v>43767</v>
      </c>
      <c r="B1057">
        <v>237.173</v>
      </c>
      <c r="E1057">
        <v>232.23699999999999</v>
      </c>
      <c r="H1057">
        <v>238.02799999999999</v>
      </c>
      <c r="K1057">
        <v>231.55099999999999</v>
      </c>
    </row>
    <row r="1058" spans="1:11" x14ac:dyDescent="0.25">
      <c r="A1058" s="1">
        <v>43766</v>
      </c>
      <c r="B1058">
        <v>232.24700000000001</v>
      </c>
      <c r="E1058">
        <v>230.56399999999999</v>
      </c>
      <c r="H1058">
        <v>233.506</v>
      </c>
      <c r="K1058">
        <v>230.244</v>
      </c>
    </row>
    <row r="1059" spans="1:11" x14ac:dyDescent="0.25">
      <c r="A1059" s="1">
        <v>43763</v>
      </c>
      <c r="B1059">
        <v>230.23500000000001</v>
      </c>
      <c r="E1059">
        <v>229.29499999999999</v>
      </c>
      <c r="H1059">
        <v>231.33500000000001</v>
      </c>
      <c r="K1059">
        <v>227.64</v>
      </c>
    </row>
    <row r="1060" spans="1:11" x14ac:dyDescent="0.25">
      <c r="A1060" s="1">
        <v>43762</v>
      </c>
      <c r="B1060">
        <v>229.85900000000001</v>
      </c>
      <c r="E1060">
        <v>233.16800000000001</v>
      </c>
      <c r="H1060">
        <v>233.6</v>
      </c>
      <c r="K1060">
        <v>229.29499999999999</v>
      </c>
    </row>
    <row r="1061" spans="1:11" x14ac:dyDescent="0.25">
      <c r="A1061" s="1">
        <v>43761</v>
      </c>
      <c r="B1061">
        <v>232.952</v>
      </c>
      <c r="E1061">
        <v>233.506</v>
      </c>
      <c r="H1061">
        <v>236.66499999999999</v>
      </c>
      <c r="K1061">
        <v>231.946</v>
      </c>
    </row>
    <row r="1062" spans="1:11" x14ac:dyDescent="0.25">
      <c r="A1062" s="1">
        <v>43760</v>
      </c>
      <c r="B1062">
        <v>234.53100000000001</v>
      </c>
      <c r="E1062">
        <v>229.041</v>
      </c>
      <c r="H1062">
        <v>236.43</v>
      </c>
      <c r="K1062">
        <v>228.58</v>
      </c>
    </row>
    <row r="1063" spans="1:11" x14ac:dyDescent="0.25">
      <c r="A1063" s="1">
        <v>43759</v>
      </c>
      <c r="B1063">
        <v>229.304</v>
      </c>
      <c r="E1063">
        <v>230.33799999999999</v>
      </c>
      <c r="H1063">
        <v>230.88399999999999</v>
      </c>
      <c r="K1063">
        <v>227.64</v>
      </c>
    </row>
    <row r="1064" spans="1:11" x14ac:dyDescent="0.25">
      <c r="A1064" s="1">
        <v>43756</v>
      </c>
      <c r="B1064">
        <v>230.63900000000001</v>
      </c>
      <c r="E1064">
        <v>229.803</v>
      </c>
      <c r="H1064">
        <v>231.64500000000001</v>
      </c>
      <c r="K1064">
        <v>227.274</v>
      </c>
    </row>
    <row r="1065" spans="1:11" x14ac:dyDescent="0.25">
      <c r="A1065" s="1">
        <v>43755</v>
      </c>
      <c r="B1065">
        <v>229.06899999999999</v>
      </c>
      <c r="E1065">
        <v>224.38800000000001</v>
      </c>
      <c r="H1065">
        <v>229.953</v>
      </c>
      <c r="K1065">
        <v>223.053</v>
      </c>
    </row>
    <row r="1066" spans="1:11" x14ac:dyDescent="0.25">
      <c r="A1066" s="1">
        <v>43754</v>
      </c>
      <c r="B1066">
        <v>222.79</v>
      </c>
      <c r="E1066">
        <v>222.131</v>
      </c>
      <c r="H1066">
        <v>223.25</v>
      </c>
      <c r="K1066">
        <v>220.054</v>
      </c>
    </row>
    <row r="1067" spans="1:11" x14ac:dyDescent="0.25">
      <c r="A1067" s="1">
        <v>43753</v>
      </c>
      <c r="B1067">
        <v>224.29400000000001</v>
      </c>
      <c r="E1067">
        <v>218.74700000000001</v>
      </c>
      <c r="H1067">
        <v>225.46899999999999</v>
      </c>
      <c r="K1067">
        <v>217.24299999999999</v>
      </c>
    </row>
    <row r="1068" spans="1:11" x14ac:dyDescent="0.25">
      <c r="A1068" s="1">
        <v>43752</v>
      </c>
      <c r="B1068">
        <v>207.37200000000001</v>
      </c>
      <c r="E1068">
        <v>208.35</v>
      </c>
      <c r="H1068">
        <v>209.95699999999999</v>
      </c>
      <c r="K1068">
        <v>206.727</v>
      </c>
    </row>
    <row r="1069" spans="1:11" x14ac:dyDescent="0.25">
      <c r="A1069" s="1">
        <v>43749</v>
      </c>
      <c r="B1069">
        <v>208.76400000000001</v>
      </c>
      <c r="E1069">
        <v>212.02600000000001</v>
      </c>
      <c r="H1069">
        <v>215.137</v>
      </c>
      <c r="K1069">
        <v>208.31200000000001</v>
      </c>
    </row>
    <row r="1070" spans="1:11" x14ac:dyDescent="0.25">
      <c r="A1070" s="1">
        <v>43748</v>
      </c>
      <c r="B1070">
        <v>210.32400000000001</v>
      </c>
      <c r="E1070">
        <v>205.11600000000001</v>
      </c>
      <c r="H1070">
        <v>210.7</v>
      </c>
      <c r="K1070">
        <v>204.48599999999999</v>
      </c>
    </row>
    <row r="1071" spans="1:11" x14ac:dyDescent="0.25">
      <c r="A1071" s="1">
        <v>43747</v>
      </c>
      <c r="B1071">
        <v>208.773</v>
      </c>
      <c r="E1071">
        <v>208.42500000000001</v>
      </c>
      <c r="H1071">
        <v>210.08</v>
      </c>
      <c r="K1071">
        <v>206.977</v>
      </c>
    </row>
    <row r="1072" spans="1:11" x14ac:dyDescent="0.25">
      <c r="A1072" s="1">
        <v>43746</v>
      </c>
      <c r="B1072">
        <v>206.92099999999999</v>
      </c>
      <c r="E1072">
        <v>206.33799999999999</v>
      </c>
      <c r="H1072">
        <v>208.679</v>
      </c>
      <c r="K1072">
        <v>205.31</v>
      </c>
    </row>
    <row r="1073" spans="1:11" x14ac:dyDescent="0.25">
      <c r="A1073" s="1">
        <v>43745</v>
      </c>
      <c r="B1073">
        <v>207.983</v>
      </c>
      <c r="E1073">
        <v>205.92400000000001</v>
      </c>
      <c r="H1073">
        <v>209.196</v>
      </c>
      <c r="K1073">
        <v>205.86799999999999</v>
      </c>
    </row>
    <row r="1074" spans="1:11" x14ac:dyDescent="0.25">
      <c r="A1074" s="1">
        <v>43742</v>
      </c>
      <c r="B1074">
        <v>206.63</v>
      </c>
      <c r="E1074">
        <v>203.84700000000001</v>
      </c>
      <c r="H1074">
        <v>206.68600000000001</v>
      </c>
      <c r="K1074">
        <v>202.24700000000001</v>
      </c>
    </row>
    <row r="1075" spans="1:11" x14ac:dyDescent="0.25">
      <c r="A1075" s="1">
        <v>43741</v>
      </c>
      <c r="B1075">
        <v>202.45599999999999</v>
      </c>
      <c r="E1075">
        <v>202.709</v>
      </c>
      <c r="H1075">
        <v>203.39599999999999</v>
      </c>
      <c r="K1075">
        <v>200.28399999999999</v>
      </c>
    </row>
    <row r="1076" spans="1:11" x14ac:dyDescent="0.25">
      <c r="A1076" s="1">
        <v>43740</v>
      </c>
      <c r="B1076">
        <v>203.762</v>
      </c>
      <c r="E1076">
        <v>203.19800000000001</v>
      </c>
      <c r="H1076">
        <v>206.21600000000001</v>
      </c>
      <c r="K1076">
        <v>202.38</v>
      </c>
    </row>
    <row r="1077" spans="1:11" x14ac:dyDescent="0.25">
      <c r="A1077" s="1">
        <v>43739</v>
      </c>
      <c r="B1077">
        <v>204.19499999999999</v>
      </c>
      <c r="E1077">
        <v>206.05600000000001</v>
      </c>
      <c r="H1077">
        <v>206.05600000000001</v>
      </c>
      <c r="K1077">
        <v>199.37200000000001</v>
      </c>
    </row>
    <row r="1078" spans="1:11" x14ac:dyDescent="0.25">
      <c r="A1078" s="1">
        <v>43738</v>
      </c>
      <c r="B1078">
        <v>204.298</v>
      </c>
      <c r="E1078">
        <v>200.839</v>
      </c>
      <c r="H1078">
        <v>205.43600000000001</v>
      </c>
      <c r="K1078">
        <v>200.35</v>
      </c>
    </row>
    <row r="1079" spans="1:11" x14ac:dyDescent="0.25">
      <c r="A1079" s="1">
        <v>43735</v>
      </c>
      <c r="B1079">
        <v>202.36199999999999</v>
      </c>
      <c r="E1079">
        <v>205.107</v>
      </c>
      <c r="H1079">
        <v>205.76499999999999</v>
      </c>
      <c r="K1079">
        <v>202.136</v>
      </c>
    </row>
    <row r="1080" spans="1:11" x14ac:dyDescent="0.25">
      <c r="A1080" s="1">
        <v>43734</v>
      </c>
      <c r="B1080">
        <v>202.56800000000001</v>
      </c>
      <c r="E1080">
        <v>209.67500000000001</v>
      </c>
      <c r="H1080">
        <v>210.23</v>
      </c>
      <c r="K1080">
        <v>200.64099999999999</v>
      </c>
    </row>
    <row r="1081" spans="1:11" x14ac:dyDescent="0.25">
      <c r="A1081" s="1">
        <v>43733</v>
      </c>
      <c r="B1081">
        <v>208.858</v>
      </c>
      <c r="E1081">
        <v>210.84100000000001</v>
      </c>
      <c r="H1081">
        <v>212.928</v>
      </c>
      <c r="K1081">
        <v>208.82</v>
      </c>
    </row>
    <row r="1082" spans="1:11" x14ac:dyDescent="0.25">
      <c r="A1082" s="1">
        <v>43732</v>
      </c>
      <c r="B1082">
        <v>211.518</v>
      </c>
      <c r="E1082">
        <v>215.636</v>
      </c>
      <c r="H1082">
        <v>216.06800000000001</v>
      </c>
      <c r="K1082">
        <v>209.56299999999999</v>
      </c>
    </row>
    <row r="1083" spans="1:11" x14ac:dyDescent="0.25">
      <c r="A1083" s="1">
        <v>43731</v>
      </c>
      <c r="B1083">
        <v>215.06200000000001</v>
      </c>
      <c r="E1083">
        <v>216.00200000000001</v>
      </c>
      <c r="H1083">
        <v>216.952</v>
      </c>
      <c r="K1083">
        <v>214.63900000000001</v>
      </c>
    </row>
    <row r="1084" spans="1:11" x14ac:dyDescent="0.25">
      <c r="A1084" s="1">
        <v>43728</v>
      </c>
      <c r="B1084">
        <v>218.935</v>
      </c>
      <c r="E1084">
        <v>220.703</v>
      </c>
      <c r="H1084">
        <v>220.91900000000001</v>
      </c>
      <c r="K1084">
        <v>218.023</v>
      </c>
    </row>
    <row r="1085" spans="1:11" x14ac:dyDescent="0.25">
      <c r="A1085" s="1">
        <v>43727</v>
      </c>
      <c r="B1085">
        <v>218.898</v>
      </c>
      <c r="E1085">
        <v>218.09899999999999</v>
      </c>
      <c r="H1085">
        <v>219.93199999999999</v>
      </c>
      <c r="K1085">
        <v>217.375</v>
      </c>
    </row>
    <row r="1086" spans="1:11" x14ac:dyDescent="0.25">
      <c r="A1086" s="1">
        <v>43726</v>
      </c>
      <c r="B1086">
        <v>216.792</v>
      </c>
      <c r="E1086">
        <v>216.97</v>
      </c>
      <c r="H1086">
        <v>219.16499999999999</v>
      </c>
      <c r="K1086">
        <v>215.494</v>
      </c>
    </row>
    <row r="1087" spans="1:11" x14ac:dyDescent="0.25">
      <c r="A1087" s="1">
        <v>43725</v>
      </c>
      <c r="B1087">
        <v>218.58699999999999</v>
      </c>
      <c r="E1087">
        <v>219.10400000000001</v>
      </c>
      <c r="H1087">
        <v>219.96899999999999</v>
      </c>
      <c r="K1087">
        <v>217.31800000000001</v>
      </c>
    </row>
    <row r="1088" spans="1:11" x14ac:dyDescent="0.25">
      <c r="A1088" s="1">
        <v>43724</v>
      </c>
      <c r="B1088">
        <v>220.38300000000001</v>
      </c>
      <c r="E1088">
        <v>218.869</v>
      </c>
      <c r="H1088">
        <v>221.90600000000001</v>
      </c>
      <c r="K1088">
        <v>218.24</v>
      </c>
    </row>
    <row r="1089" spans="1:11" x14ac:dyDescent="0.25">
      <c r="A1089" s="1">
        <v>43721</v>
      </c>
      <c r="B1089">
        <v>219.61199999999999</v>
      </c>
      <c r="E1089">
        <v>219.029</v>
      </c>
      <c r="H1089">
        <v>222.38499999999999</v>
      </c>
      <c r="K1089">
        <v>217.666</v>
      </c>
    </row>
    <row r="1090" spans="1:11" x14ac:dyDescent="0.25">
      <c r="A1090" s="1">
        <v>43720</v>
      </c>
      <c r="B1090">
        <v>215.297</v>
      </c>
      <c r="E1090">
        <v>219.88200000000001</v>
      </c>
      <c r="H1090">
        <v>221.19200000000001</v>
      </c>
      <c r="K1090">
        <v>214.923</v>
      </c>
    </row>
    <row r="1091" spans="1:11" x14ac:dyDescent="0.25">
      <c r="A1091" s="1">
        <v>43719</v>
      </c>
      <c r="B1091">
        <v>219.143</v>
      </c>
      <c r="E1091">
        <v>217.53299999999999</v>
      </c>
      <c r="H1091">
        <v>219.18</v>
      </c>
      <c r="K1091">
        <v>213.875</v>
      </c>
    </row>
    <row r="1092" spans="1:11" x14ac:dyDescent="0.25">
      <c r="A1092" s="1">
        <v>43718</v>
      </c>
      <c r="B1092">
        <v>217.505</v>
      </c>
      <c r="E1092">
        <v>216.56</v>
      </c>
      <c r="H1092">
        <v>219.21700000000001</v>
      </c>
      <c r="K1092">
        <v>215.98</v>
      </c>
    </row>
    <row r="1093" spans="1:11" x14ac:dyDescent="0.25">
      <c r="A1093" s="1">
        <v>43717</v>
      </c>
      <c r="B1093">
        <v>215.84</v>
      </c>
      <c r="E1093">
        <v>214.268</v>
      </c>
      <c r="H1093">
        <v>217.07400000000001</v>
      </c>
      <c r="K1093">
        <v>213.85599999999999</v>
      </c>
    </row>
    <row r="1094" spans="1:11" x14ac:dyDescent="0.25">
      <c r="A1094" s="1">
        <v>43714</v>
      </c>
      <c r="B1094">
        <v>214.268</v>
      </c>
      <c r="E1094">
        <v>215.36199999999999</v>
      </c>
      <c r="H1094">
        <v>217.03700000000001</v>
      </c>
      <c r="K1094">
        <v>213.88399999999999</v>
      </c>
    </row>
    <row r="1095" spans="1:11" x14ac:dyDescent="0.25">
      <c r="A1095" s="1">
        <v>43713</v>
      </c>
      <c r="B1095">
        <v>214.82</v>
      </c>
      <c r="E1095">
        <v>215.203</v>
      </c>
      <c r="H1095">
        <v>216.61600000000001</v>
      </c>
      <c r="K1095">
        <v>212.93899999999999</v>
      </c>
    </row>
    <row r="1096" spans="1:11" x14ac:dyDescent="0.25">
      <c r="A1096" s="1">
        <v>43712</v>
      </c>
      <c r="B1096">
        <v>212.14400000000001</v>
      </c>
      <c r="E1096">
        <v>217.02799999999999</v>
      </c>
      <c r="H1096">
        <v>217.964</v>
      </c>
      <c r="K1096">
        <v>211.929</v>
      </c>
    </row>
    <row r="1097" spans="1:11" x14ac:dyDescent="0.25">
      <c r="A1097" s="1">
        <v>43711</v>
      </c>
      <c r="B1097">
        <v>215.78399999999999</v>
      </c>
      <c r="E1097">
        <v>216.83099999999999</v>
      </c>
      <c r="H1097">
        <v>217.23400000000001</v>
      </c>
      <c r="K1097">
        <v>213.77199999999999</v>
      </c>
    </row>
    <row r="1098" spans="1:11" x14ac:dyDescent="0.25">
      <c r="A1098" s="1">
        <v>43707</v>
      </c>
      <c r="B1098">
        <v>218.946</v>
      </c>
      <c r="E1098">
        <v>218.637</v>
      </c>
      <c r="H1098">
        <v>219.929</v>
      </c>
      <c r="K1098">
        <v>217.346</v>
      </c>
    </row>
    <row r="1099" spans="1:11" x14ac:dyDescent="0.25">
      <c r="A1099" s="1">
        <v>43706</v>
      </c>
      <c r="B1099">
        <v>215.78399999999999</v>
      </c>
      <c r="E1099">
        <v>213.72499999999999</v>
      </c>
      <c r="H1099">
        <v>217.35499999999999</v>
      </c>
      <c r="K1099">
        <v>213.34100000000001</v>
      </c>
    </row>
    <row r="1100" spans="1:11" x14ac:dyDescent="0.25">
      <c r="A1100" s="1">
        <v>43705</v>
      </c>
      <c r="B1100">
        <v>212.72399999999999</v>
      </c>
      <c r="E1100">
        <v>208.11099999999999</v>
      </c>
      <c r="H1100">
        <v>214.988</v>
      </c>
      <c r="K1100">
        <v>206.577</v>
      </c>
    </row>
    <row r="1101" spans="1:11" x14ac:dyDescent="0.25">
      <c r="A1101" s="1">
        <v>43704</v>
      </c>
      <c r="B1101">
        <v>208.58799999999999</v>
      </c>
      <c r="E1101">
        <v>216.81299999999999</v>
      </c>
      <c r="H1101">
        <v>217.44900000000001</v>
      </c>
      <c r="K1101">
        <v>208.279</v>
      </c>
    </row>
    <row r="1102" spans="1:11" x14ac:dyDescent="0.25">
      <c r="A1102" s="1">
        <v>43703</v>
      </c>
      <c r="B1102">
        <v>216.214</v>
      </c>
      <c r="E1102">
        <v>217.56100000000001</v>
      </c>
      <c r="H1102">
        <v>219.47</v>
      </c>
      <c r="K1102">
        <v>215.63399999999999</v>
      </c>
    </row>
    <row r="1103" spans="1:11" x14ac:dyDescent="0.25">
      <c r="A1103" s="1">
        <v>43700</v>
      </c>
      <c r="B1103">
        <v>215.821</v>
      </c>
      <c r="E1103">
        <v>217.917</v>
      </c>
      <c r="H1103">
        <v>219.97499999999999</v>
      </c>
      <c r="K1103">
        <v>214.62299999999999</v>
      </c>
    </row>
    <row r="1104" spans="1:11" x14ac:dyDescent="0.25">
      <c r="A1104" s="1">
        <v>43699</v>
      </c>
      <c r="B1104">
        <v>217.95400000000001</v>
      </c>
      <c r="E1104">
        <v>224.88800000000001</v>
      </c>
      <c r="H1104">
        <v>224.88800000000001</v>
      </c>
      <c r="K1104">
        <v>217.702</v>
      </c>
    </row>
    <row r="1105" spans="1:11" x14ac:dyDescent="0.25">
      <c r="A1105" s="1">
        <v>43698</v>
      </c>
      <c r="B1105">
        <v>224.88800000000001</v>
      </c>
      <c r="E1105">
        <v>224.738</v>
      </c>
      <c r="H1105">
        <v>226.32900000000001</v>
      </c>
      <c r="K1105">
        <v>223.905</v>
      </c>
    </row>
    <row r="1106" spans="1:11" x14ac:dyDescent="0.25">
      <c r="A1106" s="1">
        <v>43697</v>
      </c>
      <c r="B1106">
        <v>224.71</v>
      </c>
      <c r="E1106">
        <v>228.499</v>
      </c>
      <c r="H1106">
        <v>228.864</v>
      </c>
      <c r="K1106">
        <v>224.48500000000001</v>
      </c>
    </row>
    <row r="1107" spans="1:11" x14ac:dyDescent="0.25">
      <c r="A1107" s="1">
        <v>43696</v>
      </c>
      <c r="B1107">
        <v>228.96700000000001</v>
      </c>
      <c r="E1107">
        <v>231.56800000000001</v>
      </c>
      <c r="H1107">
        <v>232.50399999999999</v>
      </c>
      <c r="K1107">
        <v>228.387</v>
      </c>
    </row>
    <row r="1108" spans="1:11" x14ac:dyDescent="0.25">
      <c r="A1108" s="1">
        <v>43693</v>
      </c>
      <c r="B1108">
        <v>229.88399999999999</v>
      </c>
      <c r="E1108">
        <v>229.59399999999999</v>
      </c>
      <c r="H1108">
        <v>231.208</v>
      </c>
      <c r="K1108">
        <v>228.471</v>
      </c>
    </row>
    <row r="1109" spans="1:11" x14ac:dyDescent="0.25">
      <c r="A1109" s="1">
        <v>43692</v>
      </c>
      <c r="B1109">
        <v>228.53700000000001</v>
      </c>
      <c r="E1109">
        <v>228.63</v>
      </c>
      <c r="H1109">
        <v>229.482</v>
      </c>
      <c r="K1109">
        <v>225.917</v>
      </c>
    </row>
    <row r="1110" spans="1:11" x14ac:dyDescent="0.25">
      <c r="A1110" s="1">
        <v>43691</v>
      </c>
      <c r="B1110">
        <v>227.554</v>
      </c>
      <c r="E1110">
        <v>230.857</v>
      </c>
      <c r="H1110">
        <v>232.429</v>
      </c>
      <c r="K1110">
        <v>227.376</v>
      </c>
    </row>
    <row r="1111" spans="1:11" x14ac:dyDescent="0.25">
      <c r="A1111" s="1">
        <v>43690</v>
      </c>
      <c r="B1111">
        <v>233.18700000000001</v>
      </c>
      <c r="E1111">
        <v>226.13200000000001</v>
      </c>
      <c r="H1111">
        <v>234.34700000000001</v>
      </c>
      <c r="K1111">
        <v>225.97300000000001</v>
      </c>
    </row>
    <row r="1112" spans="1:11" x14ac:dyDescent="0.25">
      <c r="A1112" s="1">
        <v>43689</v>
      </c>
      <c r="B1112">
        <v>227.554</v>
      </c>
      <c r="E1112">
        <v>230.91300000000001</v>
      </c>
      <c r="H1112">
        <v>232.00800000000001</v>
      </c>
      <c r="K1112">
        <v>227.39500000000001</v>
      </c>
    </row>
    <row r="1113" spans="1:11" x14ac:dyDescent="0.25">
      <c r="A1113" s="1">
        <v>43686</v>
      </c>
      <c r="B1113">
        <v>232.63499999999999</v>
      </c>
      <c r="E1113">
        <v>231.78299999999999</v>
      </c>
      <c r="H1113">
        <v>234.31</v>
      </c>
      <c r="K1113">
        <v>230.30500000000001</v>
      </c>
    </row>
    <row r="1114" spans="1:11" x14ac:dyDescent="0.25">
      <c r="A1114" s="1">
        <v>43685</v>
      </c>
      <c r="B1114">
        <v>231.69</v>
      </c>
      <c r="E1114">
        <v>230.352</v>
      </c>
      <c r="H1114">
        <v>231.73699999999999</v>
      </c>
      <c r="K1114">
        <v>227.71299999999999</v>
      </c>
    </row>
    <row r="1115" spans="1:11" x14ac:dyDescent="0.25">
      <c r="A1115" s="1">
        <v>43684</v>
      </c>
      <c r="B1115">
        <v>230.595</v>
      </c>
      <c r="E1115">
        <v>230.42699999999999</v>
      </c>
      <c r="H1115">
        <v>231.14699999999999</v>
      </c>
      <c r="K1115">
        <v>225.739</v>
      </c>
    </row>
    <row r="1116" spans="1:11" x14ac:dyDescent="0.25">
      <c r="A1116" s="1">
        <v>43683</v>
      </c>
      <c r="B1116">
        <v>232.30699999999999</v>
      </c>
      <c r="E1116">
        <v>230.10900000000001</v>
      </c>
      <c r="H1116">
        <v>232.30699999999999</v>
      </c>
      <c r="K1116">
        <v>227.9</v>
      </c>
    </row>
    <row r="1117" spans="1:11" x14ac:dyDescent="0.25">
      <c r="A1117" s="1">
        <v>43682</v>
      </c>
      <c r="B1117">
        <v>229.29499999999999</v>
      </c>
      <c r="E1117">
        <v>232.167</v>
      </c>
      <c r="H1117">
        <v>233.86099999999999</v>
      </c>
      <c r="K1117">
        <v>226.983</v>
      </c>
    </row>
    <row r="1118" spans="1:11" x14ac:dyDescent="0.25">
      <c r="A1118" s="1">
        <v>43679</v>
      </c>
      <c r="B1118">
        <v>233.964</v>
      </c>
      <c r="E1118">
        <v>233.62700000000001</v>
      </c>
      <c r="H1118">
        <v>235.386</v>
      </c>
      <c r="K1118">
        <v>230.268</v>
      </c>
    </row>
    <row r="1119" spans="1:11" x14ac:dyDescent="0.25">
      <c r="A1119" s="1">
        <v>43678</v>
      </c>
      <c r="B1119">
        <v>233.215</v>
      </c>
      <c r="E1119">
        <v>233.15899999999999</v>
      </c>
      <c r="H1119">
        <v>235.39500000000001</v>
      </c>
      <c r="K1119">
        <v>231.37200000000001</v>
      </c>
    </row>
    <row r="1120" spans="1:11" x14ac:dyDescent="0.25">
      <c r="A1120" s="1">
        <v>43677</v>
      </c>
      <c r="B1120">
        <v>232.99</v>
      </c>
      <c r="E1120">
        <v>239.83</v>
      </c>
      <c r="H1120">
        <v>240.61600000000001</v>
      </c>
      <c r="K1120">
        <v>232.495</v>
      </c>
    </row>
    <row r="1121" spans="1:11" x14ac:dyDescent="0.25">
      <c r="A1121" s="1">
        <v>43676</v>
      </c>
      <c r="B1121">
        <v>238.53</v>
      </c>
      <c r="E1121">
        <v>236.40600000000001</v>
      </c>
      <c r="H1121">
        <v>238.65100000000001</v>
      </c>
      <c r="K1121">
        <v>234.357</v>
      </c>
    </row>
    <row r="1122" spans="1:11" x14ac:dyDescent="0.25">
      <c r="A1122" s="1">
        <v>43675</v>
      </c>
      <c r="B1122">
        <v>237.49100000000001</v>
      </c>
      <c r="E1122">
        <v>236.57400000000001</v>
      </c>
      <c r="H1122">
        <v>238.876</v>
      </c>
      <c r="K1122">
        <v>236.10599999999999</v>
      </c>
    </row>
    <row r="1123" spans="1:11" x14ac:dyDescent="0.25">
      <c r="A1123" s="1">
        <v>43672</v>
      </c>
      <c r="B1123">
        <v>236.66800000000001</v>
      </c>
      <c r="E1123">
        <v>233</v>
      </c>
      <c r="H1123">
        <v>237.547</v>
      </c>
      <c r="K1123">
        <v>230.65100000000001</v>
      </c>
    </row>
    <row r="1124" spans="1:11" x14ac:dyDescent="0.25">
      <c r="A1124" s="1">
        <v>43671</v>
      </c>
      <c r="B1124">
        <v>232.7</v>
      </c>
      <c r="E1124">
        <v>234.97399999999999</v>
      </c>
      <c r="H1124">
        <v>236.49</v>
      </c>
      <c r="K1124">
        <v>232.31700000000001</v>
      </c>
    </row>
    <row r="1125" spans="1:11" x14ac:dyDescent="0.25">
      <c r="A1125" s="1">
        <v>43670</v>
      </c>
      <c r="B1125">
        <v>234.97399999999999</v>
      </c>
      <c r="E1125">
        <v>236.52699999999999</v>
      </c>
      <c r="H1125">
        <v>236.565</v>
      </c>
      <c r="K1125">
        <v>229.36</v>
      </c>
    </row>
    <row r="1126" spans="1:11" x14ac:dyDescent="0.25">
      <c r="A1126" s="1">
        <v>43669</v>
      </c>
      <c r="B1126">
        <v>238.60400000000001</v>
      </c>
      <c r="E1126">
        <v>238.09899999999999</v>
      </c>
      <c r="H1126">
        <v>239.624</v>
      </c>
      <c r="K1126">
        <v>235.80199999999999</v>
      </c>
    </row>
    <row r="1127" spans="1:11" x14ac:dyDescent="0.25">
      <c r="A1127" s="1">
        <v>43668</v>
      </c>
      <c r="B1127">
        <v>238.89500000000001</v>
      </c>
      <c r="E1127">
        <v>241.53299999999999</v>
      </c>
      <c r="H1127">
        <v>242.291</v>
      </c>
      <c r="K1127">
        <v>238.155</v>
      </c>
    </row>
    <row r="1128" spans="1:11" x14ac:dyDescent="0.25">
      <c r="A1128" s="1">
        <v>43665</v>
      </c>
      <c r="B1128">
        <v>240.13900000000001</v>
      </c>
      <c r="E1128">
        <v>244.303</v>
      </c>
      <c r="H1128">
        <v>245.81800000000001</v>
      </c>
      <c r="K1128">
        <v>239.905</v>
      </c>
    </row>
    <row r="1129" spans="1:11" x14ac:dyDescent="0.25">
      <c r="A1129" s="1">
        <v>43664</v>
      </c>
      <c r="B1129">
        <v>243.83500000000001</v>
      </c>
      <c r="E1129">
        <v>248.55099999999999</v>
      </c>
      <c r="H1129">
        <v>249.36500000000001</v>
      </c>
      <c r="K1129">
        <v>240.71</v>
      </c>
    </row>
    <row r="1130" spans="1:11" x14ac:dyDescent="0.25">
      <c r="A1130" s="1">
        <v>43663</v>
      </c>
      <c r="B1130">
        <v>249.49600000000001</v>
      </c>
      <c r="E1130">
        <v>247.01599999999999</v>
      </c>
      <c r="H1130">
        <v>251.404</v>
      </c>
      <c r="K1130">
        <v>246.548</v>
      </c>
    </row>
    <row r="1131" spans="1:11" x14ac:dyDescent="0.25">
      <c r="A1131" s="1">
        <v>43662</v>
      </c>
      <c r="B1131">
        <v>247.63399999999999</v>
      </c>
      <c r="E1131">
        <v>248.261</v>
      </c>
      <c r="H1131">
        <v>249.95400000000001</v>
      </c>
      <c r="K1131">
        <v>246.25800000000001</v>
      </c>
    </row>
    <row r="1132" spans="1:11" x14ac:dyDescent="0.25">
      <c r="A1132" s="1">
        <v>43661</v>
      </c>
      <c r="B1132">
        <v>248.85</v>
      </c>
      <c r="E1132">
        <v>248.00800000000001</v>
      </c>
      <c r="H1132">
        <v>250.43100000000001</v>
      </c>
      <c r="K1132">
        <v>247.25</v>
      </c>
    </row>
    <row r="1133" spans="1:11" x14ac:dyDescent="0.25">
      <c r="A1133" s="1">
        <v>43658</v>
      </c>
      <c r="B1133">
        <v>248.79400000000001</v>
      </c>
      <c r="E1133">
        <v>244.79900000000001</v>
      </c>
      <c r="H1133">
        <v>249.374</v>
      </c>
      <c r="K1133">
        <v>244.79900000000001</v>
      </c>
    </row>
    <row r="1134" spans="1:11" x14ac:dyDescent="0.25">
      <c r="A1134" s="1">
        <v>43657</v>
      </c>
      <c r="B1134">
        <v>244.35900000000001</v>
      </c>
      <c r="E1134">
        <v>239.34399999999999</v>
      </c>
      <c r="H1134">
        <v>244.85499999999999</v>
      </c>
      <c r="K1134">
        <v>233.02799999999999</v>
      </c>
    </row>
    <row r="1135" spans="1:11" x14ac:dyDescent="0.25">
      <c r="A1135" s="1">
        <v>43656</v>
      </c>
      <c r="B1135">
        <v>231.559</v>
      </c>
      <c r="E1135">
        <v>230.941</v>
      </c>
      <c r="H1135">
        <v>233.084</v>
      </c>
      <c r="K1135">
        <v>229.68799999999999</v>
      </c>
    </row>
    <row r="1136" spans="1:11" x14ac:dyDescent="0.25">
      <c r="A1136" s="1">
        <v>43655</v>
      </c>
      <c r="B1136">
        <v>230.17400000000001</v>
      </c>
      <c r="E1136">
        <v>228.892</v>
      </c>
      <c r="H1136">
        <v>230.249</v>
      </c>
      <c r="K1136">
        <v>228.01300000000001</v>
      </c>
    </row>
    <row r="1137" spans="1:11" x14ac:dyDescent="0.25">
      <c r="A1137" s="1">
        <v>43654</v>
      </c>
      <c r="B1137">
        <v>231.89599999999999</v>
      </c>
      <c r="E1137">
        <v>230.55799999999999</v>
      </c>
      <c r="H1137">
        <v>232.02699999999999</v>
      </c>
      <c r="K1137">
        <v>229.126</v>
      </c>
    </row>
    <row r="1138" spans="1:11" x14ac:dyDescent="0.25">
      <c r="A1138" s="1">
        <v>43651</v>
      </c>
      <c r="B1138">
        <v>231.1</v>
      </c>
      <c r="E1138">
        <v>228.66800000000001</v>
      </c>
      <c r="H1138">
        <v>232.75700000000001</v>
      </c>
      <c r="K1138">
        <v>228.35900000000001</v>
      </c>
    </row>
    <row r="1139" spans="1:11" x14ac:dyDescent="0.25">
      <c r="A1139" s="1">
        <v>43649</v>
      </c>
      <c r="B1139">
        <v>229.435</v>
      </c>
      <c r="E1139">
        <v>228.602</v>
      </c>
      <c r="H1139">
        <v>231.596</v>
      </c>
      <c r="K1139">
        <v>228.34</v>
      </c>
    </row>
    <row r="1140" spans="1:11" x14ac:dyDescent="0.25">
      <c r="A1140" s="1">
        <v>43648</v>
      </c>
      <c r="B1140">
        <v>228.27500000000001</v>
      </c>
      <c r="E1140">
        <v>226.983</v>
      </c>
      <c r="H1140">
        <v>228.29300000000001</v>
      </c>
      <c r="K1140">
        <v>224.125</v>
      </c>
    </row>
    <row r="1141" spans="1:11" x14ac:dyDescent="0.25">
      <c r="A1141" s="1">
        <v>43647</v>
      </c>
      <c r="B1141">
        <v>227.03</v>
      </c>
      <c r="E1141">
        <v>230.12700000000001</v>
      </c>
      <c r="H1141">
        <v>230.333</v>
      </c>
      <c r="K1141">
        <v>225.23400000000001</v>
      </c>
    </row>
    <row r="1142" spans="1:11" x14ac:dyDescent="0.25">
      <c r="A1142" s="1">
        <v>43644</v>
      </c>
      <c r="B1142">
        <v>228.31200000000001</v>
      </c>
      <c r="E1142">
        <v>230.642</v>
      </c>
      <c r="H1142">
        <v>230.876</v>
      </c>
      <c r="K1142">
        <v>223.297</v>
      </c>
    </row>
    <row r="1143" spans="1:11" x14ac:dyDescent="0.25">
      <c r="A1143" s="1">
        <v>43643</v>
      </c>
      <c r="B1143">
        <v>230.49199999999999</v>
      </c>
      <c r="E1143">
        <v>228.54599999999999</v>
      </c>
      <c r="H1143">
        <v>232.18600000000001</v>
      </c>
      <c r="K1143">
        <v>227.517</v>
      </c>
    </row>
    <row r="1144" spans="1:11" x14ac:dyDescent="0.25">
      <c r="A1144" s="1">
        <v>43642</v>
      </c>
      <c r="B1144">
        <v>227.80699999999999</v>
      </c>
      <c r="E1144">
        <v>232.04499999999999</v>
      </c>
      <c r="H1144">
        <v>232.12</v>
      </c>
      <c r="K1144">
        <v>227.489</v>
      </c>
    </row>
    <row r="1145" spans="1:11" x14ac:dyDescent="0.25">
      <c r="A1145" s="1">
        <v>43641</v>
      </c>
      <c r="B1145">
        <v>231.727</v>
      </c>
      <c r="E1145">
        <v>233.262</v>
      </c>
      <c r="H1145">
        <v>234.89</v>
      </c>
      <c r="K1145">
        <v>231.50299999999999</v>
      </c>
    </row>
    <row r="1146" spans="1:11" x14ac:dyDescent="0.25">
      <c r="A1146" s="1">
        <v>43640</v>
      </c>
      <c r="B1146">
        <v>233.58</v>
      </c>
      <c r="E1146">
        <v>235.161</v>
      </c>
      <c r="H1146">
        <v>236.37299999999999</v>
      </c>
      <c r="K1146">
        <v>231.91800000000001</v>
      </c>
    </row>
    <row r="1147" spans="1:11" x14ac:dyDescent="0.25">
      <c r="A1147" s="1">
        <v>43637</v>
      </c>
      <c r="B1147">
        <v>236.05</v>
      </c>
      <c r="E1147">
        <v>232.77500000000001</v>
      </c>
      <c r="H1147">
        <v>237.18</v>
      </c>
      <c r="K1147">
        <v>231.01599999999999</v>
      </c>
    </row>
    <row r="1148" spans="1:11" x14ac:dyDescent="0.25">
      <c r="A1148" s="1">
        <v>43636</v>
      </c>
      <c r="B1148">
        <v>231.821</v>
      </c>
      <c r="E1148">
        <v>235.41399999999999</v>
      </c>
      <c r="H1148">
        <v>236.55500000000001</v>
      </c>
      <c r="K1148">
        <v>231.48400000000001</v>
      </c>
    </row>
    <row r="1149" spans="1:11" x14ac:dyDescent="0.25">
      <c r="A1149" s="1">
        <v>43635</v>
      </c>
      <c r="B1149">
        <v>234.095</v>
      </c>
      <c r="E1149">
        <v>230.17400000000001</v>
      </c>
      <c r="H1149">
        <v>235.19900000000001</v>
      </c>
      <c r="K1149">
        <v>229.71600000000001</v>
      </c>
    </row>
    <row r="1150" spans="1:11" x14ac:dyDescent="0.25">
      <c r="A1150" s="1">
        <v>43634</v>
      </c>
      <c r="B1150">
        <v>229.893</v>
      </c>
      <c r="E1150">
        <v>231.578</v>
      </c>
      <c r="H1150">
        <v>233.29900000000001</v>
      </c>
      <c r="K1150">
        <v>229.37899999999999</v>
      </c>
    </row>
    <row r="1151" spans="1:11" x14ac:dyDescent="0.25">
      <c r="A1151" s="1">
        <v>43633</v>
      </c>
      <c r="B1151">
        <v>230.14599999999999</v>
      </c>
      <c r="E1151">
        <v>230.17400000000001</v>
      </c>
      <c r="H1151">
        <v>231.203</v>
      </c>
      <c r="K1151">
        <v>229.44399999999999</v>
      </c>
    </row>
    <row r="1152" spans="1:11" x14ac:dyDescent="0.25">
      <c r="A1152" s="1">
        <v>43630</v>
      </c>
      <c r="B1152">
        <v>229.58500000000001</v>
      </c>
      <c r="E1152">
        <v>228.976</v>
      </c>
      <c r="H1152">
        <v>230.268</v>
      </c>
      <c r="K1152">
        <v>227.17099999999999</v>
      </c>
    </row>
    <row r="1153" spans="1:11" x14ac:dyDescent="0.25">
      <c r="A1153" s="1">
        <v>43629</v>
      </c>
      <c r="B1153">
        <v>228.19</v>
      </c>
      <c r="E1153">
        <v>228.06</v>
      </c>
      <c r="H1153">
        <v>228.54400000000001</v>
      </c>
      <c r="K1153">
        <v>226.476</v>
      </c>
    </row>
    <row r="1154" spans="1:11" x14ac:dyDescent="0.25">
      <c r="A1154" s="1">
        <v>43628</v>
      </c>
      <c r="B1154">
        <v>227.762</v>
      </c>
      <c r="E1154">
        <v>229.346</v>
      </c>
      <c r="H1154">
        <v>229.625</v>
      </c>
      <c r="K1154">
        <v>225.71299999999999</v>
      </c>
    </row>
    <row r="1155" spans="1:11" x14ac:dyDescent="0.25">
      <c r="A1155" s="1">
        <v>43627</v>
      </c>
      <c r="B1155">
        <v>229.03800000000001</v>
      </c>
      <c r="E1155">
        <v>231.50700000000001</v>
      </c>
      <c r="H1155">
        <v>233.52799999999999</v>
      </c>
      <c r="K1155">
        <v>228.90799999999999</v>
      </c>
    </row>
    <row r="1156" spans="1:11" x14ac:dyDescent="0.25">
      <c r="A1156" s="1">
        <v>43626</v>
      </c>
      <c r="B1156">
        <v>231.15299999999999</v>
      </c>
      <c r="E1156">
        <v>230.16499999999999</v>
      </c>
      <c r="H1156">
        <v>232.578</v>
      </c>
      <c r="K1156">
        <v>229.15</v>
      </c>
    </row>
    <row r="1157" spans="1:11" x14ac:dyDescent="0.25">
      <c r="A1157" s="1">
        <v>43623</v>
      </c>
      <c r="B1157">
        <v>229.87700000000001</v>
      </c>
      <c r="E1157">
        <v>226.27099999999999</v>
      </c>
      <c r="H1157">
        <v>230.15600000000001</v>
      </c>
      <c r="K1157">
        <v>225.61</v>
      </c>
    </row>
    <row r="1158" spans="1:11" x14ac:dyDescent="0.25">
      <c r="A1158" s="1">
        <v>43622</v>
      </c>
      <c r="B1158">
        <v>225.26499999999999</v>
      </c>
      <c r="E1158">
        <v>226.48599999999999</v>
      </c>
      <c r="H1158">
        <v>227.24</v>
      </c>
      <c r="K1158">
        <v>225.18199999999999</v>
      </c>
    </row>
    <row r="1159" spans="1:11" x14ac:dyDescent="0.25">
      <c r="A1159" s="1">
        <v>43621</v>
      </c>
      <c r="B1159">
        <v>226.15</v>
      </c>
      <c r="E1159">
        <v>226.523</v>
      </c>
      <c r="H1159">
        <v>228.964</v>
      </c>
      <c r="K1159">
        <v>224.71600000000001</v>
      </c>
    </row>
    <row r="1160" spans="1:11" x14ac:dyDescent="0.25">
      <c r="A1160" s="1">
        <v>43620</v>
      </c>
      <c r="B1160">
        <v>224.27799999999999</v>
      </c>
      <c r="E1160">
        <v>221.828</v>
      </c>
      <c r="H1160">
        <v>224.548</v>
      </c>
      <c r="K1160">
        <v>218.75800000000001</v>
      </c>
    </row>
    <row r="1161" spans="1:11" x14ac:dyDescent="0.25">
      <c r="A1161" s="1">
        <v>43619</v>
      </c>
      <c r="B1161">
        <v>220.36600000000001</v>
      </c>
      <c r="E1161">
        <v>224.958</v>
      </c>
      <c r="H1161">
        <v>227.11</v>
      </c>
      <c r="K1161">
        <v>219.86199999999999</v>
      </c>
    </row>
    <row r="1162" spans="1:11" x14ac:dyDescent="0.25">
      <c r="A1162" s="1">
        <v>43616</v>
      </c>
      <c r="B1162">
        <v>225.24700000000001</v>
      </c>
      <c r="E1162">
        <v>225.387</v>
      </c>
      <c r="H1162">
        <v>226.94200000000001</v>
      </c>
      <c r="K1162">
        <v>223.08600000000001</v>
      </c>
    </row>
    <row r="1163" spans="1:11" x14ac:dyDescent="0.25">
      <c r="A1163" s="1">
        <v>43615</v>
      </c>
      <c r="B1163">
        <v>226.83</v>
      </c>
      <c r="E1163">
        <v>225.35900000000001</v>
      </c>
      <c r="H1163">
        <v>228.55600000000001</v>
      </c>
      <c r="K1163">
        <v>224.81800000000001</v>
      </c>
    </row>
    <row r="1164" spans="1:11" x14ac:dyDescent="0.25">
      <c r="A1164" s="1">
        <v>43614</v>
      </c>
      <c r="B1164">
        <v>225.80600000000001</v>
      </c>
      <c r="E1164">
        <v>223.43</v>
      </c>
      <c r="H1164">
        <v>226.393</v>
      </c>
      <c r="K1164">
        <v>221.614</v>
      </c>
    </row>
    <row r="1165" spans="1:11" x14ac:dyDescent="0.25">
      <c r="A1165" s="1">
        <v>43613</v>
      </c>
      <c r="B1165">
        <v>225.489</v>
      </c>
      <c r="E1165">
        <v>231.488</v>
      </c>
      <c r="H1165">
        <v>232.233</v>
      </c>
      <c r="K1165">
        <v>225.34</v>
      </c>
    </row>
    <row r="1166" spans="1:11" x14ac:dyDescent="0.25">
      <c r="A1166" s="1">
        <v>43609</v>
      </c>
      <c r="B1166">
        <v>230.678</v>
      </c>
      <c r="E1166">
        <v>230.32400000000001</v>
      </c>
      <c r="H1166">
        <v>232.28899999999999</v>
      </c>
      <c r="K1166">
        <v>228.703</v>
      </c>
    </row>
    <row r="1167" spans="1:11" x14ac:dyDescent="0.25">
      <c r="A1167" s="1">
        <v>43608</v>
      </c>
      <c r="B1167">
        <v>229.625</v>
      </c>
      <c r="E1167">
        <v>231.00399999999999</v>
      </c>
      <c r="H1167">
        <v>231.15899999999999</v>
      </c>
      <c r="K1167">
        <v>227.65899999999999</v>
      </c>
    </row>
    <row r="1168" spans="1:11" x14ac:dyDescent="0.25">
      <c r="A1168" s="1">
        <v>43607</v>
      </c>
      <c r="B1168">
        <v>232.27099999999999</v>
      </c>
      <c r="E1168">
        <v>232.047</v>
      </c>
      <c r="H1168">
        <v>233.845</v>
      </c>
      <c r="K1168">
        <v>231.684</v>
      </c>
    </row>
    <row r="1169" spans="1:11" x14ac:dyDescent="0.25">
      <c r="A1169" s="1">
        <v>43606</v>
      </c>
      <c r="B1169">
        <v>232.83</v>
      </c>
      <c r="E1169">
        <v>230.1</v>
      </c>
      <c r="H1169">
        <v>233.98500000000001</v>
      </c>
      <c r="K1169">
        <v>229.904</v>
      </c>
    </row>
    <row r="1170" spans="1:11" x14ac:dyDescent="0.25">
      <c r="A1170" s="1">
        <v>43605</v>
      </c>
      <c r="B1170">
        <v>229.15</v>
      </c>
      <c r="E1170">
        <v>223.57</v>
      </c>
      <c r="H1170">
        <v>229.84399999999999</v>
      </c>
      <c r="K1170">
        <v>223.35599999999999</v>
      </c>
    </row>
    <row r="1171" spans="1:11" x14ac:dyDescent="0.25">
      <c r="A1171" s="1">
        <v>43602</v>
      </c>
      <c r="B1171">
        <v>224.85599999999999</v>
      </c>
      <c r="E1171">
        <v>220.00200000000001</v>
      </c>
      <c r="H1171">
        <v>225.84299999999999</v>
      </c>
      <c r="K1171">
        <v>219.51300000000001</v>
      </c>
    </row>
    <row r="1172" spans="1:11" x14ac:dyDescent="0.25">
      <c r="A1172" s="1">
        <v>43601</v>
      </c>
      <c r="B1172">
        <v>220.58</v>
      </c>
      <c r="E1172">
        <v>219.74100000000001</v>
      </c>
      <c r="H1172">
        <v>223.98500000000001</v>
      </c>
      <c r="K1172">
        <v>219.583</v>
      </c>
    </row>
    <row r="1173" spans="1:11" x14ac:dyDescent="0.25">
      <c r="A1173" s="1">
        <v>43600</v>
      </c>
      <c r="B1173">
        <v>219.91800000000001</v>
      </c>
      <c r="E1173">
        <v>218.91200000000001</v>
      </c>
      <c r="H1173">
        <v>221.26900000000001</v>
      </c>
      <c r="K1173">
        <v>216.69499999999999</v>
      </c>
    </row>
    <row r="1174" spans="1:11" x14ac:dyDescent="0.25">
      <c r="A1174" s="1">
        <v>43599</v>
      </c>
      <c r="B1174">
        <v>220.244</v>
      </c>
      <c r="E1174">
        <v>224.166</v>
      </c>
      <c r="H1174">
        <v>224.49199999999999</v>
      </c>
      <c r="K1174">
        <v>220.10499999999999</v>
      </c>
    </row>
    <row r="1175" spans="1:11" x14ac:dyDescent="0.25">
      <c r="A1175" s="1">
        <v>43598</v>
      </c>
      <c r="B1175">
        <v>223.15100000000001</v>
      </c>
      <c r="E1175">
        <v>220.26300000000001</v>
      </c>
      <c r="H1175">
        <v>223.66300000000001</v>
      </c>
      <c r="K1175">
        <v>220.02799999999999</v>
      </c>
    </row>
    <row r="1176" spans="1:11" x14ac:dyDescent="0.25">
      <c r="A1176" s="1">
        <v>43595</v>
      </c>
      <c r="B1176">
        <v>224.12</v>
      </c>
      <c r="E1176">
        <v>223.542</v>
      </c>
      <c r="H1176">
        <v>226.011</v>
      </c>
      <c r="K1176">
        <v>220.18899999999999</v>
      </c>
    </row>
    <row r="1177" spans="1:11" x14ac:dyDescent="0.25">
      <c r="A1177" s="1">
        <v>43594</v>
      </c>
      <c r="B1177">
        <v>221.679</v>
      </c>
      <c r="E1177">
        <v>220.40299999999999</v>
      </c>
      <c r="H1177">
        <v>224.07300000000001</v>
      </c>
      <c r="K1177">
        <v>219.536</v>
      </c>
    </row>
    <row r="1178" spans="1:11" x14ac:dyDescent="0.25">
      <c r="A1178" s="1">
        <v>43593</v>
      </c>
      <c r="B1178">
        <v>222.77799999999999</v>
      </c>
      <c r="E1178">
        <v>221.70699999999999</v>
      </c>
      <c r="H1178">
        <v>224.32499999999999</v>
      </c>
      <c r="K1178">
        <v>219.40600000000001</v>
      </c>
    </row>
    <row r="1179" spans="1:11" x14ac:dyDescent="0.25">
      <c r="A1179" s="1">
        <v>43592</v>
      </c>
      <c r="B1179">
        <v>221.75399999999999</v>
      </c>
      <c r="E1179">
        <v>222.815</v>
      </c>
      <c r="H1179">
        <v>226.5</v>
      </c>
      <c r="K1179">
        <v>220.21600000000001</v>
      </c>
    </row>
    <row r="1180" spans="1:11" x14ac:dyDescent="0.25">
      <c r="A1180" s="1">
        <v>43591</v>
      </c>
      <c r="B1180">
        <v>224.036</v>
      </c>
      <c r="E1180">
        <v>212.55</v>
      </c>
      <c r="H1180">
        <v>224.101</v>
      </c>
      <c r="K1180">
        <v>211.92599999999999</v>
      </c>
    </row>
    <row r="1181" spans="1:11" x14ac:dyDescent="0.25">
      <c r="A1181" s="1">
        <v>43588</v>
      </c>
      <c r="B1181">
        <v>216.071</v>
      </c>
      <c r="E1181">
        <v>216.9</v>
      </c>
      <c r="H1181">
        <v>217.89099999999999</v>
      </c>
      <c r="K1181">
        <v>211.62799999999999</v>
      </c>
    </row>
    <row r="1182" spans="1:11" x14ac:dyDescent="0.25">
      <c r="A1182" s="1">
        <v>43587</v>
      </c>
      <c r="B1182">
        <v>216.53700000000001</v>
      </c>
      <c r="E1182">
        <v>215.09299999999999</v>
      </c>
      <c r="H1182">
        <v>217.36600000000001</v>
      </c>
      <c r="K1182">
        <v>212.46600000000001</v>
      </c>
    </row>
    <row r="1183" spans="1:11" x14ac:dyDescent="0.25">
      <c r="A1183" s="1">
        <v>43586</v>
      </c>
      <c r="B1183">
        <v>216.071</v>
      </c>
      <c r="E1183">
        <v>217.114</v>
      </c>
      <c r="H1183">
        <v>218.55799999999999</v>
      </c>
      <c r="K1183">
        <v>214.58099999999999</v>
      </c>
    </row>
    <row r="1184" spans="1:11" x14ac:dyDescent="0.25">
      <c r="A1184" s="1">
        <v>43585</v>
      </c>
      <c r="B1184">
        <v>217.114</v>
      </c>
      <c r="E1184">
        <v>221.78100000000001</v>
      </c>
      <c r="H1184">
        <v>221.78100000000001</v>
      </c>
      <c r="K1184">
        <v>214.43199999999999</v>
      </c>
    </row>
    <row r="1185" spans="1:11" x14ac:dyDescent="0.25">
      <c r="A1185" s="1">
        <v>43584</v>
      </c>
      <c r="B1185">
        <v>221.19499999999999</v>
      </c>
      <c r="E1185">
        <v>221.148</v>
      </c>
      <c r="H1185">
        <v>221.76300000000001</v>
      </c>
      <c r="K1185">
        <v>218.13</v>
      </c>
    </row>
    <row r="1186" spans="1:11" x14ac:dyDescent="0.25">
      <c r="A1186" s="1">
        <v>43581</v>
      </c>
      <c r="B1186">
        <v>220.77500000000001</v>
      </c>
      <c r="E1186">
        <v>216.24799999999999</v>
      </c>
      <c r="H1186">
        <v>220.87799999999999</v>
      </c>
      <c r="K1186">
        <v>215.363</v>
      </c>
    </row>
    <row r="1187" spans="1:11" x14ac:dyDescent="0.25">
      <c r="A1187" s="1">
        <v>43580</v>
      </c>
      <c r="B1187">
        <v>214.99100000000001</v>
      </c>
      <c r="E1187">
        <v>212.88499999999999</v>
      </c>
      <c r="H1187">
        <v>216.22900000000001</v>
      </c>
      <c r="K1187">
        <v>212.51300000000001</v>
      </c>
    </row>
    <row r="1188" spans="1:11" x14ac:dyDescent="0.25">
      <c r="A1188" s="1">
        <v>43579</v>
      </c>
      <c r="B1188">
        <v>214.58099999999999</v>
      </c>
      <c r="E1188">
        <v>214.33799999999999</v>
      </c>
      <c r="H1188">
        <v>215.773</v>
      </c>
      <c r="K1188">
        <v>212.15899999999999</v>
      </c>
    </row>
    <row r="1189" spans="1:11" x14ac:dyDescent="0.25">
      <c r="A1189" s="1">
        <v>43578</v>
      </c>
      <c r="B1189">
        <v>214.79499999999999</v>
      </c>
      <c r="E1189">
        <v>212.624</v>
      </c>
      <c r="H1189">
        <v>216.06200000000001</v>
      </c>
      <c r="K1189">
        <v>210.62200000000001</v>
      </c>
    </row>
    <row r="1190" spans="1:11" x14ac:dyDescent="0.25">
      <c r="A1190" s="1">
        <v>43577</v>
      </c>
      <c r="B1190">
        <v>211.56200000000001</v>
      </c>
      <c r="E1190">
        <v>208.66499999999999</v>
      </c>
      <c r="H1190">
        <v>211.982</v>
      </c>
      <c r="K1190">
        <v>206.33600000000001</v>
      </c>
    </row>
    <row r="1191" spans="1:11" x14ac:dyDescent="0.25">
      <c r="A1191" s="1">
        <v>43573</v>
      </c>
      <c r="B1191">
        <v>206.56899999999999</v>
      </c>
      <c r="E1191">
        <v>202.27500000000001</v>
      </c>
      <c r="H1191">
        <v>207.73400000000001</v>
      </c>
      <c r="K1191">
        <v>199.54599999999999</v>
      </c>
    </row>
    <row r="1192" spans="1:11" x14ac:dyDescent="0.25">
      <c r="A1192" s="1">
        <v>43572</v>
      </c>
      <c r="B1192">
        <v>201.99600000000001</v>
      </c>
      <c r="E1192">
        <v>208.47</v>
      </c>
      <c r="H1192">
        <v>208.886</v>
      </c>
      <c r="K1192">
        <v>193.82599999999999</v>
      </c>
    </row>
    <row r="1193" spans="1:11" x14ac:dyDescent="0.25">
      <c r="A1193" s="1">
        <v>43571</v>
      </c>
      <c r="B1193">
        <v>205.833</v>
      </c>
      <c r="E1193">
        <v>221.71600000000001</v>
      </c>
      <c r="H1193">
        <v>221.71600000000001</v>
      </c>
      <c r="K1193">
        <v>201.04499999999999</v>
      </c>
    </row>
    <row r="1194" spans="1:11" x14ac:dyDescent="0.25">
      <c r="A1194" s="1">
        <v>43570</v>
      </c>
      <c r="B1194">
        <v>214.441</v>
      </c>
      <c r="E1194">
        <v>210.31399999999999</v>
      </c>
      <c r="H1194">
        <v>215.15799999999999</v>
      </c>
      <c r="K1194">
        <v>209.047</v>
      </c>
    </row>
    <row r="1195" spans="1:11" x14ac:dyDescent="0.25">
      <c r="A1195" s="1">
        <v>43567</v>
      </c>
      <c r="B1195">
        <v>207.93899999999999</v>
      </c>
      <c r="E1195">
        <v>220.31</v>
      </c>
      <c r="H1195">
        <v>220.57</v>
      </c>
      <c r="K1195">
        <v>205.65600000000001</v>
      </c>
    </row>
    <row r="1196" spans="1:11" x14ac:dyDescent="0.25">
      <c r="A1196" s="1">
        <v>43566</v>
      </c>
      <c r="B1196">
        <v>219.304</v>
      </c>
      <c r="E1196">
        <v>229.20599999999999</v>
      </c>
      <c r="H1196">
        <v>230.01599999999999</v>
      </c>
      <c r="K1196">
        <v>216.75200000000001</v>
      </c>
    </row>
    <row r="1197" spans="1:11" x14ac:dyDescent="0.25">
      <c r="A1197" s="1">
        <v>43565</v>
      </c>
      <c r="B1197">
        <v>229.18700000000001</v>
      </c>
      <c r="E1197">
        <v>231.749</v>
      </c>
      <c r="H1197">
        <v>232.76400000000001</v>
      </c>
      <c r="K1197">
        <v>228.71199999999999</v>
      </c>
    </row>
    <row r="1198" spans="1:11" x14ac:dyDescent="0.25">
      <c r="A1198" s="1">
        <v>43564</v>
      </c>
      <c r="B1198">
        <v>231.75800000000001</v>
      </c>
      <c r="E1198">
        <v>230.62200000000001</v>
      </c>
      <c r="H1198">
        <v>232.83</v>
      </c>
      <c r="K1198">
        <v>229.113</v>
      </c>
    </row>
    <row r="1199" spans="1:11" x14ac:dyDescent="0.25">
      <c r="A1199" s="1">
        <v>43563</v>
      </c>
      <c r="B1199">
        <v>231.721</v>
      </c>
      <c r="E1199">
        <v>232.58699999999999</v>
      </c>
      <c r="H1199">
        <v>232.58699999999999</v>
      </c>
      <c r="K1199">
        <v>229.44800000000001</v>
      </c>
    </row>
    <row r="1200" spans="1:11" x14ac:dyDescent="0.25">
      <c r="A1200" s="1">
        <v>43560</v>
      </c>
      <c r="B1200">
        <v>231.749</v>
      </c>
      <c r="E1200">
        <v>231.90700000000001</v>
      </c>
      <c r="H1200">
        <v>232.24299999999999</v>
      </c>
      <c r="K1200">
        <v>228.386</v>
      </c>
    </row>
    <row r="1201" spans="1:11" x14ac:dyDescent="0.25">
      <c r="A1201" s="1">
        <v>43559</v>
      </c>
      <c r="B1201">
        <v>230.45400000000001</v>
      </c>
      <c r="E1201">
        <v>228.67500000000001</v>
      </c>
      <c r="H1201">
        <v>232.05600000000001</v>
      </c>
      <c r="K1201">
        <v>227.892</v>
      </c>
    </row>
    <row r="1202" spans="1:11" x14ac:dyDescent="0.25">
      <c r="A1202" s="1">
        <v>43558</v>
      </c>
      <c r="B1202">
        <v>229.01</v>
      </c>
      <c r="E1202">
        <v>229.44800000000001</v>
      </c>
      <c r="H1202">
        <v>230.59399999999999</v>
      </c>
      <c r="K1202">
        <v>227.846</v>
      </c>
    </row>
    <row r="1203" spans="1:11" x14ac:dyDescent="0.25">
      <c r="A1203" s="1">
        <v>43557</v>
      </c>
      <c r="B1203">
        <v>227.678</v>
      </c>
      <c r="E1203">
        <v>228.703</v>
      </c>
      <c r="H1203">
        <v>229.53200000000001</v>
      </c>
      <c r="K1203">
        <v>226.178</v>
      </c>
    </row>
    <row r="1204" spans="1:11" x14ac:dyDescent="0.25">
      <c r="A1204" s="1">
        <v>43556</v>
      </c>
      <c r="B1204">
        <v>228.73099999999999</v>
      </c>
      <c r="E1204">
        <v>232.61500000000001</v>
      </c>
      <c r="H1204">
        <v>233.072</v>
      </c>
      <c r="K1204">
        <v>226.42</v>
      </c>
    </row>
    <row r="1205" spans="1:11" x14ac:dyDescent="0.25">
      <c r="A1205" s="1">
        <v>43553</v>
      </c>
      <c r="B1205">
        <v>230.333</v>
      </c>
      <c r="E1205">
        <v>227.566</v>
      </c>
      <c r="H1205">
        <v>230.79900000000001</v>
      </c>
      <c r="K1205">
        <v>225.31200000000001</v>
      </c>
    </row>
    <row r="1206" spans="1:11" x14ac:dyDescent="0.25">
      <c r="A1206" s="1">
        <v>43552</v>
      </c>
      <c r="B1206">
        <v>225.64699999999999</v>
      </c>
      <c r="E1206">
        <v>225.983</v>
      </c>
      <c r="H1206">
        <v>226.22499999999999</v>
      </c>
      <c r="K1206">
        <v>222.53100000000001</v>
      </c>
    </row>
    <row r="1207" spans="1:11" x14ac:dyDescent="0.25">
      <c r="A1207" s="1">
        <v>43551</v>
      </c>
      <c r="B1207">
        <v>225.16300000000001</v>
      </c>
      <c r="E1207">
        <v>226.309</v>
      </c>
      <c r="H1207">
        <v>228.86099999999999</v>
      </c>
      <c r="K1207">
        <v>221.85599999999999</v>
      </c>
    </row>
    <row r="1208" spans="1:11" x14ac:dyDescent="0.25">
      <c r="A1208" s="1">
        <v>43550</v>
      </c>
      <c r="B1208">
        <v>226.72800000000001</v>
      </c>
      <c r="E1208">
        <v>230.333</v>
      </c>
      <c r="H1208">
        <v>230.92</v>
      </c>
      <c r="K1208">
        <v>225.172</v>
      </c>
    </row>
    <row r="1209" spans="1:11" x14ac:dyDescent="0.25">
      <c r="A1209" s="1">
        <v>43549</v>
      </c>
      <c r="B1209">
        <v>229.96</v>
      </c>
      <c r="E1209">
        <v>230.482</v>
      </c>
      <c r="H1209">
        <v>230.482</v>
      </c>
      <c r="K1209">
        <v>224.297</v>
      </c>
    </row>
    <row r="1210" spans="1:11" x14ac:dyDescent="0.25">
      <c r="A1210" s="1">
        <v>43546</v>
      </c>
      <c r="B1210">
        <v>230.17500000000001</v>
      </c>
      <c r="E1210">
        <v>233.416</v>
      </c>
      <c r="H1210">
        <v>233.999</v>
      </c>
      <c r="K1210">
        <v>230.08099999999999</v>
      </c>
    </row>
    <row r="1211" spans="1:11" x14ac:dyDescent="0.25">
      <c r="A1211" s="1">
        <v>43545</v>
      </c>
      <c r="B1211">
        <v>234.767</v>
      </c>
      <c r="E1211">
        <v>232.131</v>
      </c>
      <c r="H1211">
        <v>235.643</v>
      </c>
      <c r="K1211">
        <v>231.637</v>
      </c>
    </row>
    <row r="1212" spans="1:11" x14ac:dyDescent="0.25">
      <c r="A1212" s="1">
        <v>43544</v>
      </c>
      <c r="B1212">
        <v>233.351</v>
      </c>
      <c r="E1212">
        <v>239.80699999999999</v>
      </c>
      <c r="H1212">
        <v>240.04900000000001</v>
      </c>
      <c r="K1212">
        <v>232.857</v>
      </c>
    </row>
    <row r="1213" spans="1:11" x14ac:dyDescent="0.25">
      <c r="A1213" s="1">
        <v>43543</v>
      </c>
      <c r="B1213">
        <v>239.52699999999999</v>
      </c>
      <c r="E1213">
        <v>238.428</v>
      </c>
      <c r="H1213">
        <v>241.501</v>
      </c>
      <c r="K1213">
        <v>237.67400000000001</v>
      </c>
    </row>
    <row r="1214" spans="1:11" x14ac:dyDescent="0.25">
      <c r="A1214" s="1">
        <v>43542</v>
      </c>
      <c r="B1214">
        <v>237.54300000000001</v>
      </c>
      <c r="E1214">
        <v>235.363</v>
      </c>
      <c r="H1214">
        <v>237.83199999999999</v>
      </c>
      <c r="K1214">
        <v>233.27699999999999</v>
      </c>
    </row>
    <row r="1215" spans="1:11" x14ac:dyDescent="0.25">
      <c r="A1215" s="1">
        <v>43539</v>
      </c>
      <c r="B1215">
        <v>234.19</v>
      </c>
      <c r="E1215">
        <v>236.928</v>
      </c>
      <c r="H1215">
        <v>237.30099999999999</v>
      </c>
      <c r="K1215">
        <v>232.83</v>
      </c>
    </row>
    <row r="1216" spans="1:11" x14ac:dyDescent="0.25">
      <c r="A1216" s="1">
        <v>43538</v>
      </c>
      <c r="B1216">
        <v>235.93199999999999</v>
      </c>
      <c r="E1216">
        <v>235.68</v>
      </c>
      <c r="H1216">
        <v>237.596</v>
      </c>
      <c r="K1216">
        <v>235.065</v>
      </c>
    </row>
    <row r="1217" spans="1:11" x14ac:dyDescent="0.25">
      <c r="A1217" s="1">
        <v>43537</v>
      </c>
      <c r="B1217">
        <v>234.98099999999999</v>
      </c>
      <c r="E1217">
        <v>230.98500000000001</v>
      </c>
      <c r="H1217">
        <v>235.45599999999999</v>
      </c>
      <c r="K1217">
        <v>230.16499999999999</v>
      </c>
    </row>
    <row r="1218" spans="1:11" x14ac:dyDescent="0.25">
      <c r="A1218" s="1">
        <v>43536</v>
      </c>
      <c r="B1218">
        <v>229.047</v>
      </c>
      <c r="E1218">
        <v>228.18100000000001</v>
      </c>
      <c r="H1218">
        <v>230.53800000000001</v>
      </c>
      <c r="K1218">
        <v>227.054</v>
      </c>
    </row>
    <row r="1219" spans="1:11" x14ac:dyDescent="0.25">
      <c r="A1219" s="1">
        <v>43535</v>
      </c>
      <c r="B1219">
        <v>226.50399999999999</v>
      </c>
      <c r="E1219">
        <v>222.834</v>
      </c>
      <c r="H1219">
        <v>227.315</v>
      </c>
      <c r="K1219">
        <v>220.23</v>
      </c>
    </row>
    <row r="1220" spans="1:11" x14ac:dyDescent="0.25">
      <c r="A1220" s="1">
        <v>43532</v>
      </c>
      <c r="B1220">
        <v>221.04599999999999</v>
      </c>
      <c r="E1220">
        <v>219.05199999999999</v>
      </c>
      <c r="H1220">
        <v>223.02</v>
      </c>
      <c r="K1220">
        <v>218.572</v>
      </c>
    </row>
    <row r="1221" spans="1:11" x14ac:dyDescent="0.25">
      <c r="A1221" s="1">
        <v>43531</v>
      </c>
      <c r="B1221">
        <v>219.65799999999999</v>
      </c>
      <c r="E1221">
        <v>222.99799999999999</v>
      </c>
      <c r="H1221">
        <v>223.815</v>
      </c>
      <c r="K1221">
        <v>218.59</v>
      </c>
    </row>
    <row r="1222" spans="1:11" x14ac:dyDescent="0.25">
      <c r="A1222" s="1">
        <v>43530</v>
      </c>
      <c r="B1222">
        <v>221.857</v>
      </c>
      <c r="E1222">
        <v>224.33500000000001</v>
      </c>
      <c r="H1222">
        <v>224.33500000000001</v>
      </c>
      <c r="K1222">
        <v>219.964</v>
      </c>
    </row>
    <row r="1223" spans="1:11" x14ac:dyDescent="0.25">
      <c r="A1223" s="1">
        <v>43529</v>
      </c>
      <c r="B1223">
        <v>224.047</v>
      </c>
      <c r="E1223">
        <v>219.5</v>
      </c>
      <c r="H1223">
        <v>225.69200000000001</v>
      </c>
      <c r="K1223">
        <v>218.02500000000001</v>
      </c>
    </row>
    <row r="1224" spans="1:11" x14ac:dyDescent="0.25">
      <c r="A1224" s="1">
        <v>43528</v>
      </c>
      <c r="B1224">
        <v>219.02699999999999</v>
      </c>
      <c r="E1224">
        <v>230.255</v>
      </c>
      <c r="H1224">
        <v>230.56200000000001</v>
      </c>
      <c r="K1224">
        <v>217.625</v>
      </c>
    </row>
    <row r="1225" spans="1:11" x14ac:dyDescent="0.25">
      <c r="A1225" s="1">
        <v>43525</v>
      </c>
      <c r="B1225">
        <v>228.42699999999999</v>
      </c>
      <c r="E1225">
        <v>226.024</v>
      </c>
      <c r="H1225">
        <v>230.14400000000001</v>
      </c>
      <c r="K1225">
        <v>226.024</v>
      </c>
    </row>
    <row r="1226" spans="1:11" x14ac:dyDescent="0.25">
      <c r="A1226" s="1">
        <v>43524</v>
      </c>
      <c r="B1226">
        <v>224.78</v>
      </c>
      <c r="E1226">
        <v>231.72200000000001</v>
      </c>
      <c r="H1226">
        <v>233.81</v>
      </c>
      <c r="K1226">
        <v>221.93100000000001</v>
      </c>
    </row>
    <row r="1227" spans="1:11" x14ac:dyDescent="0.25">
      <c r="A1227" s="1">
        <v>43523</v>
      </c>
      <c r="B1227">
        <v>232.07400000000001</v>
      </c>
      <c r="E1227">
        <v>242.774</v>
      </c>
      <c r="H1227">
        <v>242.774</v>
      </c>
      <c r="K1227">
        <v>231.01300000000001</v>
      </c>
    </row>
    <row r="1228" spans="1:11" x14ac:dyDescent="0.25">
      <c r="A1228" s="1">
        <v>43522</v>
      </c>
      <c r="B1228">
        <v>244.04499999999999</v>
      </c>
      <c r="E1228">
        <v>245.60400000000001</v>
      </c>
      <c r="H1228">
        <v>246.31399999999999</v>
      </c>
      <c r="K1228">
        <v>243.87799999999999</v>
      </c>
    </row>
    <row r="1229" spans="1:11" x14ac:dyDescent="0.25">
      <c r="A1229" s="1">
        <v>43521</v>
      </c>
      <c r="B1229">
        <v>245.54900000000001</v>
      </c>
      <c r="E1229">
        <v>248.31399999999999</v>
      </c>
      <c r="H1229">
        <v>248.86199999999999</v>
      </c>
      <c r="K1229">
        <v>245.345</v>
      </c>
    </row>
    <row r="1230" spans="1:11" x14ac:dyDescent="0.25">
      <c r="A1230" s="1">
        <v>43518</v>
      </c>
      <c r="B1230">
        <v>247.87799999999999</v>
      </c>
      <c r="E1230">
        <v>247.31200000000001</v>
      </c>
      <c r="H1230">
        <v>249.066</v>
      </c>
      <c r="K1230">
        <v>246.80199999999999</v>
      </c>
    </row>
    <row r="1231" spans="1:11" x14ac:dyDescent="0.25">
      <c r="A1231" s="1">
        <v>43517</v>
      </c>
      <c r="B1231">
        <v>247.21899999999999</v>
      </c>
      <c r="E1231">
        <v>250.06800000000001</v>
      </c>
      <c r="H1231">
        <v>250.50399999999999</v>
      </c>
      <c r="K1231">
        <v>246.01300000000001</v>
      </c>
    </row>
    <row r="1232" spans="1:11" x14ac:dyDescent="0.25">
      <c r="A1232" s="1">
        <v>43516</v>
      </c>
      <c r="B1232">
        <v>250.10499999999999</v>
      </c>
      <c r="E1232">
        <v>249.827</v>
      </c>
      <c r="H1232">
        <v>251.108</v>
      </c>
      <c r="K1232">
        <v>248.87100000000001</v>
      </c>
    </row>
    <row r="1233" spans="1:11" x14ac:dyDescent="0.25">
      <c r="A1233" s="1">
        <v>43515</v>
      </c>
      <c r="B1233">
        <v>250.94</v>
      </c>
      <c r="E1233">
        <v>251.64599999999999</v>
      </c>
      <c r="H1233">
        <v>252.87100000000001</v>
      </c>
      <c r="K1233">
        <v>249.892</v>
      </c>
    </row>
    <row r="1234" spans="1:11" x14ac:dyDescent="0.25">
      <c r="A1234" s="1">
        <v>43511</v>
      </c>
      <c r="B1234">
        <v>251.60900000000001</v>
      </c>
      <c r="E1234">
        <v>248.50899999999999</v>
      </c>
      <c r="H1234">
        <v>251.60900000000001</v>
      </c>
      <c r="K1234">
        <v>247.423</v>
      </c>
    </row>
    <row r="1235" spans="1:11" x14ac:dyDescent="0.25">
      <c r="A1235" s="1">
        <v>43510</v>
      </c>
      <c r="B1235">
        <v>246.226</v>
      </c>
      <c r="E1235">
        <v>244.28700000000001</v>
      </c>
      <c r="H1235">
        <v>247.84100000000001</v>
      </c>
      <c r="K1235">
        <v>243.79499999999999</v>
      </c>
    </row>
    <row r="1236" spans="1:11" x14ac:dyDescent="0.25">
      <c r="A1236" s="1">
        <v>43509</v>
      </c>
      <c r="B1236">
        <v>244.80600000000001</v>
      </c>
      <c r="E1236">
        <v>244.547</v>
      </c>
      <c r="H1236">
        <v>247.11699999999999</v>
      </c>
      <c r="K1236">
        <v>244.203</v>
      </c>
    </row>
    <row r="1237" spans="1:11" x14ac:dyDescent="0.25">
      <c r="A1237" s="1">
        <v>43508</v>
      </c>
      <c r="B1237">
        <v>244.52799999999999</v>
      </c>
      <c r="E1237">
        <v>240.55600000000001</v>
      </c>
      <c r="H1237">
        <v>244.99199999999999</v>
      </c>
      <c r="K1237">
        <v>238.422</v>
      </c>
    </row>
    <row r="1238" spans="1:11" x14ac:dyDescent="0.25">
      <c r="A1238" s="1">
        <v>43507</v>
      </c>
      <c r="B1238">
        <v>238.626</v>
      </c>
      <c r="E1238">
        <v>242.36600000000001</v>
      </c>
      <c r="H1238">
        <v>242.375</v>
      </c>
      <c r="K1238">
        <v>237.88399999999999</v>
      </c>
    </row>
    <row r="1239" spans="1:11" x14ac:dyDescent="0.25">
      <c r="A1239" s="1">
        <v>43504</v>
      </c>
      <c r="B1239">
        <v>243.04300000000001</v>
      </c>
      <c r="E1239">
        <v>248.24</v>
      </c>
      <c r="H1239">
        <v>249.35400000000001</v>
      </c>
      <c r="K1239">
        <v>241.577</v>
      </c>
    </row>
    <row r="1240" spans="1:11" x14ac:dyDescent="0.25">
      <c r="A1240" s="1">
        <v>43503</v>
      </c>
      <c r="B1240">
        <v>249.63200000000001</v>
      </c>
      <c r="E1240">
        <v>249.298</v>
      </c>
      <c r="H1240">
        <v>251.09800000000001</v>
      </c>
      <c r="K1240">
        <v>248.01499999999999</v>
      </c>
    </row>
    <row r="1241" spans="1:11" x14ac:dyDescent="0.25">
      <c r="A1241" s="1">
        <v>43502</v>
      </c>
      <c r="B1241">
        <v>250.096</v>
      </c>
      <c r="E1241">
        <v>246.05</v>
      </c>
      <c r="H1241">
        <v>250.495</v>
      </c>
      <c r="K1241">
        <v>245.90100000000001</v>
      </c>
    </row>
    <row r="1242" spans="1:11" x14ac:dyDescent="0.25">
      <c r="A1242" s="1">
        <v>43501</v>
      </c>
      <c r="B1242">
        <v>247.136</v>
      </c>
      <c r="E1242">
        <v>250.67099999999999</v>
      </c>
      <c r="H1242">
        <v>252.5</v>
      </c>
      <c r="K1242">
        <v>246.7</v>
      </c>
    </row>
    <row r="1243" spans="1:11" x14ac:dyDescent="0.25">
      <c r="A1243" s="1">
        <v>43500</v>
      </c>
      <c r="B1243">
        <v>248.899</v>
      </c>
      <c r="E1243">
        <v>248.99199999999999</v>
      </c>
      <c r="H1243">
        <v>249.34399999999999</v>
      </c>
      <c r="K1243">
        <v>245.24299999999999</v>
      </c>
    </row>
    <row r="1244" spans="1:11" x14ac:dyDescent="0.25">
      <c r="A1244" s="1">
        <v>43497</v>
      </c>
      <c r="B1244">
        <v>249.37200000000001</v>
      </c>
      <c r="E1244">
        <v>249.14</v>
      </c>
      <c r="H1244">
        <v>249.99299999999999</v>
      </c>
      <c r="K1244">
        <v>246.876</v>
      </c>
    </row>
    <row r="1245" spans="1:11" x14ac:dyDescent="0.25">
      <c r="A1245" s="1">
        <v>43496</v>
      </c>
      <c r="B1245">
        <v>250.74600000000001</v>
      </c>
      <c r="E1245">
        <v>251.005</v>
      </c>
      <c r="H1245">
        <v>252.17</v>
      </c>
      <c r="K1245">
        <v>249.62299999999999</v>
      </c>
    </row>
    <row r="1246" spans="1:11" x14ac:dyDescent="0.25">
      <c r="A1246" s="1">
        <v>43495</v>
      </c>
      <c r="B1246">
        <v>250.90299999999999</v>
      </c>
      <c r="E1246">
        <v>250.27199999999999</v>
      </c>
      <c r="H1246">
        <v>252.82</v>
      </c>
      <c r="K1246">
        <v>247.952</v>
      </c>
    </row>
    <row r="1247" spans="1:11" x14ac:dyDescent="0.25">
      <c r="A1247" s="1">
        <v>43494</v>
      </c>
      <c r="B1247">
        <v>248.09200000000001</v>
      </c>
      <c r="E1247">
        <v>246.84800000000001</v>
      </c>
      <c r="H1247">
        <v>249.12200000000001</v>
      </c>
      <c r="K1247">
        <v>246.328</v>
      </c>
    </row>
    <row r="1248" spans="1:11" x14ac:dyDescent="0.25">
      <c r="A1248" s="1">
        <v>43493</v>
      </c>
      <c r="B1248">
        <v>247.56299999999999</v>
      </c>
      <c r="E1248">
        <v>247.68299999999999</v>
      </c>
      <c r="H1248">
        <v>247.71100000000001</v>
      </c>
      <c r="K1248">
        <v>245.55799999999999</v>
      </c>
    </row>
    <row r="1249" spans="1:11" x14ac:dyDescent="0.25">
      <c r="A1249" s="1">
        <v>43490</v>
      </c>
      <c r="B1249">
        <v>248.75</v>
      </c>
      <c r="E1249">
        <v>249.446</v>
      </c>
      <c r="H1249">
        <v>250.94</v>
      </c>
      <c r="K1249">
        <v>246.57</v>
      </c>
    </row>
    <row r="1250" spans="1:11" x14ac:dyDescent="0.25">
      <c r="A1250" s="1">
        <v>43489</v>
      </c>
      <c r="B1250">
        <v>246.96899999999999</v>
      </c>
      <c r="E1250">
        <v>247.59</v>
      </c>
      <c r="H1250">
        <v>248.852</v>
      </c>
      <c r="K1250">
        <v>245.233</v>
      </c>
    </row>
    <row r="1251" spans="1:11" x14ac:dyDescent="0.25">
      <c r="A1251" s="1">
        <v>43488</v>
      </c>
      <c r="B1251">
        <v>247.79499999999999</v>
      </c>
      <c r="E1251">
        <v>248.47200000000001</v>
      </c>
      <c r="H1251">
        <v>250.06800000000001</v>
      </c>
      <c r="K1251">
        <v>244.68600000000001</v>
      </c>
    </row>
    <row r="1252" spans="1:11" x14ac:dyDescent="0.25">
      <c r="A1252" s="1">
        <v>43487</v>
      </c>
      <c r="B1252">
        <v>246.56</v>
      </c>
      <c r="E1252">
        <v>245.048</v>
      </c>
      <c r="H1252">
        <v>248.24</v>
      </c>
      <c r="K1252">
        <v>244.751</v>
      </c>
    </row>
    <row r="1253" spans="1:11" x14ac:dyDescent="0.25">
      <c r="A1253" s="1">
        <v>43483</v>
      </c>
      <c r="B1253">
        <v>246.38399999999999</v>
      </c>
      <c r="E1253">
        <v>243.69300000000001</v>
      </c>
      <c r="H1253">
        <v>247.089</v>
      </c>
      <c r="K1253">
        <v>241.67</v>
      </c>
    </row>
    <row r="1254" spans="1:11" x14ac:dyDescent="0.25">
      <c r="A1254" s="1">
        <v>43482</v>
      </c>
      <c r="B1254">
        <v>241.06700000000001</v>
      </c>
      <c r="E1254">
        <v>242.19900000000001</v>
      </c>
      <c r="H1254">
        <v>242.89500000000001</v>
      </c>
      <c r="K1254">
        <v>239.322</v>
      </c>
    </row>
    <row r="1255" spans="1:11" x14ac:dyDescent="0.25">
      <c r="A1255" s="1">
        <v>43481</v>
      </c>
      <c r="B1255">
        <v>242.63499999999999</v>
      </c>
      <c r="E1255">
        <v>240.101</v>
      </c>
      <c r="H1255">
        <v>243.31200000000001</v>
      </c>
      <c r="K1255">
        <v>239.58199999999999</v>
      </c>
    </row>
    <row r="1256" spans="1:11" x14ac:dyDescent="0.25">
      <c r="A1256" s="1">
        <v>43480</v>
      </c>
      <c r="B1256">
        <v>238.375</v>
      </c>
      <c r="E1256">
        <v>232</v>
      </c>
      <c r="H1256">
        <v>238.422</v>
      </c>
      <c r="K1256">
        <v>229.21600000000001</v>
      </c>
    </row>
    <row r="1257" spans="1:11" x14ac:dyDescent="0.25">
      <c r="A1257" s="1">
        <v>43479</v>
      </c>
      <c r="B1257">
        <v>230.2</v>
      </c>
      <c r="E1257">
        <v>228.83600000000001</v>
      </c>
      <c r="H1257">
        <v>231.92599999999999</v>
      </c>
      <c r="K1257">
        <v>228.39</v>
      </c>
    </row>
    <row r="1258" spans="1:11" x14ac:dyDescent="0.25">
      <c r="A1258" s="1">
        <v>43476</v>
      </c>
      <c r="B1258">
        <v>229.83799999999999</v>
      </c>
      <c r="E1258">
        <v>225.922</v>
      </c>
      <c r="H1258">
        <v>229.92099999999999</v>
      </c>
      <c r="K1258">
        <v>225.755</v>
      </c>
    </row>
    <row r="1259" spans="1:11" x14ac:dyDescent="0.25">
      <c r="A1259" s="1">
        <v>43475</v>
      </c>
      <c r="B1259">
        <v>227.239</v>
      </c>
      <c r="E1259">
        <v>224.65</v>
      </c>
      <c r="H1259">
        <v>227.49</v>
      </c>
      <c r="K1259">
        <v>224.02799999999999</v>
      </c>
    </row>
    <row r="1260" spans="1:11" x14ac:dyDescent="0.25">
      <c r="A1260" s="1">
        <v>43474</v>
      </c>
      <c r="B1260">
        <v>226.09800000000001</v>
      </c>
      <c r="E1260">
        <v>227.137</v>
      </c>
      <c r="H1260">
        <v>228.87299999999999</v>
      </c>
      <c r="K1260">
        <v>224.63200000000001</v>
      </c>
    </row>
    <row r="1261" spans="1:11" x14ac:dyDescent="0.25">
      <c r="A1261" s="1">
        <v>43473</v>
      </c>
      <c r="B1261">
        <v>225.773</v>
      </c>
      <c r="E1261">
        <v>224.88200000000001</v>
      </c>
      <c r="H1261">
        <v>227.16499999999999</v>
      </c>
      <c r="K1261">
        <v>222.45099999999999</v>
      </c>
    </row>
    <row r="1262" spans="1:11" x14ac:dyDescent="0.25">
      <c r="A1262" s="1">
        <v>43472</v>
      </c>
      <c r="B1262">
        <v>222.79400000000001</v>
      </c>
      <c r="E1262">
        <v>223.09100000000001</v>
      </c>
      <c r="H1262">
        <v>224.55699999999999</v>
      </c>
      <c r="K1262">
        <v>221.077</v>
      </c>
    </row>
    <row r="1263" spans="1:11" x14ac:dyDescent="0.25">
      <c r="A1263" s="1">
        <v>43469</v>
      </c>
      <c r="B1263">
        <v>222.36699999999999</v>
      </c>
      <c r="E1263">
        <v>222.53399999999999</v>
      </c>
      <c r="H1263">
        <v>225.93100000000001</v>
      </c>
      <c r="K1263">
        <v>221.60599999999999</v>
      </c>
    </row>
    <row r="1264" spans="1:11" x14ac:dyDescent="0.25">
      <c r="A1264" s="1">
        <v>43468</v>
      </c>
      <c r="B1264">
        <v>219.797</v>
      </c>
      <c r="E1264">
        <v>225.94900000000001</v>
      </c>
      <c r="H1264">
        <v>225.94900000000001</v>
      </c>
      <c r="K1264">
        <v>219.124</v>
      </c>
    </row>
    <row r="1265" spans="1:11" x14ac:dyDescent="0.25">
      <c r="A1265" s="1">
        <v>43467</v>
      </c>
      <c r="B1265">
        <v>225.959</v>
      </c>
      <c r="E1265">
        <v>227.36</v>
      </c>
      <c r="H1265">
        <v>228.613</v>
      </c>
      <c r="K1265">
        <v>224.084</v>
      </c>
    </row>
    <row r="1266" spans="1:11" x14ac:dyDescent="0.25">
      <c r="A1266" s="1">
        <v>43465</v>
      </c>
      <c r="B1266">
        <v>231.18299999999999</v>
      </c>
      <c r="E1266">
        <v>230.2</v>
      </c>
      <c r="H1266">
        <v>232.26</v>
      </c>
      <c r="K1266">
        <v>229.16</v>
      </c>
    </row>
    <row r="1267" spans="1:11" x14ac:dyDescent="0.25">
      <c r="A1267" s="1">
        <v>43462</v>
      </c>
      <c r="B1267">
        <v>228.511</v>
      </c>
      <c r="E1267">
        <v>228.947</v>
      </c>
      <c r="H1267">
        <v>231.80500000000001</v>
      </c>
      <c r="K1267">
        <v>227.184</v>
      </c>
    </row>
    <row r="1268" spans="1:11" x14ac:dyDescent="0.25">
      <c r="A1268" s="1">
        <v>43461</v>
      </c>
      <c r="B1268">
        <v>228.26</v>
      </c>
      <c r="E1268">
        <v>221.88499999999999</v>
      </c>
      <c r="H1268">
        <v>228.26</v>
      </c>
      <c r="K1268">
        <v>218.298</v>
      </c>
    </row>
    <row r="1269" spans="1:11" x14ac:dyDescent="0.25">
      <c r="A1269" s="1">
        <v>43460</v>
      </c>
      <c r="B1269">
        <v>225.82900000000001</v>
      </c>
      <c r="E1269">
        <v>215.946</v>
      </c>
      <c r="H1269">
        <v>225.84700000000001</v>
      </c>
      <c r="K1269">
        <v>215.12</v>
      </c>
    </row>
    <row r="1270" spans="1:11" x14ac:dyDescent="0.25">
      <c r="A1270" s="1">
        <v>43458</v>
      </c>
      <c r="B1270">
        <v>216.16800000000001</v>
      </c>
      <c r="E1270">
        <v>219.23099999999999</v>
      </c>
      <c r="H1270">
        <v>220.77099999999999</v>
      </c>
      <c r="K1270">
        <v>215.816</v>
      </c>
    </row>
    <row r="1271" spans="1:11" x14ac:dyDescent="0.25">
      <c r="A1271" s="1">
        <v>43455</v>
      </c>
      <c r="B1271">
        <v>221.18</v>
      </c>
      <c r="E1271">
        <v>223.39699999999999</v>
      </c>
      <c r="H1271">
        <v>229.68</v>
      </c>
      <c r="K1271">
        <v>220.35400000000001</v>
      </c>
    </row>
    <row r="1272" spans="1:11" x14ac:dyDescent="0.25">
      <c r="A1272" s="1">
        <v>43454</v>
      </c>
      <c r="B1272">
        <v>224.98400000000001</v>
      </c>
      <c r="E1272">
        <v>230.608</v>
      </c>
      <c r="H1272">
        <v>231.08199999999999</v>
      </c>
      <c r="K1272">
        <v>222.76599999999999</v>
      </c>
    </row>
    <row r="1273" spans="1:11" x14ac:dyDescent="0.25">
      <c r="A1273" s="1">
        <v>43453</v>
      </c>
      <c r="B1273">
        <v>232.28800000000001</v>
      </c>
      <c r="E1273">
        <v>234.19900000000001</v>
      </c>
      <c r="H1273">
        <v>238.08799999999999</v>
      </c>
      <c r="K1273">
        <v>229.76599999999999</v>
      </c>
    </row>
    <row r="1274" spans="1:11" x14ac:dyDescent="0.25">
      <c r="A1274" s="1">
        <v>43452</v>
      </c>
      <c r="B1274">
        <v>234.756</v>
      </c>
      <c r="E1274">
        <v>241.00200000000001</v>
      </c>
      <c r="H1274">
        <v>241.27099999999999</v>
      </c>
      <c r="K1274">
        <v>230.33</v>
      </c>
    </row>
    <row r="1275" spans="1:11" x14ac:dyDescent="0.25">
      <c r="A1275" s="1">
        <v>43451</v>
      </c>
      <c r="B1275">
        <v>239.489</v>
      </c>
      <c r="E1275">
        <v>242.245</v>
      </c>
      <c r="H1275">
        <v>243.83199999999999</v>
      </c>
      <c r="K1275">
        <v>238.249</v>
      </c>
    </row>
    <row r="1276" spans="1:11" x14ac:dyDescent="0.25">
      <c r="A1276" s="1">
        <v>43448</v>
      </c>
      <c r="B1276">
        <v>245.93899999999999</v>
      </c>
      <c r="E1276">
        <v>250.89400000000001</v>
      </c>
      <c r="H1276">
        <v>251.089</v>
      </c>
      <c r="K1276">
        <v>244.72300000000001</v>
      </c>
    </row>
    <row r="1277" spans="1:11" x14ac:dyDescent="0.25">
      <c r="A1277" s="1">
        <v>43447</v>
      </c>
      <c r="B1277">
        <v>252.55500000000001</v>
      </c>
      <c r="E1277">
        <v>251.358</v>
      </c>
      <c r="H1277">
        <v>253.64099999999999</v>
      </c>
      <c r="K1277">
        <v>250.20699999999999</v>
      </c>
    </row>
    <row r="1278" spans="1:11" x14ac:dyDescent="0.25">
      <c r="A1278" s="1">
        <v>43446</v>
      </c>
      <c r="B1278">
        <v>251.154</v>
      </c>
      <c r="E1278">
        <v>252.37</v>
      </c>
      <c r="H1278">
        <v>254.792</v>
      </c>
      <c r="K1278">
        <v>251.01499999999999</v>
      </c>
    </row>
    <row r="1279" spans="1:11" x14ac:dyDescent="0.25">
      <c r="A1279" s="1">
        <v>43445</v>
      </c>
      <c r="B1279">
        <v>247.98</v>
      </c>
      <c r="E1279">
        <v>250.17</v>
      </c>
      <c r="H1279">
        <v>251.98</v>
      </c>
      <c r="K1279">
        <v>246.542</v>
      </c>
    </row>
    <row r="1280" spans="1:11" x14ac:dyDescent="0.25">
      <c r="A1280" s="1">
        <v>43444</v>
      </c>
      <c r="B1280">
        <v>247.34</v>
      </c>
      <c r="E1280">
        <v>249.25200000000001</v>
      </c>
      <c r="H1280">
        <v>249.63200000000001</v>
      </c>
      <c r="K1280">
        <v>241.49299999999999</v>
      </c>
    </row>
    <row r="1281" spans="1:11" x14ac:dyDescent="0.25">
      <c r="A1281" s="1">
        <v>43441</v>
      </c>
      <c r="B1281">
        <v>249.79900000000001</v>
      </c>
      <c r="E1281">
        <v>254.04900000000001</v>
      </c>
      <c r="H1281">
        <v>256.51799999999997</v>
      </c>
      <c r="K1281">
        <v>248.036</v>
      </c>
    </row>
    <row r="1282" spans="1:11" x14ac:dyDescent="0.25">
      <c r="A1282" s="1">
        <v>43440</v>
      </c>
      <c r="B1282">
        <v>256.91699999999997</v>
      </c>
      <c r="E1282">
        <v>253.363</v>
      </c>
      <c r="H1282">
        <v>257</v>
      </c>
      <c r="K1282">
        <v>246.15199999999999</v>
      </c>
    </row>
    <row r="1283" spans="1:11" x14ac:dyDescent="0.25">
      <c r="A1283" s="1">
        <v>43438</v>
      </c>
      <c r="B1283">
        <v>258.49400000000003</v>
      </c>
      <c r="E1283">
        <v>265.54700000000003</v>
      </c>
      <c r="H1283">
        <v>267.20800000000003</v>
      </c>
      <c r="K1283">
        <v>256.97199999999998</v>
      </c>
    </row>
    <row r="1284" spans="1:11" x14ac:dyDescent="0.25">
      <c r="A1284" s="1">
        <v>43437</v>
      </c>
      <c r="B1284">
        <v>265.714</v>
      </c>
      <c r="E1284">
        <v>262.62400000000002</v>
      </c>
      <c r="H1284">
        <v>265.89999999999998</v>
      </c>
      <c r="K1284">
        <v>262.35899999999998</v>
      </c>
    </row>
    <row r="1285" spans="1:11" x14ac:dyDescent="0.25">
      <c r="A1285" s="1">
        <v>43434</v>
      </c>
      <c r="B1285">
        <v>261.10199999999998</v>
      </c>
      <c r="E1285">
        <v>262.61500000000001</v>
      </c>
      <c r="H1285">
        <v>263.21800000000002</v>
      </c>
      <c r="K1285">
        <v>258.97300000000001</v>
      </c>
    </row>
    <row r="1286" spans="1:11" x14ac:dyDescent="0.25">
      <c r="A1286" s="1">
        <v>43433</v>
      </c>
      <c r="B1286">
        <v>261.37099999999998</v>
      </c>
      <c r="E1286">
        <v>259.41000000000003</v>
      </c>
      <c r="H1286">
        <v>264.05399999999997</v>
      </c>
      <c r="K1286">
        <v>259.29899999999998</v>
      </c>
    </row>
    <row r="1287" spans="1:11" x14ac:dyDescent="0.25">
      <c r="A1287" s="1">
        <v>43432</v>
      </c>
      <c r="B1287">
        <v>259.89100000000002</v>
      </c>
      <c r="E1287">
        <v>252.37100000000001</v>
      </c>
      <c r="H1287">
        <v>261.233</v>
      </c>
      <c r="K1287">
        <v>252.37100000000001</v>
      </c>
    </row>
    <row r="1288" spans="1:11" x14ac:dyDescent="0.25">
      <c r="A1288" s="1">
        <v>43431</v>
      </c>
      <c r="B1288">
        <v>250.82599999999999</v>
      </c>
      <c r="E1288">
        <v>245.66399999999999</v>
      </c>
      <c r="H1288">
        <v>250.965</v>
      </c>
      <c r="K1288">
        <v>245.16399999999999</v>
      </c>
    </row>
    <row r="1289" spans="1:11" x14ac:dyDescent="0.25">
      <c r="A1289" s="1">
        <v>43430</v>
      </c>
      <c r="B1289">
        <v>246.21</v>
      </c>
      <c r="E1289">
        <v>244.785</v>
      </c>
      <c r="H1289">
        <v>248.18899999999999</v>
      </c>
      <c r="K1289">
        <v>243.74700000000001</v>
      </c>
    </row>
    <row r="1290" spans="1:11" x14ac:dyDescent="0.25">
      <c r="A1290" s="1">
        <v>43427</v>
      </c>
      <c r="B1290">
        <v>242.01</v>
      </c>
      <c r="E1290">
        <v>240.512</v>
      </c>
      <c r="H1290">
        <v>243.23099999999999</v>
      </c>
      <c r="K1290">
        <v>238.92</v>
      </c>
    </row>
    <row r="1291" spans="1:11" x14ac:dyDescent="0.25">
      <c r="A1291" s="1">
        <v>43425</v>
      </c>
      <c r="B1291">
        <v>241.02</v>
      </c>
      <c r="E1291">
        <v>242.90700000000001</v>
      </c>
      <c r="H1291">
        <v>244.79400000000001</v>
      </c>
      <c r="K1291">
        <v>240.928</v>
      </c>
    </row>
    <row r="1292" spans="1:11" x14ac:dyDescent="0.25">
      <c r="A1292" s="1">
        <v>43424</v>
      </c>
      <c r="B1292">
        <v>241.899</v>
      </c>
      <c r="E1292">
        <v>245.71</v>
      </c>
      <c r="H1292">
        <v>246.78299999999999</v>
      </c>
      <c r="K1292">
        <v>240.88200000000001</v>
      </c>
    </row>
    <row r="1293" spans="1:11" x14ac:dyDescent="0.25">
      <c r="A1293" s="1">
        <v>43423</v>
      </c>
      <c r="B1293">
        <v>246.108</v>
      </c>
      <c r="E1293">
        <v>251.131</v>
      </c>
      <c r="H1293">
        <v>251.86199999999999</v>
      </c>
      <c r="K1293">
        <v>244.37799999999999</v>
      </c>
    </row>
    <row r="1294" spans="1:11" x14ac:dyDescent="0.25">
      <c r="A1294" s="1">
        <v>43420</v>
      </c>
      <c r="B1294">
        <v>250.78899999999999</v>
      </c>
      <c r="E1294">
        <v>245.12700000000001</v>
      </c>
      <c r="H1294">
        <v>251.42699999999999</v>
      </c>
      <c r="K1294">
        <v>245.06299999999999</v>
      </c>
    </row>
    <row r="1295" spans="1:11" x14ac:dyDescent="0.25">
      <c r="A1295" s="1">
        <v>43419</v>
      </c>
      <c r="B1295">
        <v>245.08099999999999</v>
      </c>
      <c r="E1295">
        <v>244.21199999999999</v>
      </c>
      <c r="H1295">
        <v>245.988</v>
      </c>
      <c r="K1295">
        <v>241.298</v>
      </c>
    </row>
    <row r="1296" spans="1:11" x14ac:dyDescent="0.25">
      <c r="A1296" s="1">
        <v>43418</v>
      </c>
      <c r="B1296">
        <v>245.1</v>
      </c>
      <c r="E1296">
        <v>249.10499999999999</v>
      </c>
      <c r="H1296">
        <v>250.24299999999999</v>
      </c>
      <c r="K1296">
        <v>243.61</v>
      </c>
    </row>
    <row r="1297" spans="1:11" x14ac:dyDescent="0.25">
      <c r="A1297" s="1">
        <v>43417</v>
      </c>
      <c r="B1297">
        <v>249.04</v>
      </c>
      <c r="E1297">
        <v>252.149</v>
      </c>
      <c r="H1297">
        <v>253.09399999999999</v>
      </c>
      <c r="K1297">
        <v>248.041</v>
      </c>
    </row>
    <row r="1298" spans="1:11" x14ac:dyDescent="0.25">
      <c r="A1298" s="1">
        <v>43416</v>
      </c>
      <c r="B1298">
        <v>251.964</v>
      </c>
      <c r="E1298">
        <v>255.31200000000001</v>
      </c>
      <c r="H1298">
        <v>256.96800000000002</v>
      </c>
      <c r="K1298">
        <v>251.61199999999999</v>
      </c>
    </row>
    <row r="1299" spans="1:11" x14ac:dyDescent="0.25">
      <c r="A1299" s="1">
        <v>43413</v>
      </c>
      <c r="B1299">
        <v>255.821</v>
      </c>
      <c r="E1299">
        <v>256.108</v>
      </c>
      <c r="H1299">
        <v>257.16199999999998</v>
      </c>
      <c r="K1299">
        <v>253.63800000000001</v>
      </c>
    </row>
    <row r="1300" spans="1:11" x14ac:dyDescent="0.25">
      <c r="A1300" s="1">
        <v>43412</v>
      </c>
      <c r="B1300">
        <v>255.91399999999999</v>
      </c>
      <c r="E1300">
        <v>255.31200000000001</v>
      </c>
      <c r="H1300">
        <v>257.16199999999998</v>
      </c>
      <c r="K1300">
        <v>254.11</v>
      </c>
    </row>
    <row r="1301" spans="1:11" x14ac:dyDescent="0.25">
      <c r="A1301" s="1">
        <v>43411</v>
      </c>
      <c r="B1301">
        <v>254.04499999999999</v>
      </c>
      <c r="E1301">
        <v>246.89400000000001</v>
      </c>
      <c r="H1301">
        <v>256.00599999999997</v>
      </c>
      <c r="K1301">
        <v>246.89400000000001</v>
      </c>
    </row>
    <row r="1302" spans="1:11" x14ac:dyDescent="0.25">
      <c r="A1302" s="1">
        <v>43410</v>
      </c>
      <c r="B1302">
        <v>243.786</v>
      </c>
      <c r="E1302">
        <v>241.15899999999999</v>
      </c>
      <c r="H1302">
        <v>244.221</v>
      </c>
      <c r="K1302">
        <v>241.15899999999999</v>
      </c>
    </row>
    <row r="1303" spans="1:11" x14ac:dyDescent="0.25">
      <c r="A1303" s="1">
        <v>43409</v>
      </c>
      <c r="B1303">
        <v>241.446</v>
      </c>
      <c r="E1303">
        <v>242.5</v>
      </c>
      <c r="H1303">
        <v>243.28700000000001</v>
      </c>
      <c r="K1303">
        <v>240.57599999999999</v>
      </c>
    </row>
    <row r="1304" spans="1:11" x14ac:dyDescent="0.25">
      <c r="A1304" s="1">
        <v>43406</v>
      </c>
      <c r="B1304">
        <v>241.446</v>
      </c>
      <c r="E1304">
        <v>244.77600000000001</v>
      </c>
      <c r="H1304">
        <v>246.40899999999999</v>
      </c>
      <c r="K1304">
        <v>240.10499999999999</v>
      </c>
    </row>
    <row r="1305" spans="1:11" x14ac:dyDescent="0.25">
      <c r="A1305" s="1">
        <v>43405</v>
      </c>
      <c r="B1305">
        <v>241.37200000000001</v>
      </c>
      <c r="E1305">
        <v>243.21299999999999</v>
      </c>
      <c r="H1305">
        <v>244.84100000000001</v>
      </c>
      <c r="K1305">
        <v>240.29</v>
      </c>
    </row>
    <row r="1306" spans="1:11" x14ac:dyDescent="0.25">
      <c r="A1306" s="1">
        <v>43404</v>
      </c>
      <c r="B1306">
        <v>241.76</v>
      </c>
      <c r="E1306">
        <v>241.316</v>
      </c>
      <c r="H1306">
        <v>244.27500000000001</v>
      </c>
      <c r="K1306">
        <v>240.715</v>
      </c>
    </row>
    <row r="1307" spans="1:11" x14ac:dyDescent="0.25">
      <c r="A1307" s="1">
        <v>43403</v>
      </c>
      <c r="B1307">
        <v>238.92</v>
      </c>
      <c r="E1307">
        <v>237.45</v>
      </c>
      <c r="H1307">
        <v>240.22499999999999</v>
      </c>
      <c r="K1307">
        <v>234.94300000000001</v>
      </c>
    </row>
    <row r="1308" spans="1:11" x14ac:dyDescent="0.25">
      <c r="A1308" s="1">
        <v>43402</v>
      </c>
      <c r="B1308">
        <v>237.292</v>
      </c>
      <c r="E1308">
        <v>240.25299999999999</v>
      </c>
      <c r="H1308">
        <v>242.399</v>
      </c>
      <c r="K1308">
        <v>234.33199999999999</v>
      </c>
    </row>
    <row r="1309" spans="1:11" x14ac:dyDescent="0.25">
      <c r="A1309" s="1">
        <v>43399</v>
      </c>
      <c r="B1309">
        <v>238.828</v>
      </c>
      <c r="E1309">
        <v>241.899</v>
      </c>
      <c r="H1309">
        <v>242.732</v>
      </c>
      <c r="K1309">
        <v>237.755</v>
      </c>
    </row>
    <row r="1310" spans="1:11" x14ac:dyDescent="0.25">
      <c r="A1310" s="1">
        <v>43398</v>
      </c>
      <c r="B1310">
        <v>244.434</v>
      </c>
      <c r="E1310">
        <v>238.809</v>
      </c>
      <c r="H1310">
        <v>245.303</v>
      </c>
      <c r="K1310">
        <v>234.37799999999999</v>
      </c>
    </row>
    <row r="1311" spans="1:11" x14ac:dyDescent="0.25">
      <c r="A1311" s="1">
        <v>43397</v>
      </c>
      <c r="B1311">
        <v>237.107</v>
      </c>
      <c r="E1311">
        <v>244.221</v>
      </c>
      <c r="H1311">
        <v>245.44200000000001</v>
      </c>
      <c r="K1311">
        <v>236.74700000000001</v>
      </c>
    </row>
    <row r="1312" spans="1:11" x14ac:dyDescent="0.25">
      <c r="A1312" s="1">
        <v>43396</v>
      </c>
      <c r="B1312">
        <v>245.00700000000001</v>
      </c>
      <c r="E1312">
        <v>240.25299999999999</v>
      </c>
      <c r="H1312">
        <v>245.61799999999999</v>
      </c>
      <c r="K1312">
        <v>239.77099999999999</v>
      </c>
    </row>
    <row r="1313" spans="1:11" x14ac:dyDescent="0.25">
      <c r="A1313" s="1">
        <v>43395</v>
      </c>
      <c r="B1313">
        <v>242.53700000000001</v>
      </c>
      <c r="E1313">
        <v>246.756</v>
      </c>
      <c r="H1313">
        <v>246.83</v>
      </c>
      <c r="K1313">
        <v>240.56700000000001</v>
      </c>
    </row>
    <row r="1314" spans="1:11" x14ac:dyDescent="0.25">
      <c r="A1314" s="1">
        <v>43392</v>
      </c>
      <c r="B1314">
        <v>245.41399999999999</v>
      </c>
      <c r="E1314">
        <v>246.63499999999999</v>
      </c>
      <c r="H1314">
        <v>247.893</v>
      </c>
      <c r="K1314">
        <v>244.11</v>
      </c>
    </row>
    <row r="1315" spans="1:11" x14ac:dyDescent="0.25">
      <c r="A1315" s="1">
        <v>43391</v>
      </c>
      <c r="B1315">
        <v>246.81100000000001</v>
      </c>
      <c r="E1315">
        <v>247.31100000000001</v>
      </c>
      <c r="H1315">
        <v>247.80099999999999</v>
      </c>
      <c r="K1315">
        <v>243.94300000000001</v>
      </c>
    </row>
    <row r="1316" spans="1:11" x14ac:dyDescent="0.25">
      <c r="A1316" s="1">
        <v>43390</v>
      </c>
      <c r="B1316">
        <v>247.26400000000001</v>
      </c>
      <c r="E1316">
        <v>249.93799999999999</v>
      </c>
      <c r="H1316">
        <v>250.68700000000001</v>
      </c>
      <c r="K1316">
        <v>245.72</v>
      </c>
    </row>
    <row r="1317" spans="1:11" x14ac:dyDescent="0.25">
      <c r="A1317" s="1">
        <v>43389</v>
      </c>
      <c r="B1317">
        <v>252.13900000000001</v>
      </c>
      <c r="E1317">
        <v>249.47499999999999</v>
      </c>
      <c r="H1317">
        <v>252.36099999999999</v>
      </c>
      <c r="K1317">
        <v>245.137</v>
      </c>
    </row>
    <row r="1318" spans="1:11" x14ac:dyDescent="0.25">
      <c r="A1318" s="1">
        <v>43388</v>
      </c>
      <c r="B1318">
        <v>240.74299999999999</v>
      </c>
      <c r="E1318">
        <v>240.63200000000001</v>
      </c>
      <c r="H1318">
        <v>242.76900000000001</v>
      </c>
      <c r="K1318">
        <v>239.87299999999999</v>
      </c>
    </row>
    <row r="1319" spans="1:11" x14ac:dyDescent="0.25">
      <c r="A1319" s="1">
        <v>43385</v>
      </c>
      <c r="B1319">
        <v>240.15100000000001</v>
      </c>
      <c r="E1319">
        <v>240.23400000000001</v>
      </c>
      <c r="H1319">
        <v>241.797</v>
      </c>
      <c r="K1319">
        <v>237.607</v>
      </c>
    </row>
    <row r="1320" spans="1:11" x14ac:dyDescent="0.25">
      <c r="A1320" s="1">
        <v>43384</v>
      </c>
      <c r="B1320">
        <v>237.84700000000001</v>
      </c>
      <c r="E1320">
        <v>242.36199999999999</v>
      </c>
      <c r="H1320">
        <v>244.583</v>
      </c>
      <c r="K1320">
        <v>236.608</v>
      </c>
    </row>
    <row r="1321" spans="1:11" x14ac:dyDescent="0.25">
      <c r="A1321" s="1">
        <v>43383</v>
      </c>
      <c r="B1321">
        <v>243.36099999999999</v>
      </c>
      <c r="E1321">
        <v>250.31700000000001</v>
      </c>
      <c r="H1321">
        <v>251.07599999999999</v>
      </c>
      <c r="K1321">
        <v>242.84299999999999</v>
      </c>
    </row>
    <row r="1322" spans="1:11" x14ac:dyDescent="0.25">
      <c r="A1322" s="1">
        <v>43382</v>
      </c>
      <c r="B1322">
        <v>249.864</v>
      </c>
      <c r="E1322">
        <v>249.01300000000001</v>
      </c>
      <c r="H1322">
        <v>251.57</v>
      </c>
      <c r="K1322">
        <v>248.34700000000001</v>
      </c>
    </row>
    <row r="1323" spans="1:11" x14ac:dyDescent="0.25">
      <c r="A1323" s="1">
        <v>43381</v>
      </c>
      <c r="B1323">
        <v>248.846</v>
      </c>
      <c r="E1323">
        <v>248.68899999999999</v>
      </c>
      <c r="H1323">
        <v>249.44300000000001</v>
      </c>
      <c r="K1323">
        <v>245.74100000000001</v>
      </c>
    </row>
    <row r="1324" spans="1:11" x14ac:dyDescent="0.25">
      <c r="A1324" s="1">
        <v>43378</v>
      </c>
      <c r="B1324">
        <v>249.02199999999999</v>
      </c>
      <c r="E1324">
        <v>248.51300000000001</v>
      </c>
      <c r="H1324">
        <v>250.68700000000001</v>
      </c>
      <c r="K1324">
        <v>247.86600000000001</v>
      </c>
    </row>
    <row r="1325" spans="1:11" x14ac:dyDescent="0.25">
      <c r="A1325" s="1">
        <v>43377</v>
      </c>
      <c r="B1325">
        <v>248.208</v>
      </c>
      <c r="E1325">
        <v>250.68700000000001</v>
      </c>
      <c r="H1325">
        <v>251.261</v>
      </c>
      <c r="K1325">
        <v>247.27500000000001</v>
      </c>
    </row>
    <row r="1326" spans="1:11" x14ac:dyDescent="0.25">
      <c r="A1326" s="1">
        <v>43376</v>
      </c>
      <c r="B1326">
        <v>250.595</v>
      </c>
      <c r="E1326">
        <v>251.61199999999999</v>
      </c>
      <c r="H1326">
        <v>251.67699999999999</v>
      </c>
      <c r="K1326">
        <v>249.54900000000001</v>
      </c>
    </row>
    <row r="1327" spans="1:11" x14ac:dyDescent="0.25">
      <c r="A1327" s="1">
        <v>43375</v>
      </c>
      <c r="B1327">
        <v>250.345</v>
      </c>
      <c r="E1327">
        <v>248.83699999999999</v>
      </c>
      <c r="H1327">
        <v>251.09399999999999</v>
      </c>
      <c r="K1327">
        <v>247.44900000000001</v>
      </c>
    </row>
    <row r="1328" spans="1:11" x14ac:dyDescent="0.25">
      <c r="A1328" s="1">
        <v>43374</v>
      </c>
      <c r="B1328">
        <v>248.929</v>
      </c>
      <c r="E1328">
        <v>247.21799999999999</v>
      </c>
      <c r="H1328">
        <v>249.78</v>
      </c>
      <c r="K1328">
        <v>247.005</v>
      </c>
    </row>
    <row r="1329" spans="1:11" x14ac:dyDescent="0.25">
      <c r="A1329" s="1">
        <v>43371</v>
      </c>
      <c r="B1329">
        <v>246.09899999999999</v>
      </c>
      <c r="E1329">
        <v>244.56299999999999</v>
      </c>
      <c r="H1329">
        <v>246.238</v>
      </c>
      <c r="K1329">
        <v>244.071</v>
      </c>
    </row>
    <row r="1330" spans="1:11" x14ac:dyDescent="0.25">
      <c r="A1330" s="1">
        <v>43370</v>
      </c>
      <c r="B1330">
        <v>244.81299999999999</v>
      </c>
      <c r="E1330">
        <v>243.28700000000001</v>
      </c>
      <c r="H1330">
        <v>245.51599999999999</v>
      </c>
      <c r="K1330">
        <v>243.22200000000001</v>
      </c>
    </row>
    <row r="1331" spans="1:11" x14ac:dyDescent="0.25">
      <c r="A1331" s="1">
        <v>43369</v>
      </c>
      <c r="B1331">
        <v>243.203</v>
      </c>
      <c r="E1331">
        <v>244.67400000000001</v>
      </c>
      <c r="H1331">
        <v>245.59</v>
      </c>
      <c r="K1331">
        <v>242.77799999999999</v>
      </c>
    </row>
    <row r="1332" spans="1:11" x14ac:dyDescent="0.25">
      <c r="A1332" s="1">
        <v>43368</v>
      </c>
      <c r="B1332">
        <v>243.75800000000001</v>
      </c>
      <c r="E1332">
        <v>247.26400000000001</v>
      </c>
      <c r="H1332">
        <v>247.292</v>
      </c>
      <c r="K1332">
        <v>243.31399999999999</v>
      </c>
    </row>
    <row r="1333" spans="1:11" x14ac:dyDescent="0.25">
      <c r="A1333" s="1">
        <v>43367</v>
      </c>
      <c r="B1333">
        <v>247.32</v>
      </c>
      <c r="E1333">
        <v>246.99600000000001</v>
      </c>
      <c r="H1333">
        <v>249.327</v>
      </c>
      <c r="K1333">
        <v>246.68199999999999</v>
      </c>
    </row>
    <row r="1334" spans="1:11" x14ac:dyDescent="0.25">
      <c r="A1334" s="1">
        <v>43364</v>
      </c>
      <c r="B1334">
        <v>246.68199999999999</v>
      </c>
      <c r="E1334">
        <v>246.154</v>
      </c>
      <c r="H1334">
        <v>247.76400000000001</v>
      </c>
      <c r="K1334">
        <v>245.923</v>
      </c>
    </row>
    <row r="1335" spans="1:11" x14ac:dyDescent="0.25">
      <c r="A1335" s="1">
        <v>43363</v>
      </c>
      <c r="B1335">
        <v>246.423</v>
      </c>
      <c r="E1335">
        <v>246.136</v>
      </c>
      <c r="H1335">
        <v>247.85599999999999</v>
      </c>
      <c r="K1335">
        <v>246.11699999999999</v>
      </c>
    </row>
    <row r="1336" spans="1:11" x14ac:dyDescent="0.25">
      <c r="A1336" s="1">
        <v>43362</v>
      </c>
      <c r="B1336">
        <v>245.44200000000001</v>
      </c>
      <c r="E1336">
        <v>244.64599999999999</v>
      </c>
      <c r="H1336">
        <v>245.70099999999999</v>
      </c>
      <c r="K1336">
        <v>243.435</v>
      </c>
    </row>
    <row r="1337" spans="1:11" x14ac:dyDescent="0.25">
      <c r="A1337" s="1">
        <v>43361</v>
      </c>
      <c r="B1337">
        <v>243.55500000000001</v>
      </c>
      <c r="E1337">
        <v>243.22200000000001</v>
      </c>
      <c r="H1337">
        <v>244.29499999999999</v>
      </c>
      <c r="K1337">
        <v>242.36600000000001</v>
      </c>
    </row>
    <row r="1338" spans="1:11" x14ac:dyDescent="0.25">
      <c r="A1338" s="1">
        <v>43360</v>
      </c>
      <c r="B1338">
        <v>244.09100000000001</v>
      </c>
      <c r="E1338">
        <v>246.524</v>
      </c>
      <c r="H1338">
        <v>246.672</v>
      </c>
      <c r="K1338">
        <v>243.666</v>
      </c>
    </row>
    <row r="1339" spans="1:11" x14ac:dyDescent="0.25">
      <c r="A1339" s="1">
        <v>43357</v>
      </c>
      <c r="B1339">
        <v>245.42400000000001</v>
      </c>
      <c r="E1339">
        <v>245.50700000000001</v>
      </c>
      <c r="H1339">
        <v>246.66300000000001</v>
      </c>
      <c r="K1339">
        <v>243.54599999999999</v>
      </c>
    </row>
    <row r="1340" spans="1:11" x14ac:dyDescent="0.25">
      <c r="A1340" s="1">
        <v>43356</v>
      </c>
      <c r="B1340">
        <v>245.59</v>
      </c>
      <c r="E1340">
        <v>244.36</v>
      </c>
      <c r="H1340">
        <v>245.77</v>
      </c>
      <c r="K1340">
        <v>243.67500000000001</v>
      </c>
    </row>
    <row r="1341" spans="1:11" x14ac:dyDescent="0.25">
      <c r="A1341" s="1">
        <v>43355</v>
      </c>
      <c r="B1341">
        <v>242.98099999999999</v>
      </c>
      <c r="E1341">
        <v>241.548</v>
      </c>
      <c r="H1341">
        <v>244.66499999999999</v>
      </c>
      <c r="K1341">
        <v>241.298</v>
      </c>
    </row>
    <row r="1342" spans="1:11" x14ac:dyDescent="0.25">
      <c r="A1342" s="1">
        <v>43354</v>
      </c>
      <c r="B1342">
        <v>241.47399999999999</v>
      </c>
      <c r="E1342">
        <v>238.58699999999999</v>
      </c>
      <c r="H1342">
        <v>241.82300000000001</v>
      </c>
      <c r="K1342">
        <v>238.18299999999999</v>
      </c>
    </row>
    <row r="1343" spans="1:11" x14ac:dyDescent="0.25">
      <c r="A1343" s="1">
        <v>43353</v>
      </c>
      <c r="B1343">
        <v>240.262</v>
      </c>
      <c r="E1343">
        <v>246.78299999999999</v>
      </c>
      <c r="H1343">
        <v>246.80199999999999</v>
      </c>
      <c r="K1343">
        <v>239.35499999999999</v>
      </c>
    </row>
    <row r="1344" spans="1:11" x14ac:dyDescent="0.25">
      <c r="A1344" s="1">
        <v>43350</v>
      </c>
      <c r="B1344">
        <v>248.17099999999999</v>
      </c>
      <c r="E1344">
        <v>249.429</v>
      </c>
      <c r="H1344">
        <v>250.83500000000001</v>
      </c>
      <c r="K1344">
        <v>247.459</v>
      </c>
    </row>
    <row r="1345" spans="1:11" x14ac:dyDescent="0.25">
      <c r="A1345" s="1">
        <v>43349</v>
      </c>
      <c r="B1345">
        <v>249.43799999999999</v>
      </c>
      <c r="E1345">
        <v>247.542</v>
      </c>
      <c r="H1345">
        <v>249.78</v>
      </c>
      <c r="K1345">
        <v>246.93199999999999</v>
      </c>
    </row>
    <row r="1346" spans="1:11" x14ac:dyDescent="0.25">
      <c r="A1346" s="1">
        <v>43348</v>
      </c>
      <c r="B1346">
        <v>246.74600000000001</v>
      </c>
      <c r="E1346">
        <v>247.59399999999999</v>
      </c>
      <c r="H1346">
        <v>247.81100000000001</v>
      </c>
      <c r="K1346">
        <v>246.09200000000001</v>
      </c>
    </row>
    <row r="1347" spans="1:11" x14ac:dyDescent="0.25">
      <c r="A1347" s="1">
        <v>43347</v>
      </c>
      <c r="B1347">
        <v>247.548</v>
      </c>
      <c r="E1347">
        <v>247.078</v>
      </c>
      <c r="H1347">
        <v>248.37799999999999</v>
      </c>
      <c r="K1347">
        <v>245.76</v>
      </c>
    </row>
    <row r="1348" spans="1:11" x14ac:dyDescent="0.25">
      <c r="A1348" s="1">
        <v>43343</v>
      </c>
      <c r="B1348">
        <v>247.50200000000001</v>
      </c>
      <c r="E1348">
        <v>247.33600000000001</v>
      </c>
      <c r="H1348">
        <v>248.19</v>
      </c>
      <c r="K1348">
        <v>246.34100000000001</v>
      </c>
    </row>
    <row r="1349" spans="1:11" x14ac:dyDescent="0.25">
      <c r="A1349" s="1">
        <v>43342</v>
      </c>
      <c r="B1349">
        <v>247.43799999999999</v>
      </c>
      <c r="E1349">
        <v>248.42400000000001</v>
      </c>
      <c r="H1349">
        <v>249.07900000000001</v>
      </c>
      <c r="K1349">
        <v>247.18</v>
      </c>
    </row>
    <row r="1350" spans="1:11" x14ac:dyDescent="0.25">
      <c r="A1350" s="1">
        <v>43341</v>
      </c>
      <c r="B1350">
        <v>248</v>
      </c>
      <c r="E1350">
        <v>247.43799999999999</v>
      </c>
      <c r="H1350">
        <v>248.29499999999999</v>
      </c>
      <c r="K1350">
        <v>246.387</v>
      </c>
    </row>
    <row r="1351" spans="1:11" x14ac:dyDescent="0.25">
      <c r="A1351" s="1">
        <v>43340</v>
      </c>
      <c r="B1351">
        <v>247.548</v>
      </c>
      <c r="E1351">
        <v>247.57599999999999</v>
      </c>
      <c r="H1351">
        <v>248.12899999999999</v>
      </c>
      <c r="K1351">
        <v>246.46</v>
      </c>
    </row>
    <row r="1352" spans="1:11" x14ac:dyDescent="0.25">
      <c r="A1352" s="1">
        <v>43339</v>
      </c>
      <c r="B1352">
        <v>246.23</v>
      </c>
      <c r="E1352">
        <v>244.31200000000001</v>
      </c>
      <c r="H1352">
        <v>246.571</v>
      </c>
      <c r="K1352">
        <v>243.77799999999999</v>
      </c>
    </row>
    <row r="1353" spans="1:11" x14ac:dyDescent="0.25">
      <c r="A1353" s="1">
        <v>43336</v>
      </c>
      <c r="B1353">
        <v>243.649</v>
      </c>
      <c r="E1353">
        <v>241.316</v>
      </c>
      <c r="H1353">
        <v>244.11</v>
      </c>
      <c r="K1353">
        <v>241.316</v>
      </c>
    </row>
    <row r="1354" spans="1:11" x14ac:dyDescent="0.25">
      <c r="A1354" s="1">
        <v>43335</v>
      </c>
      <c r="B1354">
        <v>241.012</v>
      </c>
      <c r="E1354">
        <v>240.643</v>
      </c>
      <c r="H1354">
        <v>242.06299999999999</v>
      </c>
      <c r="K1354">
        <v>239.297</v>
      </c>
    </row>
    <row r="1355" spans="1:11" x14ac:dyDescent="0.25">
      <c r="A1355" s="1">
        <v>43334</v>
      </c>
      <c r="B1355">
        <v>240.38499999999999</v>
      </c>
      <c r="E1355">
        <v>241.5</v>
      </c>
      <c r="H1355">
        <v>241.5</v>
      </c>
      <c r="K1355">
        <v>239.93299999999999</v>
      </c>
    </row>
    <row r="1356" spans="1:11" x14ac:dyDescent="0.25">
      <c r="A1356" s="1">
        <v>43333</v>
      </c>
      <c r="B1356">
        <v>241.261</v>
      </c>
      <c r="E1356">
        <v>241.40799999999999</v>
      </c>
      <c r="H1356">
        <v>242.02600000000001</v>
      </c>
      <c r="K1356">
        <v>240.376</v>
      </c>
    </row>
    <row r="1357" spans="1:11" x14ac:dyDescent="0.25">
      <c r="A1357" s="1">
        <v>43332</v>
      </c>
      <c r="B1357">
        <v>241.91499999999999</v>
      </c>
      <c r="E1357">
        <v>242.46799999999999</v>
      </c>
      <c r="H1357">
        <v>242.92</v>
      </c>
      <c r="K1357">
        <v>241.15</v>
      </c>
    </row>
    <row r="1358" spans="1:11" x14ac:dyDescent="0.25">
      <c r="A1358" s="1">
        <v>43329</v>
      </c>
      <c r="B1358">
        <v>241.851</v>
      </c>
      <c r="E1358">
        <v>242.976</v>
      </c>
      <c r="H1358">
        <v>243.51</v>
      </c>
      <c r="K1358">
        <v>241.28800000000001</v>
      </c>
    </row>
    <row r="1359" spans="1:11" x14ac:dyDescent="0.25">
      <c r="A1359" s="1">
        <v>43328</v>
      </c>
      <c r="B1359">
        <v>242.56100000000001</v>
      </c>
      <c r="E1359">
        <v>241.15</v>
      </c>
      <c r="H1359">
        <v>243.16</v>
      </c>
      <c r="K1359">
        <v>241.03899999999999</v>
      </c>
    </row>
    <row r="1360" spans="1:11" x14ac:dyDescent="0.25">
      <c r="A1360" s="1">
        <v>43327</v>
      </c>
      <c r="B1360">
        <v>240.26499999999999</v>
      </c>
      <c r="E1360">
        <v>241.52799999999999</v>
      </c>
      <c r="H1360">
        <v>242.18299999999999</v>
      </c>
      <c r="K1360">
        <v>238.95599999999999</v>
      </c>
    </row>
    <row r="1361" spans="1:11" x14ac:dyDescent="0.25">
      <c r="A1361" s="1">
        <v>43326</v>
      </c>
      <c r="B1361">
        <v>242.911</v>
      </c>
      <c r="E1361">
        <v>240.523</v>
      </c>
      <c r="H1361">
        <v>243.66200000000001</v>
      </c>
      <c r="K1361">
        <v>240.48599999999999</v>
      </c>
    </row>
    <row r="1362" spans="1:11" x14ac:dyDescent="0.25">
      <c r="A1362" s="1">
        <v>43325</v>
      </c>
      <c r="B1362">
        <v>240.542</v>
      </c>
      <c r="E1362">
        <v>240.625</v>
      </c>
      <c r="H1362">
        <v>242.054</v>
      </c>
      <c r="K1362">
        <v>239.977</v>
      </c>
    </row>
    <row r="1363" spans="1:11" x14ac:dyDescent="0.25">
      <c r="A1363" s="1">
        <v>43322</v>
      </c>
      <c r="B1363">
        <v>240.035</v>
      </c>
      <c r="E1363">
        <v>240.154</v>
      </c>
      <c r="H1363">
        <v>241.08600000000001</v>
      </c>
      <c r="K1363">
        <v>238.88200000000001</v>
      </c>
    </row>
    <row r="1364" spans="1:11" x14ac:dyDescent="0.25">
      <c r="A1364" s="1">
        <v>43321</v>
      </c>
      <c r="B1364">
        <v>241.16900000000001</v>
      </c>
      <c r="E1364">
        <v>239.62</v>
      </c>
      <c r="H1364">
        <v>242.48699999999999</v>
      </c>
      <c r="K1364">
        <v>239.06700000000001</v>
      </c>
    </row>
    <row r="1365" spans="1:11" x14ac:dyDescent="0.25">
      <c r="A1365" s="1">
        <v>43320</v>
      </c>
      <c r="B1365">
        <v>238.60599999999999</v>
      </c>
      <c r="E1365">
        <v>237.96</v>
      </c>
      <c r="H1365">
        <v>239.24199999999999</v>
      </c>
      <c r="K1365">
        <v>237.785</v>
      </c>
    </row>
    <row r="1366" spans="1:11" x14ac:dyDescent="0.25">
      <c r="A1366" s="1">
        <v>43319</v>
      </c>
      <c r="B1366">
        <v>237.536</v>
      </c>
      <c r="E1366">
        <v>237.52699999999999</v>
      </c>
      <c r="H1366">
        <v>238.63800000000001</v>
      </c>
      <c r="K1366">
        <v>237.05699999999999</v>
      </c>
    </row>
    <row r="1367" spans="1:11" x14ac:dyDescent="0.25">
      <c r="A1367" s="1">
        <v>43318</v>
      </c>
      <c r="B1367">
        <v>236.71600000000001</v>
      </c>
      <c r="E1367">
        <v>236.476</v>
      </c>
      <c r="H1367">
        <v>237.435</v>
      </c>
      <c r="K1367">
        <v>235.52199999999999</v>
      </c>
    </row>
    <row r="1368" spans="1:11" x14ac:dyDescent="0.25">
      <c r="A1368" s="1">
        <v>43315</v>
      </c>
      <c r="B1368">
        <v>237.14</v>
      </c>
      <c r="E1368">
        <v>236.43</v>
      </c>
      <c r="H1368">
        <v>237.453</v>
      </c>
      <c r="K1368">
        <v>234.44800000000001</v>
      </c>
    </row>
    <row r="1369" spans="1:11" x14ac:dyDescent="0.25">
      <c r="A1369" s="1">
        <v>43314</v>
      </c>
      <c r="B1369">
        <v>236.089</v>
      </c>
      <c r="E1369">
        <v>233.71</v>
      </c>
      <c r="H1369">
        <v>236.292</v>
      </c>
      <c r="K1369">
        <v>232.53899999999999</v>
      </c>
    </row>
    <row r="1370" spans="1:11" x14ac:dyDescent="0.25">
      <c r="A1370" s="1">
        <v>43313</v>
      </c>
      <c r="B1370">
        <v>233.59</v>
      </c>
      <c r="E1370">
        <v>236.107</v>
      </c>
      <c r="H1370">
        <v>236.107</v>
      </c>
      <c r="K1370">
        <v>233.07400000000001</v>
      </c>
    </row>
    <row r="1371" spans="1:11" x14ac:dyDescent="0.25">
      <c r="A1371" s="1">
        <v>43312</v>
      </c>
      <c r="B1371">
        <v>233.452</v>
      </c>
      <c r="E1371">
        <v>234.3</v>
      </c>
      <c r="H1371">
        <v>235.27699999999999</v>
      </c>
      <c r="K1371">
        <v>233.11099999999999</v>
      </c>
    </row>
    <row r="1372" spans="1:11" x14ac:dyDescent="0.25">
      <c r="A1372" s="1">
        <v>43311</v>
      </c>
      <c r="B1372">
        <v>234.024</v>
      </c>
      <c r="E1372">
        <v>235.93199999999999</v>
      </c>
      <c r="H1372">
        <v>236.83500000000001</v>
      </c>
      <c r="K1372">
        <v>233.351</v>
      </c>
    </row>
    <row r="1373" spans="1:11" x14ac:dyDescent="0.25">
      <c r="A1373" s="1">
        <v>43308</v>
      </c>
      <c r="B1373">
        <v>235.96899999999999</v>
      </c>
      <c r="E1373">
        <v>237.66499999999999</v>
      </c>
      <c r="H1373">
        <v>237.66499999999999</v>
      </c>
      <c r="K1373">
        <v>235.453</v>
      </c>
    </row>
    <row r="1374" spans="1:11" x14ac:dyDescent="0.25">
      <c r="A1374" s="1">
        <v>43307</v>
      </c>
      <c r="B1374">
        <v>236.93700000000001</v>
      </c>
      <c r="E1374">
        <v>236.245</v>
      </c>
      <c r="H1374">
        <v>237.739</v>
      </c>
      <c r="K1374">
        <v>235.82599999999999</v>
      </c>
    </row>
    <row r="1375" spans="1:11" x14ac:dyDescent="0.25">
      <c r="A1375" s="1">
        <v>43306</v>
      </c>
      <c r="B1375">
        <v>234.964</v>
      </c>
      <c r="E1375">
        <v>234.91800000000001</v>
      </c>
      <c r="H1375">
        <v>235.34200000000001</v>
      </c>
      <c r="K1375">
        <v>233.03200000000001</v>
      </c>
    </row>
    <row r="1376" spans="1:11" x14ac:dyDescent="0.25">
      <c r="A1376" s="1">
        <v>43305</v>
      </c>
      <c r="B1376">
        <v>233.95</v>
      </c>
      <c r="E1376">
        <v>234.964</v>
      </c>
      <c r="H1376">
        <v>235.05600000000001</v>
      </c>
      <c r="K1376">
        <v>232.33600000000001</v>
      </c>
    </row>
    <row r="1377" spans="1:11" x14ac:dyDescent="0.25">
      <c r="A1377" s="1">
        <v>43304</v>
      </c>
      <c r="B1377">
        <v>233.00899999999999</v>
      </c>
      <c r="E1377">
        <v>233.166</v>
      </c>
      <c r="H1377">
        <v>235.30500000000001</v>
      </c>
      <c r="K1377">
        <v>232.72399999999999</v>
      </c>
    </row>
    <row r="1378" spans="1:11" x14ac:dyDescent="0.25">
      <c r="A1378" s="1">
        <v>43301</v>
      </c>
      <c r="B1378">
        <v>232.97300000000001</v>
      </c>
      <c r="E1378">
        <v>231.56200000000001</v>
      </c>
      <c r="H1378">
        <v>233.756</v>
      </c>
      <c r="K1378">
        <v>231.56200000000001</v>
      </c>
    </row>
    <row r="1379" spans="1:11" x14ac:dyDescent="0.25">
      <c r="A1379" s="1">
        <v>43300</v>
      </c>
      <c r="B1379">
        <v>233.185</v>
      </c>
      <c r="E1379">
        <v>235.38800000000001</v>
      </c>
      <c r="H1379">
        <v>236.476</v>
      </c>
      <c r="K1379">
        <v>232.18899999999999</v>
      </c>
    </row>
    <row r="1380" spans="1:11" x14ac:dyDescent="0.25">
      <c r="A1380" s="1">
        <v>43299</v>
      </c>
      <c r="B1380">
        <v>235.48</v>
      </c>
      <c r="E1380">
        <v>231.50700000000001</v>
      </c>
      <c r="H1380">
        <v>236.577</v>
      </c>
      <c r="K1380">
        <v>230.88900000000001</v>
      </c>
    </row>
    <row r="1381" spans="1:11" x14ac:dyDescent="0.25">
      <c r="A1381" s="1">
        <v>43298</v>
      </c>
      <c r="B1381">
        <v>230.751</v>
      </c>
      <c r="E1381">
        <v>231.91200000000001</v>
      </c>
      <c r="H1381">
        <v>232.80699999999999</v>
      </c>
      <c r="K1381">
        <v>227.04400000000001</v>
      </c>
    </row>
    <row r="1382" spans="1:11" x14ac:dyDescent="0.25">
      <c r="A1382" s="1">
        <v>43297</v>
      </c>
      <c r="B1382">
        <v>236.91800000000001</v>
      </c>
      <c r="E1382">
        <v>238.126</v>
      </c>
      <c r="H1382">
        <v>238.274</v>
      </c>
      <c r="K1382">
        <v>236.416</v>
      </c>
    </row>
    <row r="1383" spans="1:11" x14ac:dyDescent="0.25">
      <c r="A1383" s="1">
        <v>43294</v>
      </c>
      <c r="B1383">
        <v>238.50399999999999</v>
      </c>
      <c r="E1383">
        <v>236.375</v>
      </c>
      <c r="H1383">
        <v>238.79</v>
      </c>
      <c r="K1383">
        <v>236.03299999999999</v>
      </c>
    </row>
    <row r="1384" spans="1:11" x14ac:dyDescent="0.25">
      <c r="A1384" s="1">
        <v>43293</v>
      </c>
      <c r="B1384">
        <v>236.06100000000001</v>
      </c>
      <c r="E1384">
        <v>236.18100000000001</v>
      </c>
      <c r="H1384">
        <v>236.77099999999999</v>
      </c>
      <c r="K1384">
        <v>235.01900000000001</v>
      </c>
    </row>
    <row r="1385" spans="1:11" x14ac:dyDescent="0.25">
      <c r="A1385" s="1">
        <v>43292</v>
      </c>
      <c r="B1385">
        <v>234.715</v>
      </c>
      <c r="E1385">
        <v>235.22200000000001</v>
      </c>
      <c r="H1385">
        <v>236.01499999999999</v>
      </c>
      <c r="K1385">
        <v>233.92699999999999</v>
      </c>
    </row>
    <row r="1386" spans="1:11" x14ac:dyDescent="0.25">
      <c r="A1386" s="1">
        <v>43291</v>
      </c>
      <c r="B1386">
        <v>235.59100000000001</v>
      </c>
      <c r="E1386">
        <v>234.33699999999999</v>
      </c>
      <c r="H1386">
        <v>236.845</v>
      </c>
      <c r="K1386">
        <v>233.941</v>
      </c>
    </row>
    <row r="1387" spans="1:11" x14ac:dyDescent="0.25">
      <c r="A1387" s="1">
        <v>43290</v>
      </c>
      <c r="B1387">
        <v>233.86699999999999</v>
      </c>
      <c r="E1387">
        <v>232.447</v>
      </c>
      <c r="H1387">
        <v>234.18</v>
      </c>
      <c r="K1387">
        <v>231.45099999999999</v>
      </c>
    </row>
    <row r="1388" spans="1:11" x14ac:dyDescent="0.25">
      <c r="A1388" s="1">
        <v>43287</v>
      </c>
      <c r="B1388">
        <v>231.184</v>
      </c>
      <c r="E1388">
        <v>231.41399999999999</v>
      </c>
      <c r="H1388">
        <v>232.078</v>
      </c>
      <c r="K1388">
        <v>229.95</v>
      </c>
    </row>
    <row r="1389" spans="1:11" x14ac:dyDescent="0.25">
      <c r="A1389" s="1">
        <v>43286</v>
      </c>
      <c r="B1389">
        <v>230.94399999999999</v>
      </c>
      <c r="E1389">
        <v>229.66300000000001</v>
      </c>
      <c r="H1389">
        <v>231.33699999999999</v>
      </c>
      <c r="K1389">
        <v>228.25200000000001</v>
      </c>
    </row>
    <row r="1390" spans="1:11" x14ac:dyDescent="0.25">
      <c r="A1390" s="1">
        <v>43284</v>
      </c>
      <c r="B1390">
        <v>227.69900000000001</v>
      </c>
      <c r="E1390">
        <v>228.916</v>
      </c>
      <c r="H1390">
        <v>229.33099999999999</v>
      </c>
      <c r="K1390">
        <v>227.47800000000001</v>
      </c>
    </row>
    <row r="1391" spans="1:11" x14ac:dyDescent="0.25">
      <c r="A1391" s="1">
        <v>43283</v>
      </c>
      <c r="B1391">
        <v>228.16</v>
      </c>
      <c r="E1391">
        <v>225.874</v>
      </c>
      <c r="H1391">
        <v>228.39099999999999</v>
      </c>
      <c r="K1391">
        <v>225.06200000000001</v>
      </c>
    </row>
    <row r="1392" spans="1:11" x14ac:dyDescent="0.25">
      <c r="A1392" s="1">
        <v>43280</v>
      </c>
      <c r="B1392">
        <v>226.18700000000001</v>
      </c>
      <c r="E1392">
        <v>225.78100000000001</v>
      </c>
      <c r="H1392">
        <v>228.178</v>
      </c>
      <c r="K1392">
        <v>225.505</v>
      </c>
    </row>
    <row r="1393" spans="1:11" x14ac:dyDescent="0.25">
      <c r="A1393" s="1">
        <v>43279</v>
      </c>
      <c r="B1393">
        <v>225.78100000000001</v>
      </c>
      <c r="E1393">
        <v>227.83699999999999</v>
      </c>
      <c r="H1393">
        <v>228.63900000000001</v>
      </c>
      <c r="K1393">
        <v>223.32</v>
      </c>
    </row>
    <row r="1394" spans="1:11" x14ac:dyDescent="0.25">
      <c r="A1394" s="1">
        <v>43278</v>
      </c>
      <c r="B1394">
        <v>228.79599999999999</v>
      </c>
      <c r="E1394">
        <v>230.751</v>
      </c>
      <c r="H1394">
        <v>232.10599999999999</v>
      </c>
      <c r="K1394">
        <v>228.75899999999999</v>
      </c>
    </row>
    <row r="1395" spans="1:11" x14ac:dyDescent="0.25">
      <c r="A1395" s="1">
        <v>43277</v>
      </c>
      <c r="B1395">
        <v>230.27099999999999</v>
      </c>
      <c r="E1395">
        <v>231</v>
      </c>
      <c r="H1395">
        <v>232.761</v>
      </c>
      <c r="K1395">
        <v>230.059</v>
      </c>
    </row>
    <row r="1396" spans="1:11" x14ac:dyDescent="0.25">
      <c r="A1396" s="1">
        <v>43276</v>
      </c>
      <c r="B1396">
        <v>231.13800000000001</v>
      </c>
      <c r="E1396">
        <v>234.50299999999999</v>
      </c>
      <c r="H1396">
        <v>235.21299999999999</v>
      </c>
      <c r="K1396">
        <v>229.202</v>
      </c>
    </row>
    <row r="1397" spans="1:11" x14ac:dyDescent="0.25">
      <c r="A1397" s="1">
        <v>43273</v>
      </c>
      <c r="B1397">
        <v>234.512</v>
      </c>
      <c r="E1397">
        <v>232.548</v>
      </c>
      <c r="H1397">
        <v>235.19399999999999</v>
      </c>
      <c r="K1397">
        <v>231.58</v>
      </c>
    </row>
    <row r="1398" spans="1:11" x14ac:dyDescent="0.25">
      <c r="A1398" s="1">
        <v>43272</v>
      </c>
      <c r="B1398">
        <v>232.226</v>
      </c>
      <c r="E1398">
        <v>233.203</v>
      </c>
      <c r="H1398">
        <v>233.84800000000001</v>
      </c>
      <c r="K1398">
        <v>231.33199999999999</v>
      </c>
    </row>
    <row r="1399" spans="1:11" x14ac:dyDescent="0.25">
      <c r="A1399" s="1">
        <v>43271</v>
      </c>
      <c r="B1399">
        <v>233.07400000000001</v>
      </c>
      <c r="E1399">
        <v>233.54</v>
      </c>
      <c r="H1399">
        <v>233.922</v>
      </c>
      <c r="K1399">
        <v>232.21700000000001</v>
      </c>
    </row>
    <row r="1400" spans="1:11" x14ac:dyDescent="0.25">
      <c r="A1400" s="1">
        <v>43270</v>
      </c>
      <c r="B1400">
        <v>233.268</v>
      </c>
      <c r="E1400">
        <v>233.221</v>
      </c>
      <c r="H1400">
        <v>233.52600000000001</v>
      </c>
      <c r="K1400">
        <v>231.553</v>
      </c>
    </row>
    <row r="1401" spans="1:11" x14ac:dyDescent="0.25">
      <c r="A1401" s="1">
        <v>43269</v>
      </c>
      <c r="B1401">
        <v>234.97300000000001</v>
      </c>
      <c r="E1401">
        <v>234.17099999999999</v>
      </c>
      <c r="H1401">
        <v>235.102</v>
      </c>
      <c r="K1401">
        <v>232.452</v>
      </c>
    </row>
    <row r="1402" spans="1:11" x14ac:dyDescent="0.25">
      <c r="A1402" s="1">
        <v>43266</v>
      </c>
      <c r="B1402">
        <v>235.99700000000001</v>
      </c>
      <c r="E1402">
        <v>234.42</v>
      </c>
      <c r="H1402">
        <v>235.99700000000001</v>
      </c>
      <c r="K1402">
        <v>232.84299999999999</v>
      </c>
    </row>
    <row r="1403" spans="1:11" x14ac:dyDescent="0.25">
      <c r="A1403" s="1">
        <v>43265</v>
      </c>
      <c r="B1403">
        <v>234.56700000000001</v>
      </c>
      <c r="E1403">
        <v>233.77699999999999</v>
      </c>
      <c r="H1403">
        <v>235.17400000000001</v>
      </c>
      <c r="K1403">
        <v>233.03299999999999</v>
      </c>
    </row>
    <row r="1404" spans="1:11" x14ac:dyDescent="0.25">
      <c r="A1404" s="1">
        <v>43264</v>
      </c>
      <c r="B1404">
        <v>232.30799999999999</v>
      </c>
      <c r="E1404">
        <v>233.47399999999999</v>
      </c>
      <c r="H1404">
        <v>235.85400000000001</v>
      </c>
      <c r="K1404">
        <v>231.94900000000001</v>
      </c>
    </row>
    <row r="1405" spans="1:11" x14ac:dyDescent="0.25">
      <c r="A1405" s="1">
        <v>43263</v>
      </c>
      <c r="B1405">
        <v>232.96</v>
      </c>
      <c r="E1405">
        <v>232.61099999999999</v>
      </c>
      <c r="H1405">
        <v>233.291</v>
      </c>
      <c r="K1405">
        <v>229.827</v>
      </c>
    </row>
    <row r="1406" spans="1:11" x14ac:dyDescent="0.25">
      <c r="A1406" s="1">
        <v>43262</v>
      </c>
      <c r="B1406">
        <v>233.14400000000001</v>
      </c>
      <c r="E1406">
        <v>230.44300000000001</v>
      </c>
      <c r="H1406">
        <v>234.255</v>
      </c>
      <c r="K1406">
        <v>230.03800000000001</v>
      </c>
    </row>
    <row r="1407" spans="1:11" x14ac:dyDescent="0.25">
      <c r="A1407" s="1">
        <v>43259</v>
      </c>
      <c r="B1407">
        <v>230.29599999999999</v>
      </c>
      <c r="E1407">
        <v>229.17500000000001</v>
      </c>
      <c r="H1407">
        <v>231.04900000000001</v>
      </c>
      <c r="K1407">
        <v>227.898</v>
      </c>
    </row>
    <row r="1408" spans="1:11" x14ac:dyDescent="0.25">
      <c r="A1408" s="1">
        <v>43258</v>
      </c>
      <c r="B1408">
        <v>228.73400000000001</v>
      </c>
      <c r="E1408">
        <v>229.45</v>
      </c>
      <c r="H1408">
        <v>229.67099999999999</v>
      </c>
      <c r="K1408">
        <v>228.06299999999999</v>
      </c>
    </row>
    <row r="1409" spans="1:11" x14ac:dyDescent="0.25">
      <c r="A1409" s="1">
        <v>43257</v>
      </c>
      <c r="B1409">
        <v>228.43100000000001</v>
      </c>
      <c r="E1409">
        <v>226.29</v>
      </c>
      <c r="H1409">
        <v>228.495</v>
      </c>
      <c r="K1409">
        <v>225.197</v>
      </c>
    </row>
    <row r="1410" spans="1:11" x14ac:dyDescent="0.25">
      <c r="A1410" s="1">
        <v>43256</v>
      </c>
      <c r="B1410">
        <v>224.554</v>
      </c>
      <c r="E1410">
        <v>225.16</v>
      </c>
      <c r="H1410">
        <v>225.18299999999999</v>
      </c>
      <c r="K1410">
        <v>222.239</v>
      </c>
    </row>
    <row r="1411" spans="1:11" x14ac:dyDescent="0.25">
      <c r="A1411" s="1">
        <v>43255</v>
      </c>
      <c r="B1411">
        <v>224.738</v>
      </c>
      <c r="E1411">
        <v>224.15899999999999</v>
      </c>
      <c r="H1411">
        <v>225.298</v>
      </c>
      <c r="K1411">
        <v>223.001</v>
      </c>
    </row>
    <row r="1412" spans="1:11" x14ac:dyDescent="0.25">
      <c r="A1412" s="1">
        <v>43252</v>
      </c>
      <c r="B1412">
        <v>223.56200000000001</v>
      </c>
      <c r="E1412">
        <v>223.92</v>
      </c>
      <c r="H1412">
        <v>223.92</v>
      </c>
      <c r="K1412">
        <v>221.66900000000001</v>
      </c>
    </row>
    <row r="1413" spans="1:11" x14ac:dyDescent="0.25">
      <c r="A1413" s="1">
        <v>43251</v>
      </c>
      <c r="B1413">
        <v>221.87100000000001</v>
      </c>
      <c r="E1413">
        <v>224.352</v>
      </c>
      <c r="H1413">
        <v>224.84299999999999</v>
      </c>
      <c r="K1413">
        <v>221.10599999999999</v>
      </c>
    </row>
    <row r="1414" spans="1:11" x14ac:dyDescent="0.25">
      <c r="A1414" s="1">
        <v>43250</v>
      </c>
      <c r="B1414">
        <v>225.02199999999999</v>
      </c>
      <c r="E1414">
        <v>223.92</v>
      </c>
      <c r="H1414">
        <v>225.76599999999999</v>
      </c>
      <c r="K1414">
        <v>222.9</v>
      </c>
    </row>
    <row r="1415" spans="1:11" x14ac:dyDescent="0.25">
      <c r="A1415" s="1">
        <v>43249</v>
      </c>
      <c r="B1415">
        <v>222.47800000000001</v>
      </c>
      <c r="E1415">
        <v>224.03</v>
      </c>
      <c r="H1415">
        <v>224.03</v>
      </c>
      <c r="K1415">
        <v>220.70500000000001</v>
      </c>
    </row>
    <row r="1416" spans="1:11" x14ac:dyDescent="0.25">
      <c r="A1416" s="1">
        <v>43245</v>
      </c>
      <c r="B1416">
        <v>225.03200000000001</v>
      </c>
      <c r="E1416">
        <v>223.19399999999999</v>
      </c>
      <c r="H1416">
        <v>225.61</v>
      </c>
      <c r="K1416">
        <v>222.726</v>
      </c>
    </row>
    <row r="1417" spans="1:11" x14ac:dyDescent="0.25">
      <c r="A1417" s="1">
        <v>43244</v>
      </c>
      <c r="B1417">
        <v>222.99199999999999</v>
      </c>
      <c r="E1417">
        <v>224.68199999999999</v>
      </c>
      <c r="H1417">
        <v>225.482</v>
      </c>
      <c r="K1417">
        <v>222.505</v>
      </c>
    </row>
    <row r="1418" spans="1:11" x14ac:dyDescent="0.25">
      <c r="A1418" s="1">
        <v>43243</v>
      </c>
      <c r="B1418">
        <v>224.398</v>
      </c>
      <c r="E1418">
        <v>224.18600000000001</v>
      </c>
      <c r="H1418">
        <v>225.53700000000001</v>
      </c>
      <c r="K1418">
        <v>221.98599999999999</v>
      </c>
    </row>
    <row r="1419" spans="1:11" x14ac:dyDescent="0.25">
      <c r="A1419" s="1">
        <v>43242</v>
      </c>
      <c r="B1419">
        <v>225.24299999999999</v>
      </c>
      <c r="E1419">
        <v>227.834</v>
      </c>
      <c r="H1419">
        <v>227.87899999999999</v>
      </c>
      <c r="K1419">
        <v>224.012</v>
      </c>
    </row>
    <row r="1420" spans="1:11" x14ac:dyDescent="0.25">
      <c r="A1420" s="1">
        <v>43241</v>
      </c>
      <c r="B1420">
        <v>227.74199999999999</v>
      </c>
      <c r="E1420">
        <v>225.077</v>
      </c>
      <c r="H1420">
        <v>228.90799999999999</v>
      </c>
      <c r="K1420">
        <v>224.93</v>
      </c>
    </row>
    <row r="1421" spans="1:11" x14ac:dyDescent="0.25">
      <c r="A1421" s="1">
        <v>43238</v>
      </c>
      <c r="B1421">
        <v>224.74700000000001</v>
      </c>
      <c r="E1421">
        <v>223.58</v>
      </c>
      <c r="H1421">
        <v>224.857</v>
      </c>
      <c r="K1421">
        <v>222.68</v>
      </c>
    </row>
    <row r="1422" spans="1:11" x14ac:dyDescent="0.25">
      <c r="A1422" s="1">
        <v>43237</v>
      </c>
      <c r="B1422">
        <v>223.203</v>
      </c>
      <c r="E1422">
        <v>221.85300000000001</v>
      </c>
      <c r="H1422">
        <v>223.755</v>
      </c>
      <c r="K1422">
        <v>220.98</v>
      </c>
    </row>
    <row r="1423" spans="1:11" x14ac:dyDescent="0.25">
      <c r="A1423" s="1">
        <v>43236</v>
      </c>
      <c r="B1423">
        <v>222.06399999999999</v>
      </c>
      <c r="E1423">
        <v>220.16300000000001</v>
      </c>
      <c r="H1423">
        <v>222.14699999999999</v>
      </c>
      <c r="K1423">
        <v>219.17</v>
      </c>
    </row>
    <row r="1424" spans="1:11" x14ac:dyDescent="0.25">
      <c r="A1424" s="1">
        <v>43235</v>
      </c>
      <c r="B1424">
        <v>220.02500000000001</v>
      </c>
      <c r="E1424">
        <v>222.19300000000001</v>
      </c>
      <c r="H1424">
        <v>222.524</v>
      </c>
      <c r="K1424">
        <v>219.25899999999999</v>
      </c>
    </row>
    <row r="1425" spans="1:11" x14ac:dyDescent="0.25">
      <c r="A1425" s="1">
        <v>43234</v>
      </c>
      <c r="B1425">
        <v>223.148</v>
      </c>
      <c r="E1425">
        <v>219.47399999999999</v>
      </c>
      <c r="H1425">
        <v>223.85599999999999</v>
      </c>
      <c r="K1425">
        <v>219.4</v>
      </c>
    </row>
    <row r="1426" spans="1:11" x14ac:dyDescent="0.25">
      <c r="A1426" s="1">
        <v>43231</v>
      </c>
      <c r="B1426">
        <v>218.904</v>
      </c>
      <c r="E1426">
        <v>214.58600000000001</v>
      </c>
      <c r="H1426">
        <v>219.38200000000001</v>
      </c>
      <c r="K1426">
        <v>214.006</v>
      </c>
    </row>
    <row r="1427" spans="1:11" x14ac:dyDescent="0.25">
      <c r="A1427" s="1">
        <v>43230</v>
      </c>
      <c r="B1427">
        <v>214.70599999999999</v>
      </c>
      <c r="E1427">
        <v>211.435</v>
      </c>
      <c r="H1427">
        <v>215.238</v>
      </c>
      <c r="K1427">
        <v>210.709</v>
      </c>
    </row>
    <row r="1428" spans="1:11" x14ac:dyDescent="0.25">
      <c r="A1428" s="1">
        <v>43229</v>
      </c>
      <c r="B1428">
        <v>210.571</v>
      </c>
      <c r="E1428">
        <v>214.09899999999999</v>
      </c>
      <c r="H1428">
        <v>214.43899999999999</v>
      </c>
      <c r="K1428">
        <v>209.67099999999999</v>
      </c>
    </row>
    <row r="1429" spans="1:11" x14ac:dyDescent="0.25">
      <c r="A1429" s="1">
        <v>43228</v>
      </c>
      <c r="B1429">
        <v>213.16200000000001</v>
      </c>
      <c r="E1429">
        <v>214.715</v>
      </c>
      <c r="H1429">
        <v>214.715</v>
      </c>
      <c r="K1429">
        <v>211.89400000000001</v>
      </c>
    </row>
    <row r="1430" spans="1:11" x14ac:dyDescent="0.25">
      <c r="A1430" s="1">
        <v>43227</v>
      </c>
      <c r="B1430">
        <v>214.77</v>
      </c>
      <c r="E1430">
        <v>216.69900000000001</v>
      </c>
      <c r="H1430">
        <v>217.71899999999999</v>
      </c>
      <c r="K1430">
        <v>213.71299999999999</v>
      </c>
    </row>
    <row r="1431" spans="1:11" x14ac:dyDescent="0.25">
      <c r="A1431" s="1">
        <v>43224</v>
      </c>
      <c r="B1431">
        <v>216.71700000000001</v>
      </c>
      <c r="E1431">
        <v>214.14500000000001</v>
      </c>
      <c r="H1431">
        <v>217.40600000000001</v>
      </c>
      <c r="K1431">
        <v>213.28200000000001</v>
      </c>
    </row>
    <row r="1432" spans="1:11" x14ac:dyDescent="0.25">
      <c r="A1432" s="1">
        <v>43223</v>
      </c>
      <c r="B1432">
        <v>215.11</v>
      </c>
      <c r="E1432">
        <v>213.107</v>
      </c>
      <c r="H1432">
        <v>215.70699999999999</v>
      </c>
      <c r="K1432">
        <v>210.661</v>
      </c>
    </row>
    <row r="1433" spans="1:11" x14ac:dyDescent="0.25">
      <c r="A1433" s="1">
        <v>43222</v>
      </c>
      <c r="B1433">
        <v>214.476</v>
      </c>
      <c r="E1433">
        <v>216.24</v>
      </c>
      <c r="H1433">
        <v>217.00200000000001</v>
      </c>
      <c r="K1433">
        <v>213.92500000000001</v>
      </c>
    </row>
    <row r="1434" spans="1:11" x14ac:dyDescent="0.25">
      <c r="A1434" s="1">
        <v>43221</v>
      </c>
      <c r="B1434">
        <v>217.59</v>
      </c>
      <c r="E1434">
        <v>217.72800000000001</v>
      </c>
      <c r="H1434">
        <v>218.178</v>
      </c>
      <c r="K1434">
        <v>215.303</v>
      </c>
    </row>
    <row r="1435" spans="1:11" x14ac:dyDescent="0.25">
      <c r="A1435" s="1">
        <v>43220</v>
      </c>
      <c r="B1435">
        <v>217.17699999999999</v>
      </c>
      <c r="E1435">
        <v>221.40299999999999</v>
      </c>
      <c r="H1435">
        <v>221.40299999999999</v>
      </c>
      <c r="K1435">
        <v>217.17699999999999</v>
      </c>
    </row>
    <row r="1436" spans="1:11" x14ac:dyDescent="0.25">
      <c r="A1436" s="1">
        <v>43217</v>
      </c>
      <c r="B1436">
        <v>220.649</v>
      </c>
      <c r="E1436">
        <v>218.30699999999999</v>
      </c>
      <c r="H1436">
        <v>220.98</v>
      </c>
      <c r="K1436">
        <v>217.86600000000001</v>
      </c>
    </row>
    <row r="1437" spans="1:11" x14ac:dyDescent="0.25">
      <c r="A1437" s="1">
        <v>43216</v>
      </c>
      <c r="B1437">
        <v>217.756</v>
      </c>
      <c r="E1437">
        <v>216.56100000000001</v>
      </c>
      <c r="H1437">
        <v>218.5</v>
      </c>
      <c r="K1437">
        <v>215.27500000000001</v>
      </c>
    </row>
    <row r="1438" spans="1:11" x14ac:dyDescent="0.25">
      <c r="A1438" s="1">
        <v>43215</v>
      </c>
      <c r="B1438">
        <v>215.79900000000001</v>
      </c>
      <c r="E1438">
        <v>214.46700000000001</v>
      </c>
      <c r="H1438">
        <v>215.983</v>
      </c>
      <c r="K1438">
        <v>211.70099999999999</v>
      </c>
    </row>
    <row r="1439" spans="1:11" x14ac:dyDescent="0.25">
      <c r="A1439" s="1">
        <v>43214</v>
      </c>
      <c r="B1439">
        <v>215.17400000000001</v>
      </c>
      <c r="E1439">
        <v>216.76300000000001</v>
      </c>
      <c r="H1439">
        <v>218.02199999999999</v>
      </c>
      <c r="K1439">
        <v>213.649</v>
      </c>
    </row>
    <row r="1440" spans="1:11" x14ac:dyDescent="0.25">
      <c r="A1440" s="1">
        <v>43213</v>
      </c>
      <c r="B1440">
        <v>215.28399999999999</v>
      </c>
      <c r="E1440">
        <v>216.15700000000001</v>
      </c>
      <c r="H1440">
        <v>217.00200000000001</v>
      </c>
      <c r="K1440">
        <v>214.12700000000001</v>
      </c>
    </row>
    <row r="1441" spans="1:11" x14ac:dyDescent="0.25">
      <c r="A1441" s="1">
        <v>43210</v>
      </c>
      <c r="B1441">
        <v>215.946</v>
      </c>
      <c r="E1441">
        <v>216.85499999999999</v>
      </c>
      <c r="H1441">
        <v>217.82</v>
      </c>
      <c r="K1441">
        <v>214.51300000000001</v>
      </c>
    </row>
    <row r="1442" spans="1:11" x14ac:dyDescent="0.25">
      <c r="A1442" s="1">
        <v>43209</v>
      </c>
      <c r="B1442">
        <v>216.589</v>
      </c>
      <c r="E1442">
        <v>216.99299999999999</v>
      </c>
      <c r="H1442">
        <v>218.89500000000001</v>
      </c>
      <c r="K1442">
        <v>215.70699999999999</v>
      </c>
    </row>
    <row r="1443" spans="1:11" x14ac:dyDescent="0.25">
      <c r="A1443" s="1">
        <v>43208</v>
      </c>
      <c r="B1443">
        <v>217.17699999999999</v>
      </c>
      <c r="E1443">
        <v>219.565</v>
      </c>
      <c r="H1443">
        <v>220.245</v>
      </c>
      <c r="K1443">
        <v>217.08500000000001</v>
      </c>
    </row>
    <row r="1444" spans="1:11" x14ac:dyDescent="0.25">
      <c r="A1444" s="1">
        <v>43207</v>
      </c>
      <c r="B1444">
        <v>219.15199999999999</v>
      </c>
      <c r="E1444">
        <v>219.85</v>
      </c>
      <c r="H1444">
        <v>222.018</v>
      </c>
      <c r="K1444">
        <v>216.88</v>
      </c>
    </row>
    <row r="1445" spans="1:11" x14ac:dyDescent="0.25">
      <c r="A1445" s="1">
        <v>43206</v>
      </c>
      <c r="B1445">
        <v>211.59100000000001</v>
      </c>
      <c r="E1445">
        <v>208.642</v>
      </c>
      <c r="H1445">
        <v>212.99600000000001</v>
      </c>
      <c r="K1445">
        <v>207.94399999999999</v>
      </c>
    </row>
    <row r="1446" spans="1:11" x14ac:dyDescent="0.25">
      <c r="A1446" s="1">
        <v>43203</v>
      </c>
      <c r="B1446">
        <v>206.042</v>
      </c>
      <c r="E1446">
        <v>206.79599999999999</v>
      </c>
      <c r="H1446">
        <v>207.74199999999999</v>
      </c>
      <c r="K1446">
        <v>204.94</v>
      </c>
    </row>
    <row r="1447" spans="1:11" x14ac:dyDescent="0.25">
      <c r="A1447" s="1">
        <v>43202</v>
      </c>
      <c r="B1447">
        <v>206.006</v>
      </c>
      <c r="E1447">
        <v>205.822</v>
      </c>
      <c r="H1447">
        <v>207.393</v>
      </c>
      <c r="K1447">
        <v>205.24299999999999</v>
      </c>
    </row>
    <row r="1448" spans="1:11" x14ac:dyDescent="0.25">
      <c r="A1448" s="1">
        <v>43201</v>
      </c>
      <c r="B1448">
        <v>203.85599999999999</v>
      </c>
      <c r="E1448">
        <v>206.03299999999999</v>
      </c>
      <c r="H1448">
        <v>207.06200000000001</v>
      </c>
      <c r="K1448">
        <v>203.66300000000001</v>
      </c>
    </row>
    <row r="1449" spans="1:11" x14ac:dyDescent="0.25">
      <c r="A1449" s="1">
        <v>43200</v>
      </c>
      <c r="B1449">
        <v>208.34800000000001</v>
      </c>
      <c r="E1449">
        <v>207.071</v>
      </c>
      <c r="H1449">
        <v>209.607</v>
      </c>
      <c r="K1449">
        <v>205.31700000000001</v>
      </c>
    </row>
    <row r="1450" spans="1:11" x14ac:dyDescent="0.25">
      <c r="A1450" s="1">
        <v>43199</v>
      </c>
      <c r="B1450">
        <v>204.61799999999999</v>
      </c>
      <c r="E1450">
        <v>207.23699999999999</v>
      </c>
      <c r="H1450">
        <v>207.74199999999999</v>
      </c>
      <c r="K1450">
        <v>204.27799999999999</v>
      </c>
    </row>
    <row r="1451" spans="1:11" x14ac:dyDescent="0.25">
      <c r="A1451" s="1">
        <v>43196</v>
      </c>
      <c r="B1451">
        <v>205.74799999999999</v>
      </c>
      <c r="E1451">
        <v>208.22</v>
      </c>
      <c r="H1451">
        <v>209.63399999999999</v>
      </c>
      <c r="K1451">
        <v>203.78200000000001</v>
      </c>
    </row>
    <row r="1452" spans="1:11" x14ac:dyDescent="0.25">
      <c r="A1452" s="1">
        <v>43195</v>
      </c>
      <c r="B1452">
        <v>210.44300000000001</v>
      </c>
      <c r="E1452">
        <v>210.80099999999999</v>
      </c>
      <c r="H1452">
        <v>212.749</v>
      </c>
      <c r="K1452">
        <v>208.35300000000001</v>
      </c>
    </row>
    <row r="1453" spans="1:11" x14ac:dyDescent="0.25">
      <c r="A1453" s="1">
        <v>43194</v>
      </c>
      <c r="B1453">
        <v>210.18600000000001</v>
      </c>
      <c r="E1453">
        <v>202.744</v>
      </c>
      <c r="H1453">
        <v>210.82</v>
      </c>
      <c r="K1453">
        <v>202.49600000000001</v>
      </c>
    </row>
    <row r="1454" spans="1:11" x14ac:dyDescent="0.25">
      <c r="A1454" s="1">
        <v>43193</v>
      </c>
      <c r="B1454">
        <v>206.31800000000001</v>
      </c>
      <c r="E1454">
        <v>202.423</v>
      </c>
      <c r="H1454">
        <v>206.79599999999999</v>
      </c>
      <c r="K1454">
        <v>201.82599999999999</v>
      </c>
    </row>
    <row r="1455" spans="1:11" x14ac:dyDescent="0.25">
      <c r="A1455" s="1">
        <v>43192</v>
      </c>
      <c r="B1455">
        <v>199.53800000000001</v>
      </c>
      <c r="E1455">
        <v>200.696</v>
      </c>
      <c r="H1455">
        <v>204.857</v>
      </c>
      <c r="K1455">
        <v>197.17699999999999</v>
      </c>
    </row>
    <row r="1456" spans="1:11" x14ac:dyDescent="0.25">
      <c r="A1456" s="1">
        <v>43188</v>
      </c>
      <c r="B1456">
        <v>196.59800000000001</v>
      </c>
      <c r="E1456">
        <v>201.541</v>
      </c>
      <c r="H1456">
        <v>205.18799999999999</v>
      </c>
      <c r="K1456">
        <v>196.59800000000001</v>
      </c>
    </row>
    <row r="1457" spans="1:11" x14ac:dyDescent="0.25">
      <c r="A1457" s="1">
        <v>43187</v>
      </c>
      <c r="B1457">
        <v>200.732</v>
      </c>
      <c r="E1457">
        <v>201.09100000000001</v>
      </c>
      <c r="H1457">
        <v>202.02799999999999</v>
      </c>
      <c r="K1457">
        <v>199.39099999999999</v>
      </c>
    </row>
    <row r="1458" spans="1:11" x14ac:dyDescent="0.25">
      <c r="A1458" s="1">
        <v>43186</v>
      </c>
      <c r="B1458">
        <v>200.23599999999999</v>
      </c>
      <c r="E1458">
        <v>202.404</v>
      </c>
      <c r="H1458">
        <v>203.90199999999999</v>
      </c>
      <c r="K1458">
        <v>198.81200000000001</v>
      </c>
    </row>
    <row r="1459" spans="1:11" x14ac:dyDescent="0.25">
      <c r="A1459" s="1">
        <v>43185</v>
      </c>
      <c r="B1459">
        <v>201.256</v>
      </c>
      <c r="E1459">
        <v>197.69200000000001</v>
      </c>
      <c r="H1459">
        <v>201.56800000000001</v>
      </c>
      <c r="K1459">
        <v>197.24100000000001</v>
      </c>
    </row>
    <row r="1460" spans="1:11" x14ac:dyDescent="0.25">
      <c r="A1460" s="1">
        <v>43182</v>
      </c>
      <c r="B1460">
        <v>195.26599999999999</v>
      </c>
      <c r="E1460">
        <v>198.20599999999999</v>
      </c>
      <c r="H1460">
        <v>200.02500000000001</v>
      </c>
      <c r="K1460">
        <v>195.21600000000001</v>
      </c>
    </row>
    <row r="1461" spans="1:11" x14ac:dyDescent="0.25">
      <c r="A1461" s="1">
        <v>43181</v>
      </c>
      <c r="B1461">
        <v>197.71</v>
      </c>
      <c r="E1461">
        <v>203.626</v>
      </c>
      <c r="H1461">
        <v>203.637</v>
      </c>
      <c r="K1461">
        <v>197.60900000000001</v>
      </c>
    </row>
    <row r="1462" spans="1:11" x14ac:dyDescent="0.25">
      <c r="A1462" s="1">
        <v>43180</v>
      </c>
      <c r="B1462">
        <v>204.70099999999999</v>
      </c>
      <c r="E1462">
        <v>208.036</v>
      </c>
      <c r="H1462">
        <v>208.94499999999999</v>
      </c>
      <c r="K1462">
        <v>204.70099999999999</v>
      </c>
    </row>
    <row r="1463" spans="1:11" x14ac:dyDescent="0.25">
      <c r="A1463" s="1">
        <v>43179</v>
      </c>
      <c r="B1463">
        <v>208.339</v>
      </c>
      <c r="E1463">
        <v>206.851</v>
      </c>
      <c r="H1463">
        <v>209.09200000000001</v>
      </c>
      <c r="K1463">
        <v>205.67500000000001</v>
      </c>
    </row>
    <row r="1464" spans="1:11" x14ac:dyDescent="0.25">
      <c r="A1464" s="1">
        <v>43178</v>
      </c>
      <c r="B1464">
        <v>206.75</v>
      </c>
      <c r="E1464">
        <v>208.82599999999999</v>
      </c>
      <c r="H1464">
        <v>209.43199999999999</v>
      </c>
      <c r="K1464">
        <v>205.49100000000001</v>
      </c>
    </row>
    <row r="1465" spans="1:11" x14ac:dyDescent="0.25">
      <c r="A1465" s="1">
        <v>43175</v>
      </c>
      <c r="B1465">
        <v>209.33099999999999</v>
      </c>
      <c r="E1465">
        <v>210.98500000000001</v>
      </c>
      <c r="H1465">
        <v>212.464</v>
      </c>
      <c r="K1465">
        <v>209.23</v>
      </c>
    </row>
    <row r="1466" spans="1:11" x14ac:dyDescent="0.25">
      <c r="A1466" s="1">
        <v>43174</v>
      </c>
      <c r="B1466">
        <v>210.82</v>
      </c>
      <c r="E1466">
        <v>207.46600000000001</v>
      </c>
      <c r="H1466">
        <v>211.995</v>
      </c>
      <c r="K1466">
        <v>207.31</v>
      </c>
    </row>
    <row r="1467" spans="1:11" x14ac:dyDescent="0.25">
      <c r="A1467" s="1">
        <v>43173</v>
      </c>
      <c r="B1467">
        <v>207.053</v>
      </c>
      <c r="E1467">
        <v>208.661</v>
      </c>
      <c r="H1467">
        <v>210.73699999999999</v>
      </c>
      <c r="K1467">
        <v>206.72200000000001</v>
      </c>
    </row>
    <row r="1468" spans="1:11" x14ac:dyDescent="0.25">
      <c r="A1468" s="1">
        <v>43172</v>
      </c>
      <c r="B1468">
        <v>208.48599999999999</v>
      </c>
      <c r="E1468">
        <v>205.35300000000001</v>
      </c>
      <c r="H1468">
        <v>209.51499999999999</v>
      </c>
      <c r="K1468">
        <v>205.01300000000001</v>
      </c>
    </row>
    <row r="1469" spans="1:11" x14ac:dyDescent="0.25">
      <c r="A1469" s="1">
        <v>43171</v>
      </c>
      <c r="B1469">
        <v>204.655</v>
      </c>
      <c r="E1469">
        <v>207.815</v>
      </c>
      <c r="H1469">
        <v>208.541</v>
      </c>
      <c r="K1469">
        <v>204.655</v>
      </c>
    </row>
    <row r="1470" spans="1:11" x14ac:dyDescent="0.25">
      <c r="A1470" s="1">
        <v>43168</v>
      </c>
      <c r="B1470">
        <v>207.09899999999999</v>
      </c>
      <c r="E1470">
        <v>207.72399999999999</v>
      </c>
      <c r="H1470">
        <v>208.1</v>
      </c>
      <c r="K1470">
        <v>204.40700000000001</v>
      </c>
    </row>
    <row r="1471" spans="1:11" x14ac:dyDescent="0.25">
      <c r="A1471" s="1">
        <v>43167</v>
      </c>
      <c r="B1471">
        <v>206.45599999999999</v>
      </c>
      <c r="E1471">
        <v>209.39599999999999</v>
      </c>
      <c r="H1471">
        <v>209.45099999999999</v>
      </c>
      <c r="K1471">
        <v>205.71199999999999</v>
      </c>
    </row>
    <row r="1472" spans="1:11" x14ac:dyDescent="0.25">
      <c r="A1472" s="1">
        <v>43166</v>
      </c>
      <c r="B1472">
        <v>208.1</v>
      </c>
      <c r="E1472">
        <v>205.42699999999999</v>
      </c>
      <c r="H1472">
        <v>208.59899999999999</v>
      </c>
      <c r="K1472">
        <v>204.87700000000001</v>
      </c>
    </row>
    <row r="1473" spans="1:11" x14ac:dyDescent="0.25">
      <c r="A1473" s="1">
        <v>43165</v>
      </c>
      <c r="B1473">
        <v>207.102</v>
      </c>
      <c r="E1473">
        <v>209.61099999999999</v>
      </c>
      <c r="H1473">
        <v>209.82499999999999</v>
      </c>
      <c r="K1473">
        <v>205.005</v>
      </c>
    </row>
    <row r="1474" spans="1:11" x14ac:dyDescent="0.25">
      <c r="A1474" s="1">
        <v>43164</v>
      </c>
      <c r="B1474">
        <v>209.11699999999999</v>
      </c>
      <c r="E1474">
        <v>204.529</v>
      </c>
      <c r="H1474">
        <v>210.078</v>
      </c>
      <c r="K1474">
        <v>203.99799999999999</v>
      </c>
    </row>
    <row r="1475" spans="1:11" x14ac:dyDescent="0.25">
      <c r="A1475" s="1">
        <v>43161</v>
      </c>
      <c r="B1475">
        <v>206.196</v>
      </c>
      <c r="E1475">
        <v>204.38300000000001</v>
      </c>
      <c r="H1475">
        <v>206.773</v>
      </c>
      <c r="K1475">
        <v>203.815</v>
      </c>
    </row>
    <row r="1476" spans="1:11" x14ac:dyDescent="0.25">
      <c r="A1476" s="1">
        <v>43160</v>
      </c>
      <c r="B1476">
        <v>205.518</v>
      </c>
      <c r="E1476">
        <v>206.66300000000001</v>
      </c>
      <c r="H1476">
        <v>209.95</v>
      </c>
      <c r="K1476">
        <v>203.95</v>
      </c>
    </row>
    <row r="1477" spans="1:11" x14ac:dyDescent="0.25">
      <c r="A1477" s="1">
        <v>43159</v>
      </c>
      <c r="B1477">
        <v>207.084</v>
      </c>
      <c r="E1477">
        <v>214.64699999999999</v>
      </c>
      <c r="H1477">
        <v>214.94900000000001</v>
      </c>
      <c r="K1477">
        <v>207.02</v>
      </c>
    </row>
    <row r="1478" spans="1:11" x14ac:dyDescent="0.25">
      <c r="A1478" s="1">
        <v>43158</v>
      </c>
      <c r="B1478">
        <v>212.90700000000001</v>
      </c>
      <c r="E1478">
        <v>214.62899999999999</v>
      </c>
      <c r="H1478">
        <v>215.99299999999999</v>
      </c>
      <c r="K1478">
        <v>212.834</v>
      </c>
    </row>
    <row r="1479" spans="1:11" x14ac:dyDescent="0.25">
      <c r="A1479" s="1">
        <v>43157</v>
      </c>
      <c r="B1479">
        <v>214.31700000000001</v>
      </c>
      <c r="E1479">
        <v>212.102</v>
      </c>
      <c r="H1479">
        <v>214.73</v>
      </c>
      <c r="K1479">
        <v>210.32499999999999</v>
      </c>
    </row>
    <row r="1480" spans="1:11" x14ac:dyDescent="0.25">
      <c r="A1480" s="1">
        <v>43154</v>
      </c>
      <c r="B1480">
        <v>210.74600000000001</v>
      </c>
      <c r="E1480">
        <v>208.67699999999999</v>
      </c>
      <c r="H1480">
        <v>210.893</v>
      </c>
      <c r="K1480">
        <v>206.85</v>
      </c>
    </row>
    <row r="1481" spans="1:11" x14ac:dyDescent="0.25">
      <c r="A1481" s="1">
        <v>43153</v>
      </c>
      <c r="B1481">
        <v>207.935</v>
      </c>
      <c r="E1481">
        <v>207.21199999999999</v>
      </c>
      <c r="H1481">
        <v>210.453</v>
      </c>
      <c r="K1481">
        <v>206.095</v>
      </c>
    </row>
    <row r="1482" spans="1:11" x14ac:dyDescent="0.25">
      <c r="A1482" s="1">
        <v>43152</v>
      </c>
      <c r="B1482">
        <v>206.14099999999999</v>
      </c>
      <c r="E1482">
        <v>207.07499999999999</v>
      </c>
      <c r="H1482">
        <v>210.005</v>
      </c>
      <c r="K1482">
        <v>206.12200000000001</v>
      </c>
    </row>
    <row r="1483" spans="1:11" x14ac:dyDescent="0.25">
      <c r="A1483" s="1">
        <v>43151</v>
      </c>
      <c r="B1483">
        <v>207.542</v>
      </c>
      <c r="E1483">
        <v>208.68600000000001</v>
      </c>
      <c r="H1483">
        <v>209.45500000000001</v>
      </c>
      <c r="K1483">
        <v>206.58</v>
      </c>
    </row>
    <row r="1484" spans="1:11" x14ac:dyDescent="0.25">
      <c r="A1484" s="1">
        <v>43147</v>
      </c>
      <c r="B1484">
        <v>210.023</v>
      </c>
      <c r="E1484">
        <v>206.928</v>
      </c>
      <c r="H1484">
        <v>211.10400000000001</v>
      </c>
      <c r="K1484">
        <v>206.66300000000001</v>
      </c>
    </row>
    <row r="1485" spans="1:11" x14ac:dyDescent="0.25">
      <c r="A1485" s="1">
        <v>43146</v>
      </c>
      <c r="B1485">
        <v>206.95599999999999</v>
      </c>
      <c r="E1485">
        <v>209.93199999999999</v>
      </c>
      <c r="H1485">
        <v>210.6</v>
      </c>
      <c r="K1485">
        <v>203.03700000000001</v>
      </c>
    </row>
    <row r="1486" spans="1:11" x14ac:dyDescent="0.25">
      <c r="A1486" s="1">
        <v>43145</v>
      </c>
      <c r="B1486">
        <v>209.483</v>
      </c>
      <c r="E1486">
        <v>205.976</v>
      </c>
      <c r="H1486">
        <v>209.99600000000001</v>
      </c>
      <c r="K1486">
        <v>205.03299999999999</v>
      </c>
    </row>
    <row r="1487" spans="1:11" x14ac:dyDescent="0.25">
      <c r="A1487" s="1">
        <v>43144</v>
      </c>
      <c r="B1487">
        <v>207.523</v>
      </c>
      <c r="E1487">
        <v>204.328</v>
      </c>
      <c r="H1487">
        <v>207.96299999999999</v>
      </c>
      <c r="K1487">
        <v>203.62700000000001</v>
      </c>
    </row>
    <row r="1488" spans="1:11" x14ac:dyDescent="0.25">
      <c r="A1488" s="1">
        <v>43143</v>
      </c>
      <c r="B1488">
        <v>206.65299999999999</v>
      </c>
      <c r="E1488">
        <v>203.678</v>
      </c>
      <c r="H1488">
        <v>208.76900000000001</v>
      </c>
      <c r="K1488">
        <v>203.41200000000001</v>
      </c>
    </row>
    <row r="1489" spans="1:11" x14ac:dyDescent="0.25">
      <c r="A1489" s="1">
        <v>43140</v>
      </c>
      <c r="B1489">
        <v>202.322</v>
      </c>
      <c r="E1489">
        <v>199.61199999999999</v>
      </c>
      <c r="H1489">
        <v>204.447</v>
      </c>
      <c r="K1489">
        <v>194.12700000000001</v>
      </c>
    </row>
    <row r="1490" spans="1:11" x14ac:dyDescent="0.25">
      <c r="A1490" s="1">
        <v>43139</v>
      </c>
      <c r="B1490">
        <v>198.202</v>
      </c>
      <c r="E1490">
        <v>206.32400000000001</v>
      </c>
      <c r="H1490">
        <v>207.51400000000001</v>
      </c>
      <c r="K1490">
        <v>198.01900000000001</v>
      </c>
    </row>
    <row r="1491" spans="1:11" x14ac:dyDescent="0.25">
      <c r="A1491" s="1">
        <v>43138</v>
      </c>
      <c r="B1491">
        <v>206.773</v>
      </c>
      <c r="E1491">
        <v>203.577</v>
      </c>
      <c r="H1491">
        <v>209.95</v>
      </c>
      <c r="K1491">
        <v>202.82599999999999</v>
      </c>
    </row>
    <row r="1492" spans="1:11" x14ac:dyDescent="0.25">
      <c r="A1492" s="1">
        <v>43137</v>
      </c>
      <c r="B1492">
        <v>206.18600000000001</v>
      </c>
      <c r="E1492">
        <v>194.30099999999999</v>
      </c>
      <c r="H1492">
        <v>207.40299999999999</v>
      </c>
      <c r="K1492">
        <v>192.47900000000001</v>
      </c>
    </row>
    <row r="1493" spans="1:11" x14ac:dyDescent="0.25">
      <c r="A1493" s="1">
        <v>43136</v>
      </c>
      <c r="B1493">
        <v>201.46199999999999</v>
      </c>
      <c r="E1493">
        <v>211.32300000000001</v>
      </c>
      <c r="H1493">
        <v>213.44800000000001</v>
      </c>
      <c r="K1493">
        <v>190.89500000000001</v>
      </c>
    </row>
    <row r="1494" spans="1:11" x14ac:dyDescent="0.25">
      <c r="A1494" s="1">
        <v>43133</v>
      </c>
      <c r="B1494">
        <v>212.321</v>
      </c>
      <c r="E1494">
        <v>213.34700000000001</v>
      </c>
      <c r="H1494">
        <v>216.369</v>
      </c>
      <c r="K1494">
        <v>211.69</v>
      </c>
    </row>
    <row r="1495" spans="1:11" x14ac:dyDescent="0.25">
      <c r="A1495" s="1">
        <v>43132</v>
      </c>
      <c r="B1495">
        <v>215.38</v>
      </c>
      <c r="E1495">
        <v>215.416</v>
      </c>
      <c r="H1495">
        <v>217.76</v>
      </c>
      <c r="K1495">
        <v>214.107</v>
      </c>
    </row>
    <row r="1496" spans="1:11" x14ac:dyDescent="0.25">
      <c r="A1496" s="1">
        <v>43131</v>
      </c>
      <c r="B1496">
        <v>216.80799999999999</v>
      </c>
      <c r="E1496">
        <v>222.357</v>
      </c>
      <c r="H1496">
        <v>226.166</v>
      </c>
      <c r="K1496">
        <v>215.874</v>
      </c>
    </row>
    <row r="1497" spans="1:11" x14ac:dyDescent="0.25">
      <c r="A1497" s="1">
        <v>43130</v>
      </c>
      <c r="B1497">
        <v>216.68899999999999</v>
      </c>
      <c r="E1497">
        <v>213.23699999999999</v>
      </c>
      <c r="H1497">
        <v>222.26499999999999</v>
      </c>
      <c r="K1497">
        <v>212.523</v>
      </c>
    </row>
    <row r="1498" spans="1:11" x14ac:dyDescent="0.25">
      <c r="A1498" s="1">
        <v>43129</v>
      </c>
      <c r="B1498">
        <v>226.541</v>
      </c>
      <c r="E1498">
        <v>228.25399999999999</v>
      </c>
      <c r="H1498">
        <v>229.636</v>
      </c>
      <c r="K1498">
        <v>226.53200000000001</v>
      </c>
    </row>
    <row r="1499" spans="1:11" x14ac:dyDescent="0.25">
      <c r="A1499" s="1">
        <v>43126</v>
      </c>
      <c r="B1499">
        <v>227.512</v>
      </c>
      <c r="E1499">
        <v>224.33500000000001</v>
      </c>
      <c r="H1499">
        <v>227.755</v>
      </c>
      <c r="K1499">
        <v>223.84</v>
      </c>
    </row>
    <row r="1500" spans="1:11" x14ac:dyDescent="0.25">
      <c r="A1500" s="1">
        <v>43125</v>
      </c>
      <c r="B1500">
        <v>224.5</v>
      </c>
      <c r="E1500">
        <v>224.10599999999999</v>
      </c>
      <c r="H1500">
        <v>225.42400000000001</v>
      </c>
      <c r="K1500">
        <v>223.328</v>
      </c>
    </row>
    <row r="1501" spans="1:11" x14ac:dyDescent="0.25">
      <c r="A1501" s="1">
        <v>43124</v>
      </c>
      <c r="B1501">
        <v>224.197</v>
      </c>
      <c r="E1501">
        <v>225.26</v>
      </c>
      <c r="H1501">
        <v>226.453</v>
      </c>
      <c r="K1501">
        <v>223.154</v>
      </c>
    </row>
    <row r="1502" spans="1:11" x14ac:dyDescent="0.25">
      <c r="A1502" s="1">
        <v>43123</v>
      </c>
      <c r="B1502">
        <v>224.52699999999999</v>
      </c>
      <c r="E1502">
        <v>222.494</v>
      </c>
      <c r="H1502">
        <v>226.148</v>
      </c>
      <c r="K1502">
        <v>221.96299999999999</v>
      </c>
    </row>
    <row r="1503" spans="1:11" x14ac:dyDescent="0.25">
      <c r="A1503" s="1">
        <v>43122</v>
      </c>
      <c r="B1503">
        <v>223.01599999999999</v>
      </c>
      <c r="E1503">
        <v>223.04400000000001</v>
      </c>
      <c r="H1503">
        <v>223.23099999999999</v>
      </c>
      <c r="K1503">
        <v>221.00200000000001</v>
      </c>
    </row>
    <row r="1504" spans="1:11" x14ac:dyDescent="0.25">
      <c r="A1504" s="1">
        <v>43119</v>
      </c>
      <c r="B1504">
        <v>222.82400000000001</v>
      </c>
      <c r="E1504">
        <v>223.584</v>
      </c>
      <c r="H1504">
        <v>223.74</v>
      </c>
      <c r="K1504">
        <v>220.73599999999999</v>
      </c>
    </row>
    <row r="1505" spans="1:11" x14ac:dyDescent="0.25">
      <c r="A1505" s="1">
        <v>43118</v>
      </c>
      <c r="B1505">
        <v>222.65</v>
      </c>
      <c r="E1505">
        <v>219.07900000000001</v>
      </c>
      <c r="H1505">
        <v>223.328</v>
      </c>
      <c r="K1505">
        <v>218.429</v>
      </c>
    </row>
    <row r="1506" spans="1:11" x14ac:dyDescent="0.25">
      <c r="A1506" s="1">
        <v>43117</v>
      </c>
      <c r="B1506">
        <v>218.31899999999999</v>
      </c>
      <c r="E1506">
        <v>214.876</v>
      </c>
      <c r="H1506">
        <v>218.804</v>
      </c>
      <c r="K1506">
        <v>214.125</v>
      </c>
    </row>
    <row r="1507" spans="1:11" x14ac:dyDescent="0.25">
      <c r="A1507" s="1">
        <v>43116</v>
      </c>
      <c r="B1507">
        <v>213.255</v>
      </c>
      <c r="E1507">
        <v>213.68600000000001</v>
      </c>
      <c r="H1507">
        <v>215.178</v>
      </c>
      <c r="K1507">
        <v>211.745</v>
      </c>
    </row>
    <row r="1508" spans="1:11" x14ac:dyDescent="0.25">
      <c r="A1508" s="1">
        <v>43112</v>
      </c>
      <c r="B1508">
        <v>209.35499999999999</v>
      </c>
      <c r="E1508">
        <v>208.26499999999999</v>
      </c>
      <c r="H1508">
        <v>210.50800000000001</v>
      </c>
      <c r="K1508">
        <v>207.41300000000001</v>
      </c>
    </row>
    <row r="1509" spans="1:11" x14ac:dyDescent="0.25">
      <c r="A1509" s="1">
        <v>43111</v>
      </c>
      <c r="B1509">
        <v>206.37899999999999</v>
      </c>
      <c r="E1509">
        <v>205.27099999999999</v>
      </c>
      <c r="H1509">
        <v>206.864</v>
      </c>
      <c r="K1509">
        <v>204.83099999999999</v>
      </c>
    </row>
    <row r="1510" spans="1:11" x14ac:dyDescent="0.25">
      <c r="A1510" s="1">
        <v>43110</v>
      </c>
      <c r="B1510">
        <v>205.28899999999999</v>
      </c>
      <c r="E1510">
        <v>205.86600000000001</v>
      </c>
      <c r="H1510">
        <v>206.03100000000001</v>
      </c>
      <c r="K1510">
        <v>204.21799999999999</v>
      </c>
    </row>
    <row r="1511" spans="1:11" x14ac:dyDescent="0.25">
      <c r="A1511" s="1">
        <v>43109</v>
      </c>
      <c r="B1511">
        <v>206.827</v>
      </c>
      <c r="E1511">
        <v>205.80199999999999</v>
      </c>
      <c r="H1511">
        <v>207.51400000000001</v>
      </c>
      <c r="K1511">
        <v>204.465</v>
      </c>
    </row>
    <row r="1512" spans="1:11" x14ac:dyDescent="0.25">
      <c r="A1512" s="1">
        <v>43108</v>
      </c>
      <c r="B1512">
        <v>205.80199999999999</v>
      </c>
      <c r="E1512">
        <v>208.88800000000001</v>
      </c>
      <c r="H1512">
        <v>209.41900000000001</v>
      </c>
      <c r="K1512">
        <v>205.66499999999999</v>
      </c>
    </row>
    <row r="1513" spans="1:11" x14ac:dyDescent="0.25">
      <c r="A1513" s="1">
        <v>43105</v>
      </c>
      <c r="B1513">
        <v>209.43700000000001</v>
      </c>
      <c r="E1513">
        <v>206.196</v>
      </c>
      <c r="H1513">
        <v>209.73</v>
      </c>
      <c r="K1513">
        <v>205.76499999999999</v>
      </c>
    </row>
    <row r="1514" spans="1:11" x14ac:dyDescent="0.25">
      <c r="A1514" s="1">
        <v>43104</v>
      </c>
      <c r="B1514">
        <v>205.518</v>
      </c>
      <c r="E1514">
        <v>205.417</v>
      </c>
      <c r="H1514">
        <v>207.029</v>
      </c>
      <c r="K1514">
        <v>205.262</v>
      </c>
    </row>
    <row r="1515" spans="1:11" x14ac:dyDescent="0.25">
      <c r="A1515" s="1">
        <v>43103</v>
      </c>
      <c r="B1515">
        <v>204.63</v>
      </c>
      <c r="E1515">
        <v>202.92699999999999</v>
      </c>
      <c r="H1515">
        <v>204.93199999999999</v>
      </c>
      <c r="K1515">
        <v>201.92</v>
      </c>
    </row>
    <row r="1516" spans="1:11" x14ac:dyDescent="0.25">
      <c r="A1516" s="1">
        <v>43102</v>
      </c>
      <c r="B1516">
        <v>202.506</v>
      </c>
      <c r="E1516">
        <v>202.37700000000001</v>
      </c>
      <c r="H1516">
        <v>203.68700000000001</v>
      </c>
      <c r="K1516">
        <v>201.44300000000001</v>
      </c>
    </row>
    <row r="1517" spans="1:11" x14ac:dyDescent="0.25">
      <c r="A1517" s="1">
        <v>43098</v>
      </c>
      <c r="B1517">
        <v>201.86500000000001</v>
      </c>
      <c r="E1517">
        <v>205.06</v>
      </c>
      <c r="H1517">
        <v>205.06</v>
      </c>
      <c r="K1517">
        <v>201.86500000000001</v>
      </c>
    </row>
    <row r="1518" spans="1:11" x14ac:dyDescent="0.25">
      <c r="A1518" s="1">
        <v>43097</v>
      </c>
      <c r="B1518">
        <v>203.98</v>
      </c>
      <c r="E1518">
        <v>202.78</v>
      </c>
      <c r="H1518">
        <v>203.99799999999999</v>
      </c>
      <c r="K1518">
        <v>201.58099999999999</v>
      </c>
    </row>
    <row r="1519" spans="1:11" x14ac:dyDescent="0.25">
      <c r="A1519" s="1">
        <v>43096</v>
      </c>
      <c r="B1519">
        <v>201.828</v>
      </c>
      <c r="E1519">
        <v>201.42500000000001</v>
      </c>
      <c r="H1519">
        <v>202.762</v>
      </c>
      <c r="K1519">
        <v>200.75700000000001</v>
      </c>
    </row>
    <row r="1520" spans="1:11" x14ac:dyDescent="0.25">
      <c r="A1520" s="1">
        <v>43095</v>
      </c>
      <c r="B1520">
        <v>201.077</v>
      </c>
      <c r="E1520">
        <v>200.61</v>
      </c>
      <c r="H1520">
        <v>201.828</v>
      </c>
      <c r="K1520">
        <v>200.61</v>
      </c>
    </row>
    <row r="1521" spans="1:11" x14ac:dyDescent="0.25">
      <c r="A1521" s="1">
        <v>43091</v>
      </c>
      <c r="B1521">
        <v>201.44300000000001</v>
      </c>
      <c r="E1521">
        <v>203.27500000000001</v>
      </c>
      <c r="H1521">
        <v>203.595</v>
      </c>
      <c r="K1521">
        <v>200.024</v>
      </c>
    </row>
    <row r="1522" spans="1:11" x14ac:dyDescent="0.25">
      <c r="A1522" s="1">
        <v>43090</v>
      </c>
      <c r="B1522">
        <v>202.99100000000001</v>
      </c>
      <c r="E1522">
        <v>204.3</v>
      </c>
      <c r="H1522">
        <v>205.05099999999999</v>
      </c>
      <c r="K1522">
        <v>202.69800000000001</v>
      </c>
    </row>
    <row r="1523" spans="1:11" x14ac:dyDescent="0.25">
      <c r="A1523" s="1">
        <v>43089</v>
      </c>
      <c r="B1523">
        <v>203.62299999999999</v>
      </c>
      <c r="E1523">
        <v>204.291</v>
      </c>
      <c r="H1523">
        <v>205.92099999999999</v>
      </c>
      <c r="K1523">
        <v>203.02699999999999</v>
      </c>
    </row>
    <row r="1524" spans="1:11" x14ac:dyDescent="0.25">
      <c r="A1524" s="1">
        <v>43088</v>
      </c>
      <c r="B1524">
        <v>203.31100000000001</v>
      </c>
      <c r="E1524">
        <v>204.18100000000001</v>
      </c>
      <c r="H1524">
        <v>204.91399999999999</v>
      </c>
      <c r="K1524">
        <v>202.22200000000001</v>
      </c>
    </row>
    <row r="1525" spans="1:11" x14ac:dyDescent="0.25">
      <c r="A1525" s="1">
        <v>43087</v>
      </c>
      <c r="B1525">
        <v>203.88800000000001</v>
      </c>
      <c r="E1525">
        <v>203.82400000000001</v>
      </c>
      <c r="H1525">
        <v>205.84800000000001</v>
      </c>
      <c r="K1525">
        <v>203.44900000000001</v>
      </c>
    </row>
    <row r="1526" spans="1:11" x14ac:dyDescent="0.25">
      <c r="A1526" s="1">
        <v>43084</v>
      </c>
      <c r="B1526">
        <v>203.11</v>
      </c>
      <c r="E1526">
        <v>204.87700000000001</v>
      </c>
      <c r="H1526">
        <v>204.87700000000001</v>
      </c>
      <c r="K1526">
        <v>202.02</v>
      </c>
    </row>
    <row r="1527" spans="1:11" x14ac:dyDescent="0.25">
      <c r="A1527" s="1">
        <v>43083</v>
      </c>
      <c r="B1527">
        <v>202.58799999999999</v>
      </c>
      <c r="E1527">
        <v>206.02199999999999</v>
      </c>
      <c r="H1527">
        <v>207.82599999999999</v>
      </c>
      <c r="K1527">
        <v>202.36799999999999</v>
      </c>
    </row>
    <row r="1528" spans="1:11" x14ac:dyDescent="0.25">
      <c r="A1528" s="1">
        <v>43082</v>
      </c>
      <c r="B1528">
        <v>205.42699999999999</v>
      </c>
      <c r="E1528">
        <v>203.03700000000001</v>
      </c>
      <c r="H1528">
        <v>205.976</v>
      </c>
      <c r="K1528">
        <v>202.57</v>
      </c>
    </row>
    <row r="1529" spans="1:11" x14ac:dyDescent="0.25">
      <c r="A1529" s="1">
        <v>43081</v>
      </c>
      <c r="B1529">
        <v>203.72300000000001</v>
      </c>
      <c r="E1529">
        <v>203.559</v>
      </c>
      <c r="H1529">
        <v>204.57499999999999</v>
      </c>
      <c r="K1529">
        <v>202.59700000000001</v>
      </c>
    </row>
    <row r="1530" spans="1:11" x14ac:dyDescent="0.25">
      <c r="A1530" s="1">
        <v>43080</v>
      </c>
      <c r="B1530">
        <v>203.98</v>
      </c>
      <c r="E1530">
        <v>205.25299999999999</v>
      </c>
      <c r="H1530">
        <v>205.857</v>
      </c>
      <c r="K1530">
        <v>203.31100000000001</v>
      </c>
    </row>
    <row r="1531" spans="1:11" x14ac:dyDescent="0.25">
      <c r="A1531" s="1">
        <v>43077</v>
      </c>
      <c r="B1531">
        <v>205.024</v>
      </c>
      <c r="E1531">
        <v>201.947</v>
      </c>
      <c r="H1531">
        <v>205.40799999999999</v>
      </c>
      <c r="K1531">
        <v>201.64500000000001</v>
      </c>
    </row>
    <row r="1532" spans="1:11" x14ac:dyDescent="0.25">
      <c r="A1532" s="1">
        <v>43076</v>
      </c>
      <c r="B1532">
        <v>201.58099999999999</v>
      </c>
      <c r="E1532">
        <v>201.98400000000001</v>
      </c>
      <c r="H1532">
        <v>202.00200000000001</v>
      </c>
      <c r="K1532">
        <v>199.786</v>
      </c>
    </row>
    <row r="1533" spans="1:11" x14ac:dyDescent="0.25">
      <c r="A1533" s="1">
        <v>43075</v>
      </c>
      <c r="B1533">
        <v>201.38800000000001</v>
      </c>
      <c r="E1533">
        <v>202.37700000000001</v>
      </c>
      <c r="H1533">
        <v>203.238</v>
      </c>
      <c r="K1533">
        <v>200.55500000000001</v>
      </c>
    </row>
    <row r="1534" spans="1:11" x14ac:dyDescent="0.25">
      <c r="A1534" s="1">
        <v>43074</v>
      </c>
      <c r="B1534">
        <v>201.52600000000001</v>
      </c>
      <c r="E1534">
        <v>202.35900000000001</v>
      </c>
      <c r="H1534">
        <v>204.85</v>
      </c>
      <c r="K1534">
        <v>200.67400000000001</v>
      </c>
    </row>
    <row r="1535" spans="1:11" x14ac:dyDescent="0.25">
      <c r="A1535" s="1">
        <v>43073</v>
      </c>
      <c r="B1535">
        <v>202.744</v>
      </c>
      <c r="E1535">
        <v>209.922</v>
      </c>
      <c r="H1535">
        <v>212.221</v>
      </c>
      <c r="K1535">
        <v>202.72499999999999</v>
      </c>
    </row>
    <row r="1536" spans="1:11" x14ac:dyDescent="0.25">
      <c r="A1536" s="1">
        <v>43070</v>
      </c>
      <c r="B1536">
        <v>207.65199999999999</v>
      </c>
      <c r="E1536">
        <v>209.584</v>
      </c>
      <c r="H1536">
        <v>209.886</v>
      </c>
      <c r="K1536">
        <v>202.43299999999999</v>
      </c>
    </row>
    <row r="1537" spans="1:11" x14ac:dyDescent="0.25">
      <c r="A1537" s="1">
        <v>43069</v>
      </c>
      <c r="B1537">
        <v>208.92400000000001</v>
      </c>
      <c r="E1537">
        <v>204.95</v>
      </c>
      <c r="H1537">
        <v>209.45500000000001</v>
      </c>
      <c r="K1537">
        <v>203.54</v>
      </c>
    </row>
    <row r="1538" spans="1:11" x14ac:dyDescent="0.25">
      <c r="A1538" s="1">
        <v>43068</v>
      </c>
      <c r="B1538">
        <v>203.39400000000001</v>
      </c>
      <c r="E1538">
        <v>198.667</v>
      </c>
      <c r="H1538">
        <v>204.66200000000001</v>
      </c>
      <c r="K1538">
        <v>198.35599999999999</v>
      </c>
    </row>
    <row r="1539" spans="1:11" x14ac:dyDescent="0.25">
      <c r="A1539" s="1">
        <v>43067</v>
      </c>
      <c r="B1539">
        <v>197.24299999999999</v>
      </c>
      <c r="E1539">
        <v>195.18100000000001</v>
      </c>
      <c r="H1539">
        <v>197.398</v>
      </c>
      <c r="K1539">
        <v>193.93</v>
      </c>
    </row>
    <row r="1540" spans="1:11" x14ac:dyDescent="0.25">
      <c r="A1540" s="1">
        <v>43066</v>
      </c>
      <c r="B1540">
        <v>193.83</v>
      </c>
      <c r="E1540">
        <v>193.69300000000001</v>
      </c>
      <c r="H1540">
        <v>195.518</v>
      </c>
      <c r="K1540">
        <v>193.292</v>
      </c>
    </row>
    <row r="1541" spans="1:11" x14ac:dyDescent="0.25">
      <c r="A1541" s="1">
        <v>43063</v>
      </c>
      <c r="B1541">
        <v>193.93</v>
      </c>
      <c r="E1541">
        <v>193.465</v>
      </c>
      <c r="H1541">
        <v>194.31399999999999</v>
      </c>
      <c r="K1541">
        <v>192.55199999999999</v>
      </c>
    </row>
    <row r="1542" spans="1:11" x14ac:dyDescent="0.25">
      <c r="A1542" s="1">
        <v>43061</v>
      </c>
      <c r="B1542">
        <v>192.75299999999999</v>
      </c>
      <c r="E1542">
        <v>193.702</v>
      </c>
      <c r="H1542">
        <v>194.2</v>
      </c>
      <c r="K1542">
        <v>192.333</v>
      </c>
    </row>
    <row r="1543" spans="1:11" x14ac:dyDescent="0.25">
      <c r="A1543" s="1">
        <v>43060</v>
      </c>
      <c r="B1543">
        <v>194.01300000000001</v>
      </c>
      <c r="E1543">
        <v>192.67099999999999</v>
      </c>
      <c r="H1543">
        <v>194.24100000000001</v>
      </c>
      <c r="K1543">
        <v>192.32400000000001</v>
      </c>
    </row>
    <row r="1544" spans="1:11" x14ac:dyDescent="0.25">
      <c r="A1544" s="1">
        <v>43059</v>
      </c>
      <c r="B1544">
        <v>191.86799999999999</v>
      </c>
      <c r="E1544">
        <v>191.64</v>
      </c>
      <c r="H1544">
        <v>192.26</v>
      </c>
      <c r="K1544">
        <v>191.25700000000001</v>
      </c>
    </row>
    <row r="1545" spans="1:11" x14ac:dyDescent="0.25">
      <c r="A1545" s="1">
        <v>43056</v>
      </c>
      <c r="B1545">
        <v>191.54900000000001</v>
      </c>
      <c r="E1545">
        <v>192.06</v>
      </c>
      <c r="H1545">
        <v>192.96799999999999</v>
      </c>
      <c r="K1545">
        <v>190.864</v>
      </c>
    </row>
    <row r="1546" spans="1:11" x14ac:dyDescent="0.25">
      <c r="A1546" s="1">
        <v>43055</v>
      </c>
      <c r="B1546">
        <v>192.67099999999999</v>
      </c>
      <c r="E1546">
        <v>191.98699999999999</v>
      </c>
      <c r="H1546">
        <v>193.47399999999999</v>
      </c>
      <c r="K1546">
        <v>191.54900000000001</v>
      </c>
    </row>
    <row r="1547" spans="1:11" x14ac:dyDescent="0.25">
      <c r="A1547" s="1">
        <v>43054</v>
      </c>
      <c r="B1547">
        <v>191.512</v>
      </c>
      <c r="E1547">
        <v>192.44300000000001</v>
      </c>
      <c r="H1547">
        <v>193.447</v>
      </c>
      <c r="K1547">
        <v>191.29300000000001</v>
      </c>
    </row>
    <row r="1548" spans="1:11" x14ac:dyDescent="0.25">
      <c r="A1548" s="1">
        <v>43053</v>
      </c>
      <c r="B1548">
        <v>193.2</v>
      </c>
      <c r="E1548">
        <v>193.65700000000001</v>
      </c>
      <c r="H1548">
        <v>194.10400000000001</v>
      </c>
      <c r="K1548">
        <v>192.47900000000001</v>
      </c>
    </row>
    <row r="1549" spans="1:11" x14ac:dyDescent="0.25">
      <c r="A1549" s="1">
        <v>43052</v>
      </c>
      <c r="B1549">
        <v>194.06700000000001</v>
      </c>
      <c r="E1549">
        <v>191.923</v>
      </c>
      <c r="H1549">
        <v>194.86600000000001</v>
      </c>
      <c r="K1549">
        <v>191.58500000000001</v>
      </c>
    </row>
    <row r="1550" spans="1:11" x14ac:dyDescent="0.25">
      <c r="A1550" s="1">
        <v>43049</v>
      </c>
      <c r="B1550">
        <v>192.61600000000001</v>
      </c>
      <c r="E1550">
        <v>192.97200000000001</v>
      </c>
      <c r="H1550">
        <v>193.292</v>
      </c>
      <c r="K1550">
        <v>191.822</v>
      </c>
    </row>
    <row r="1551" spans="1:11" x14ac:dyDescent="0.25">
      <c r="A1551" s="1">
        <v>43048</v>
      </c>
      <c r="B1551">
        <v>193.06299999999999</v>
      </c>
      <c r="E1551">
        <v>192.178</v>
      </c>
      <c r="H1551">
        <v>193.24600000000001</v>
      </c>
      <c r="K1551">
        <v>190.846</v>
      </c>
    </row>
    <row r="1552" spans="1:11" x14ac:dyDescent="0.25">
      <c r="A1552" s="1">
        <v>43047</v>
      </c>
      <c r="B1552">
        <v>192.34299999999999</v>
      </c>
      <c r="E1552">
        <v>193.53800000000001</v>
      </c>
      <c r="H1552">
        <v>194.309</v>
      </c>
      <c r="K1552">
        <v>192.279</v>
      </c>
    </row>
    <row r="1553" spans="1:11" x14ac:dyDescent="0.25">
      <c r="A1553" s="1">
        <v>43046</v>
      </c>
      <c r="B1553">
        <v>194.10400000000001</v>
      </c>
      <c r="E1553">
        <v>194.14</v>
      </c>
      <c r="H1553">
        <v>194.87</v>
      </c>
      <c r="K1553">
        <v>192.452</v>
      </c>
    </row>
    <row r="1554" spans="1:11" x14ac:dyDescent="0.25">
      <c r="A1554" s="1">
        <v>43045</v>
      </c>
      <c r="B1554">
        <v>193.57499999999999</v>
      </c>
      <c r="E1554">
        <v>193.38300000000001</v>
      </c>
      <c r="H1554">
        <v>195.226</v>
      </c>
      <c r="K1554">
        <v>193.28200000000001</v>
      </c>
    </row>
    <row r="1555" spans="1:11" x14ac:dyDescent="0.25">
      <c r="A1555" s="1">
        <v>43042</v>
      </c>
      <c r="B1555">
        <v>194.25899999999999</v>
      </c>
      <c r="E1555">
        <v>192.297</v>
      </c>
      <c r="H1555">
        <v>195.13499999999999</v>
      </c>
      <c r="K1555">
        <v>191.73099999999999</v>
      </c>
    </row>
    <row r="1556" spans="1:11" x14ac:dyDescent="0.25">
      <c r="A1556" s="1">
        <v>43041</v>
      </c>
      <c r="B1556">
        <v>192.64400000000001</v>
      </c>
      <c r="E1556">
        <v>191.74</v>
      </c>
      <c r="H1556">
        <v>192.995</v>
      </c>
      <c r="K1556">
        <v>190.73599999999999</v>
      </c>
    </row>
    <row r="1557" spans="1:11" x14ac:dyDescent="0.25">
      <c r="A1557" s="1">
        <v>43040</v>
      </c>
      <c r="B1557">
        <v>191.21100000000001</v>
      </c>
      <c r="E1557">
        <v>193.11799999999999</v>
      </c>
      <c r="H1557">
        <v>194.04</v>
      </c>
      <c r="K1557">
        <v>190.654</v>
      </c>
    </row>
    <row r="1558" spans="1:11" x14ac:dyDescent="0.25">
      <c r="A1558" s="1">
        <v>43039</v>
      </c>
      <c r="B1558">
        <v>191.84100000000001</v>
      </c>
      <c r="E1558">
        <v>191.083</v>
      </c>
      <c r="H1558">
        <v>192.114</v>
      </c>
      <c r="K1558">
        <v>189.63200000000001</v>
      </c>
    </row>
    <row r="1559" spans="1:11" x14ac:dyDescent="0.25">
      <c r="A1559" s="1">
        <v>43038</v>
      </c>
      <c r="B1559">
        <v>191.083</v>
      </c>
      <c r="E1559">
        <v>193.65700000000001</v>
      </c>
      <c r="H1559">
        <v>194.16800000000001</v>
      </c>
      <c r="K1559">
        <v>191.07400000000001</v>
      </c>
    </row>
    <row r="1560" spans="1:11" x14ac:dyDescent="0.25">
      <c r="A1560" s="1">
        <v>43035</v>
      </c>
      <c r="B1560">
        <v>194.01300000000001</v>
      </c>
      <c r="E1560">
        <v>190.864</v>
      </c>
      <c r="H1560">
        <v>194.16800000000001</v>
      </c>
      <c r="K1560">
        <v>190.31200000000001</v>
      </c>
    </row>
    <row r="1561" spans="1:11" x14ac:dyDescent="0.25">
      <c r="A1561" s="1">
        <v>43034</v>
      </c>
      <c r="B1561">
        <v>190.864</v>
      </c>
      <c r="E1561">
        <v>189.74199999999999</v>
      </c>
      <c r="H1561">
        <v>193.191</v>
      </c>
      <c r="K1561">
        <v>189.43100000000001</v>
      </c>
    </row>
    <row r="1562" spans="1:11" x14ac:dyDescent="0.25">
      <c r="A1562" s="1">
        <v>43033</v>
      </c>
      <c r="B1562">
        <v>189.41300000000001</v>
      </c>
      <c r="E1562">
        <v>190.107</v>
      </c>
      <c r="H1562">
        <v>190.85499999999999</v>
      </c>
      <c r="K1562">
        <v>188.96700000000001</v>
      </c>
    </row>
    <row r="1563" spans="1:11" x14ac:dyDescent="0.25">
      <c r="A1563" s="1">
        <v>43032</v>
      </c>
      <c r="B1563">
        <v>189.952</v>
      </c>
      <c r="E1563">
        <v>188.33600000000001</v>
      </c>
      <c r="H1563">
        <v>190.02500000000001</v>
      </c>
      <c r="K1563">
        <v>187.88</v>
      </c>
    </row>
    <row r="1564" spans="1:11" x14ac:dyDescent="0.25">
      <c r="A1564" s="1">
        <v>43031</v>
      </c>
      <c r="B1564">
        <v>188.911</v>
      </c>
      <c r="E1564">
        <v>189.43100000000001</v>
      </c>
      <c r="H1564">
        <v>190.22499999999999</v>
      </c>
      <c r="K1564">
        <v>187.80699999999999</v>
      </c>
    </row>
    <row r="1565" spans="1:11" x14ac:dyDescent="0.25">
      <c r="A1565" s="1">
        <v>43028</v>
      </c>
      <c r="B1565">
        <v>189.34899999999999</v>
      </c>
      <c r="E1565">
        <v>186.40199999999999</v>
      </c>
      <c r="H1565">
        <v>190.006</v>
      </c>
      <c r="K1565">
        <v>185.88200000000001</v>
      </c>
    </row>
    <row r="1566" spans="1:11" x14ac:dyDescent="0.25">
      <c r="A1566" s="1">
        <v>43027</v>
      </c>
      <c r="B1566">
        <v>185.48</v>
      </c>
      <c r="E1566">
        <v>187.506</v>
      </c>
      <c r="H1566">
        <v>187.75700000000001</v>
      </c>
      <c r="K1566">
        <v>184.97800000000001</v>
      </c>
    </row>
    <row r="1567" spans="1:11" x14ac:dyDescent="0.25">
      <c r="A1567" s="1">
        <v>43026</v>
      </c>
      <c r="B1567">
        <v>187.28700000000001</v>
      </c>
      <c r="E1567">
        <v>185.982</v>
      </c>
      <c r="H1567">
        <v>189.63200000000001</v>
      </c>
      <c r="K1567">
        <v>185.87200000000001</v>
      </c>
    </row>
    <row r="1568" spans="1:11" x14ac:dyDescent="0.25">
      <c r="A1568" s="1">
        <v>43025</v>
      </c>
      <c r="B1568">
        <v>186.06399999999999</v>
      </c>
      <c r="E1568">
        <v>179.59399999999999</v>
      </c>
      <c r="H1568">
        <v>188.55500000000001</v>
      </c>
      <c r="K1568">
        <v>179.202</v>
      </c>
    </row>
    <row r="1569" spans="1:11" x14ac:dyDescent="0.25">
      <c r="A1569" s="1">
        <v>43024</v>
      </c>
      <c r="B1569">
        <v>176.309</v>
      </c>
      <c r="E1569">
        <v>175.65199999999999</v>
      </c>
      <c r="H1569">
        <v>176.41800000000001</v>
      </c>
      <c r="K1569">
        <v>174.63</v>
      </c>
    </row>
    <row r="1570" spans="1:11" x14ac:dyDescent="0.25">
      <c r="A1570" s="1">
        <v>43021</v>
      </c>
      <c r="B1570">
        <v>175.68799999999999</v>
      </c>
      <c r="E1570">
        <v>173.01400000000001</v>
      </c>
      <c r="H1570">
        <v>175.86199999999999</v>
      </c>
      <c r="K1570">
        <v>169.738</v>
      </c>
    </row>
    <row r="1571" spans="1:11" x14ac:dyDescent="0.25">
      <c r="A1571" s="1">
        <v>43020</v>
      </c>
      <c r="B1571">
        <v>176.053</v>
      </c>
      <c r="E1571">
        <v>177.96</v>
      </c>
      <c r="H1571">
        <v>178.28</v>
      </c>
      <c r="K1571">
        <v>175.88</v>
      </c>
    </row>
    <row r="1572" spans="1:11" x14ac:dyDescent="0.25">
      <c r="A1572" s="1">
        <v>43019</v>
      </c>
      <c r="B1572">
        <v>178.18899999999999</v>
      </c>
      <c r="E1572">
        <v>177.614</v>
      </c>
      <c r="H1572">
        <v>178.928</v>
      </c>
      <c r="K1572">
        <v>176.66499999999999</v>
      </c>
    </row>
    <row r="1573" spans="1:11" x14ac:dyDescent="0.25">
      <c r="A1573" s="1">
        <v>43018</v>
      </c>
      <c r="B1573">
        <v>177.65899999999999</v>
      </c>
      <c r="E1573">
        <v>179.101</v>
      </c>
      <c r="H1573">
        <v>179.256</v>
      </c>
      <c r="K1573">
        <v>176.738</v>
      </c>
    </row>
    <row r="1574" spans="1:11" x14ac:dyDescent="0.25">
      <c r="A1574" s="1">
        <v>43017</v>
      </c>
      <c r="B1574">
        <v>179.13800000000001</v>
      </c>
      <c r="E1574">
        <v>180.69800000000001</v>
      </c>
      <c r="H1574">
        <v>180.98099999999999</v>
      </c>
      <c r="K1574">
        <v>178.66300000000001</v>
      </c>
    </row>
    <row r="1575" spans="1:11" x14ac:dyDescent="0.25">
      <c r="A1575" s="1">
        <v>43014</v>
      </c>
      <c r="B1575">
        <v>180.744</v>
      </c>
      <c r="E1575">
        <v>180.59800000000001</v>
      </c>
      <c r="H1575">
        <v>182.505</v>
      </c>
      <c r="K1575">
        <v>180.24199999999999</v>
      </c>
    </row>
    <row r="1576" spans="1:11" x14ac:dyDescent="0.25">
      <c r="A1576" s="1">
        <v>43013</v>
      </c>
      <c r="B1576">
        <v>180.59800000000001</v>
      </c>
      <c r="E1576">
        <v>182.45</v>
      </c>
      <c r="H1576">
        <v>182.45</v>
      </c>
      <c r="K1576">
        <v>179.375</v>
      </c>
    </row>
    <row r="1577" spans="1:11" x14ac:dyDescent="0.25">
      <c r="A1577" s="1">
        <v>43012</v>
      </c>
      <c r="B1577">
        <v>182.952</v>
      </c>
      <c r="E1577">
        <v>181.62899999999999</v>
      </c>
      <c r="H1577">
        <v>183.18</v>
      </c>
      <c r="K1577">
        <v>181.08099999999999</v>
      </c>
    </row>
    <row r="1578" spans="1:11" x14ac:dyDescent="0.25">
      <c r="A1578" s="1">
        <v>43011</v>
      </c>
      <c r="B1578">
        <v>181.26400000000001</v>
      </c>
      <c r="E1578">
        <v>180.233</v>
      </c>
      <c r="H1578">
        <v>182.005</v>
      </c>
      <c r="K1578">
        <v>180.01400000000001</v>
      </c>
    </row>
    <row r="1579" spans="1:11" x14ac:dyDescent="0.25">
      <c r="A1579" s="1">
        <v>43010</v>
      </c>
      <c r="B1579">
        <v>180.178</v>
      </c>
      <c r="E1579">
        <v>179.40199999999999</v>
      </c>
      <c r="H1579">
        <v>180.607</v>
      </c>
      <c r="K1579">
        <v>179.16499999999999</v>
      </c>
    </row>
    <row r="1580" spans="1:11" x14ac:dyDescent="0.25">
      <c r="A1580" s="1">
        <v>43007</v>
      </c>
      <c r="B1580">
        <v>178.727</v>
      </c>
      <c r="E1580">
        <v>178.7</v>
      </c>
      <c r="H1580">
        <v>178.946</v>
      </c>
      <c r="K1580">
        <v>177.477</v>
      </c>
    </row>
    <row r="1581" spans="1:11" x14ac:dyDescent="0.25">
      <c r="A1581" s="1">
        <v>43006</v>
      </c>
      <c r="B1581">
        <v>178.95500000000001</v>
      </c>
      <c r="E1581">
        <v>177.267</v>
      </c>
      <c r="H1581">
        <v>179.36099999999999</v>
      </c>
      <c r="K1581">
        <v>176.59200000000001</v>
      </c>
    </row>
    <row r="1582" spans="1:11" x14ac:dyDescent="0.25">
      <c r="A1582" s="1">
        <v>43005</v>
      </c>
      <c r="B1582">
        <v>177.48599999999999</v>
      </c>
      <c r="E1582">
        <v>176.309</v>
      </c>
      <c r="H1582">
        <v>178.51300000000001</v>
      </c>
      <c r="K1582">
        <v>174.976</v>
      </c>
    </row>
    <row r="1583" spans="1:11" x14ac:dyDescent="0.25">
      <c r="A1583" s="1">
        <v>43004</v>
      </c>
      <c r="B1583">
        <v>175.852</v>
      </c>
      <c r="E1583">
        <v>175.49600000000001</v>
      </c>
      <c r="H1583">
        <v>177.36699999999999</v>
      </c>
      <c r="K1583">
        <v>175.25</v>
      </c>
    </row>
    <row r="1584" spans="1:11" x14ac:dyDescent="0.25">
      <c r="A1584" s="1">
        <v>43003</v>
      </c>
      <c r="B1584">
        <v>174.98500000000001</v>
      </c>
      <c r="E1584">
        <v>176.37299999999999</v>
      </c>
      <c r="H1584">
        <v>179.14699999999999</v>
      </c>
      <c r="K1584">
        <v>174.22800000000001</v>
      </c>
    </row>
    <row r="1585" spans="1:11" x14ac:dyDescent="0.25">
      <c r="A1585" s="1">
        <v>43000</v>
      </c>
      <c r="B1585">
        <v>176.154</v>
      </c>
      <c r="E1585">
        <v>178.05199999999999</v>
      </c>
      <c r="H1585">
        <v>178.745</v>
      </c>
      <c r="K1585">
        <v>171.791</v>
      </c>
    </row>
    <row r="1586" spans="1:11" x14ac:dyDescent="0.25">
      <c r="A1586" s="1">
        <v>42999</v>
      </c>
      <c r="B1586">
        <v>178.143</v>
      </c>
      <c r="E1586">
        <v>178.52600000000001</v>
      </c>
      <c r="H1586">
        <v>178.983</v>
      </c>
      <c r="K1586">
        <v>177.86</v>
      </c>
    </row>
    <row r="1587" spans="1:11" x14ac:dyDescent="0.25">
      <c r="A1587" s="1">
        <v>42998</v>
      </c>
      <c r="B1587">
        <v>178.636</v>
      </c>
      <c r="E1587">
        <v>177.97</v>
      </c>
      <c r="H1587">
        <v>178.71799999999999</v>
      </c>
      <c r="K1587">
        <v>177.09299999999999</v>
      </c>
    </row>
    <row r="1588" spans="1:11" x14ac:dyDescent="0.25">
      <c r="A1588" s="1">
        <v>42997</v>
      </c>
      <c r="B1588">
        <v>177.63200000000001</v>
      </c>
      <c r="E1588">
        <v>181.09100000000001</v>
      </c>
      <c r="H1588">
        <v>181.23699999999999</v>
      </c>
      <c r="K1588">
        <v>175.56899999999999</v>
      </c>
    </row>
    <row r="1589" spans="1:11" x14ac:dyDescent="0.25">
      <c r="A1589" s="1">
        <v>42996</v>
      </c>
      <c r="B1589">
        <v>180.86199999999999</v>
      </c>
      <c r="E1589">
        <v>180.84399999999999</v>
      </c>
      <c r="H1589">
        <v>181.43700000000001</v>
      </c>
      <c r="K1589">
        <v>180.24199999999999</v>
      </c>
    </row>
    <row r="1590" spans="1:11" x14ac:dyDescent="0.25">
      <c r="A1590" s="1">
        <v>42993</v>
      </c>
      <c r="B1590">
        <v>180.85300000000001</v>
      </c>
      <c r="E1590">
        <v>181.16399999999999</v>
      </c>
      <c r="H1590">
        <v>182.25</v>
      </c>
      <c r="K1590">
        <v>179.959</v>
      </c>
    </row>
    <row r="1591" spans="1:11" x14ac:dyDescent="0.25">
      <c r="A1591" s="1">
        <v>42992</v>
      </c>
      <c r="B1591">
        <v>180.44300000000001</v>
      </c>
      <c r="E1591">
        <v>180.643</v>
      </c>
      <c r="H1591">
        <v>181.036</v>
      </c>
      <c r="K1591">
        <v>179.85900000000001</v>
      </c>
    </row>
    <row r="1592" spans="1:11" x14ac:dyDescent="0.25">
      <c r="A1592" s="1">
        <v>42991</v>
      </c>
      <c r="B1592">
        <v>180.99</v>
      </c>
      <c r="E1592">
        <v>180.506</v>
      </c>
      <c r="H1592">
        <v>183.208</v>
      </c>
      <c r="K1592">
        <v>180.488</v>
      </c>
    </row>
    <row r="1593" spans="1:11" x14ac:dyDescent="0.25">
      <c r="A1593" s="1">
        <v>42990</v>
      </c>
      <c r="B1593">
        <v>180.20500000000001</v>
      </c>
      <c r="E1593">
        <v>182.00299999999999</v>
      </c>
      <c r="H1593">
        <v>182.03</v>
      </c>
      <c r="K1593">
        <v>179.69399999999999</v>
      </c>
    </row>
    <row r="1594" spans="1:11" x14ac:dyDescent="0.25">
      <c r="A1594" s="1">
        <v>42989</v>
      </c>
      <c r="B1594">
        <v>182.131</v>
      </c>
      <c r="E1594">
        <v>181.83</v>
      </c>
      <c r="H1594">
        <v>182.89699999999999</v>
      </c>
      <c r="K1594">
        <v>181.40100000000001</v>
      </c>
    </row>
    <row r="1595" spans="1:11" x14ac:dyDescent="0.25">
      <c r="A1595" s="1">
        <v>42986</v>
      </c>
      <c r="B1595">
        <v>180.46100000000001</v>
      </c>
      <c r="E1595">
        <v>181.08099999999999</v>
      </c>
      <c r="H1595">
        <v>181.47399999999999</v>
      </c>
      <c r="K1595">
        <v>179.77600000000001</v>
      </c>
    </row>
    <row r="1596" spans="1:11" x14ac:dyDescent="0.25">
      <c r="A1596" s="1">
        <v>42985</v>
      </c>
      <c r="B1596">
        <v>180.84399999999999</v>
      </c>
      <c r="E1596">
        <v>180.47900000000001</v>
      </c>
      <c r="H1596">
        <v>182.04</v>
      </c>
      <c r="K1596">
        <v>179.84</v>
      </c>
    </row>
    <row r="1597" spans="1:11" x14ac:dyDescent="0.25">
      <c r="A1597" s="1">
        <v>42984</v>
      </c>
      <c r="B1597">
        <v>180.351</v>
      </c>
      <c r="E1597">
        <v>181.40600000000001</v>
      </c>
      <c r="H1597">
        <v>181.815</v>
      </c>
      <c r="K1597">
        <v>179.66900000000001</v>
      </c>
    </row>
    <row r="1598" spans="1:11" x14ac:dyDescent="0.25">
      <c r="A1598" s="1">
        <v>42983</v>
      </c>
      <c r="B1598">
        <v>181.197</v>
      </c>
      <c r="E1598">
        <v>181.09700000000001</v>
      </c>
      <c r="H1598">
        <v>182.22399999999999</v>
      </c>
      <c r="K1598">
        <v>180.65100000000001</v>
      </c>
    </row>
    <row r="1599" spans="1:11" x14ac:dyDescent="0.25">
      <c r="A1599" s="1">
        <v>42979</v>
      </c>
      <c r="B1599">
        <v>181.59700000000001</v>
      </c>
      <c r="E1599">
        <v>181.63300000000001</v>
      </c>
      <c r="H1599">
        <v>181.815</v>
      </c>
      <c r="K1599">
        <v>180.333</v>
      </c>
    </row>
    <row r="1600" spans="1:11" x14ac:dyDescent="0.25">
      <c r="A1600" s="1">
        <v>42978</v>
      </c>
      <c r="B1600">
        <v>180.82400000000001</v>
      </c>
      <c r="E1600">
        <v>179.03299999999999</v>
      </c>
      <c r="H1600">
        <v>181.36</v>
      </c>
      <c r="K1600">
        <v>178.542</v>
      </c>
    </row>
    <row r="1601" spans="1:11" x14ac:dyDescent="0.25">
      <c r="A1601" s="1">
        <v>42977</v>
      </c>
      <c r="B1601">
        <v>178.078</v>
      </c>
      <c r="E1601">
        <v>178.53299999999999</v>
      </c>
      <c r="H1601">
        <v>178.988</v>
      </c>
      <c r="K1601">
        <v>177.46</v>
      </c>
    </row>
    <row r="1602" spans="1:11" x14ac:dyDescent="0.25">
      <c r="A1602" s="1">
        <v>42976</v>
      </c>
      <c r="B1602">
        <v>178.851</v>
      </c>
      <c r="E1602">
        <v>177.124</v>
      </c>
      <c r="H1602">
        <v>179.13300000000001</v>
      </c>
      <c r="K1602">
        <v>176.66900000000001</v>
      </c>
    </row>
    <row r="1603" spans="1:11" x14ac:dyDescent="0.25">
      <c r="A1603" s="1">
        <v>42975</v>
      </c>
      <c r="B1603">
        <v>177.36</v>
      </c>
      <c r="E1603">
        <v>176.90600000000001</v>
      </c>
      <c r="H1603">
        <v>178.01499999999999</v>
      </c>
      <c r="K1603">
        <v>176.697</v>
      </c>
    </row>
    <row r="1604" spans="1:11" x14ac:dyDescent="0.25">
      <c r="A1604" s="1">
        <v>42972</v>
      </c>
      <c r="B1604">
        <v>176.697</v>
      </c>
      <c r="E1604">
        <v>177.578</v>
      </c>
      <c r="H1604">
        <v>177.76900000000001</v>
      </c>
      <c r="K1604">
        <v>176.49700000000001</v>
      </c>
    </row>
    <row r="1605" spans="1:11" x14ac:dyDescent="0.25">
      <c r="A1605" s="1">
        <v>42971</v>
      </c>
      <c r="B1605">
        <v>177.05099999999999</v>
      </c>
      <c r="E1605">
        <v>176.869</v>
      </c>
      <c r="H1605">
        <v>177.34200000000001</v>
      </c>
      <c r="K1605">
        <v>176.56</v>
      </c>
    </row>
    <row r="1606" spans="1:11" x14ac:dyDescent="0.25">
      <c r="A1606" s="1">
        <v>42970</v>
      </c>
      <c r="B1606">
        <v>176.58799999999999</v>
      </c>
      <c r="E1606">
        <v>176.82400000000001</v>
      </c>
      <c r="H1606">
        <v>176.90600000000001</v>
      </c>
      <c r="K1606">
        <v>176.11500000000001</v>
      </c>
    </row>
    <row r="1607" spans="1:11" x14ac:dyDescent="0.25">
      <c r="A1607" s="1">
        <v>42969</v>
      </c>
      <c r="B1607">
        <v>177.08799999999999</v>
      </c>
      <c r="E1607">
        <v>174.68700000000001</v>
      </c>
      <c r="H1607">
        <v>177.24199999999999</v>
      </c>
      <c r="K1607">
        <v>174.15100000000001</v>
      </c>
    </row>
    <row r="1608" spans="1:11" x14ac:dyDescent="0.25">
      <c r="A1608" s="1">
        <v>42968</v>
      </c>
      <c r="B1608">
        <v>174.578</v>
      </c>
      <c r="E1608">
        <v>173.53299999999999</v>
      </c>
      <c r="H1608">
        <v>174.833</v>
      </c>
      <c r="K1608">
        <v>173.53299999999999</v>
      </c>
    </row>
    <row r="1609" spans="1:11" x14ac:dyDescent="0.25">
      <c r="A1609" s="1">
        <v>42965</v>
      </c>
      <c r="B1609">
        <v>173.47800000000001</v>
      </c>
      <c r="E1609">
        <v>175.315</v>
      </c>
      <c r="H1609">
        <v>175.642</v>
      </c>
      <c r="K1609">
        <v>173.30600000000001</v>
      </c>
    </row>
    <row r="1610" spans="1:11" x14ac:dyDescent="0.25">
      <c r="A1610" s="1">
        <v>42964</v>
      </c>
      <c r="B1610">
        <v>175.18700000000001</v>
      </c>
      <c r="E1610">
        <v>176.142</v>
      </c>
      <c r="H1610">
        <v>176.58799999999999</v>
      </c>
      <c r="K1610">
        <v>175.15100000000001</v>
      </c>
    </row>
    <row r="1611" spans="1:11" x14ac:dyDescent="0.25">
      <c r="A1611" s="1">
        <v>42963</v>
      </c>
      <c r="B1611">
        <v>176.16</v>
      </c>
      <c r="E1611">
        <v>177.10599999999999</v>
      </c>
      <c r="H1611">
        <v>177.524</v>
      </c>
      <c r="K1611">
        <v>175.30600000000001</v>
      </c>
    </row>
    <row r="1612" spans="1:11" x14ac:dyDescent="0.25">
      <c r="A1612" s="1">
        <v>42962</v>
      </c>
      <c r="B1612">
        <v>176.82400000000001</v>
      </c>
      <c r="E1612">
        <v>176.797</v>
      </c>
      <c r="H1612">
        <v>177.28800000000001</v>
      </c>
      <c r="K1612">
        <v>176.197</v>
      </c>
    </row>
    <row r="1613" spans="1:11" x14ac:dyDescent="0.25">
      <c r="A1613" s="1">
        <v>42961</v>
      </c>
      <c r="B1613">
        <v>176.10599999999999</v>
      </c>
      <c r="E1613">
        <v>176.91499999999999</v>
      </c>
      <c r="H1613">
        <v>177.05099999999999</v>
      </c>
      <c r="K1613">
        <v>175.369</v>
      </c>
    </row>
    <row r="1614" spans="1:11" x14ac:dyDescent="0.25">
      <c r="A1614" s="1">
        <v>42958</v>
      </c>
      <c r="B1614">
        <v>175.47800000000001</v>
      </c>
      <c r="E1614">
        <v>176.28800000000001</v>
      </c>
      <c r="H1614">
        <v>176.86</v>
      </c>
      <c r="K1614">
        <v>175.15100000000001</v>
      </c>
    </row>
    <row r="1615" spans="1:11" x14ac:dyDescent="0.25">
      <c r="A1615" s="1">
        <v>42957</v>
      </c>
      <c r="B1615">
        <v>175.06899999999999</v>
      </c>
      <c r="E1615">
        <v>176.60599999999999</v>
      </c>
      <c r="H1615">
        <v>176.72200000000001</v>
      </c>
      <c r="K1615">
        <v>174.91499999999999</v>
      </c>
    </row>
    <row r="1616" spans="1:11" x14ac:dyDescent="0.25">
      <c r="A1616" s="1">
        <v>42956</v>
      </c>
      <c r="B1616">
        <v>177.124</v>
      </c>
      <c r="E1616">
        <v>177.18799999999999</v>
      </c>
      <c r="H1616">
        <v>177.60599999999999</v>
      </c>
      <c r="K1616">
        <v>176.51900000000001</v>
      </c>
    </row>
    <row r="1617" spans="1:11" x14ac:dyDescent="0.25">
      <c r="A1617" s="1">
        <v>42955</v>
      </c>
      <c r="B1617">
        <v>177.18799999999999</v>
      </c>
      <c r="E1617">
        <v>176.988</v>
      </c>
      <c r="H1617">
        <v>177.26900000000001</v>
      </c>
      <c r="K1617">
        <v>176.44200000000001</v>
      </c>
    </row>
    <row r="1618" spans="1:11" x14ac:dyDescent="0.25">
      <c r="A1618" s="1">
        <v>42954</v>
      </c>
      <c r="B1618">
        <v>177.078</v>
      </c>
      <c r="E1618">
        <v>177.10599999999999</v>
      </c>
      <c r="H1618">
        <v>177.65100000000001</v>
      </c>
      <c r="K1618">
        <v>176.27799999999999</v>
      </c>
    </row>
    <row r="1619" spans="1:11" x14ac:dyDescent="0.25">
      <c r="A1619" s="1">
        <v>42951</v>
      </c>
      <c r="B1619">
        <v>177.16900000000001</v>
      </c>
      <c r="E1619">
        <v>177.233</v>
      </c>
      <c r="H1619">
        <v>178.22399999999999</v>
      </c>
      <c r="K1619">
        <v>176.91499999999999</v>
      </c>
    </row>
    <row r="1620" spans="1:11" x14ac:dyDescent="0.25">
      <c r="A1620" s="1">
        <v>42950</v>
      </c>
      <c r="B1620">
        <v>177.06899999999999</v>
      </c>
      <c r="E1620">
        <v>175.697</v>
      </c>
      <c r="H1620">
        <v>177.24199999999999</v>
      </c>
      <c r="K1620">
        <v>175.46899999999999</v>
      </c>
    </row>
    <row r="1621" spans="1:11" x14ac:dyDescent="0.25">
      <c r="A1621" s="1">
        <v>42949</v>
      </c>
      <c r="B1621">
        <v>175.46</v>
      </c>
      <c r="E1621">
        <v>174.678</v>
      </c>
      <c r="H1621">
        <v>175.869</v>
      </c>
      <c r="K1621">
        <v>174.678</v>
      </c>
    </row>
    <row r="1622" spans="1:11" x14ac:dyDescent="0.25">
      <c r="A1622" s="1">
        <v>42948</v>
      </c>
      <c r="B1622">
        <v>174.76</v>
      </c>
      <c r="E1622">
        <v>175.82400000000001</v>
      </c>
      <c r="H1622">
        <v>175.82400000000001</v>
      </c>
      <c r="K1622">
        <v>174.20599999999999</v>
      </c>
    </row>
    <row r="1623" spans="1:11" x14ac:dyDescent="0.25">
      <c r="A1623" s="1">
        <v>42947</v>
      </c>
      <c r="B1623">
        <v>174.37799999999999</v>
      </c>
      <c r="E1623">
        <v>174.178</v>
      </c>
      <c r="H1623">
        <v>175.10599999999999</v>
      </c>
      <c r="K1623">
        <v>173.76900000000001</v>
      </c>
    </row>
    <row r="1624" spans="1:11" x14ac:dyDescent="0.25">
      <c r="A1624" s="1">
        <v>42944</v>
      </c>
      <c r="B1624">
        <v>173.77799999999999</v>
      </c>
      <c r="E1624">
        <v>171.92400000000001</v>
      </c>
      <c r="H1624">
        <v>173.864</v>
      </c>
      <c r="K1624">
        <v>170.55099999999999</v>
      </c>
    </row>
    <row r="1625" spans="1:11" x14ac:dyDescent="0.25">
      <c r="A1625" s="1">
        <v>42943</v>
      </c>
      <c r="B1625">
        <v>171.76</v>
      </c>
      <c r="E1625">
        <v>172.95099999999999</v>
      </c>
      <c r="H1625">
        <v>173.178</v>
      </c>
      <c r="K1625">
        <v>171.333</v>
      </c>
    </row>
    <row r="1626" spans="1:11" x14ac:dyDescent="0.25">
      <c r="A1626" s="1">
        <v>42942</v>
      </c>
      <c r="B1626">
        <v>173.41499999999999</v>
      </c>
      <c r="E1626">
        <v>172.751</v>
      </c>
      <c r="H1626">
        <v>174.124</v>
      </c>
      <c r="K1626">
        <v>172.16900000000001</v>
      </c>
    </row>
    <row r="1627" spans="1:11" x14ac:dyDescent="0.25">
      <c r="A1627" s="1">
        <v>42941</v>
      </c>
      <c r="B1627">
        <v>173.09700000000001</v>
      </c>
      <c r="E1627">
        <v>174.66900000000001</v>
      </c>
      <c r="H1627">
        <v>174.98699999999999</v>
      </c>
      <c r="K1627">
        <v>173.006</v>
      </c>
    </row>
    <row r="1628" spans="1:11" x14ac:dyDescent="0.25">
      <c r="A1628" s="1">
        <v>42940</v>
      </c>
      <c r="B1628">
        <v>173.542</v>
      </c>
      <c r="E1628">
        <v>174.36</v>
      </c>
      <c r="H1628">
        <v>174.70599999999999</v>
      </c>
      <c r="K1628">
        <v>173.315</v>
      </c>
    </row>
    <row r="1629" spans="1:11" x14ac:dyDescent="0.25">
      <c r="A1629" s="1">
        <v>42937</v>
      </c>
      <c r="B1629">
        <v>174.351</v>
      </c>
      <c r="E1629">
        <v>173.98699999999999</v>
      </c>
      <c r="H1629">
        <v>175.46</v>
      </c>
      <c r="K1629">
        <v>173.27799999999999</v>
      </c>
    </row>
    <row r="1630" spans="1:11" x14ac:dyDescent="0.25">
      <c r="A1630" s="1">
        <v>42936</v>
      </c>
      <c r="B1630">
        <v>174.09700000000001</v>
      </c>
      <c r="E1630">
        <v>172.196</v>
      </c>
      <c r="H1630">
        <v>174.47800000000001</v>
      </c>
      <c r="K1630">
        <v>171.751</v>
      </c>
    </row>
    <row r="1631" spans="1:11" x14ac:dyDescent="0.25">
      <c r="A1631" s="1">
        <v>42935</v>
      </c>
      <c r="B1631">
        <v>171.99600000000001</v>
      </c>
      <c r="E1631">
        <v>170.46899999999999</v>
      </c>
      <c r="H1631">
        <v>172.196</v>
      </c>
      <c r="K1631">
        <v>170.46899999999999</v>
      </c>
    </row>
    <row r="1632" spans="1:11" x14ac:dyDescent="0.25">
      <c r="A1632" s="1">
        <v>42934</v>
      </c>
      <c r="B1632">
        <v>169.869</v>
      </c>
      <c r="E1632">
        <v>169.96</v>
      </c>
      <c r="H1632">
        <v>170.18700000000001</v>
      </c>
      <c r="K1632">
        <v>167.15100000000001</v>
      </c>
    </row>
    <row r="1633" spans="1:11" x14ac:dyDescent="0.25">
      <c r="A1633" s="1">
        <v>42933</v>
      </c>
      <c r="B1633">
        <v>169.41499999999999</v>
      </c>
      <c r="E1633">
        <v>170.06899999999999</v>
      </c>
      <c r="H1633">
        <v>170.22800000000001</v>
      </c>
      <c r="K1633">
        <v>168.87799999999999</v>
      </c>
    </row>
    <row r="1634" spans="1:11" x14ac:dyDescent="0.25">
      <c r="A1634" s="1">
        <v>42930</v>
      </c>
      <c r="B1634">
        <v>169.91499999999999</v>
      </c>
      <c r="E1634">
        <v>168.92400000000001</v>
      </c>
      <c r="H1634">
        <v>170.124</v>
      </c>
      <c r="K1634">
        <v>167.97800000000001</v>
      </c>
    </row>
    <row r="1635" spans="1:11" x14ac:dyDescent="0.25">
      <c r="A1635" s="1">
        <v>42929</v>
      </c>
      <c r="B1635">
        <v>168.624</v>
      </c>
      <c r="E1635">
        <v>170.005</v>
      </c>
      <c r="H1635">
        <v>170.26</v>
      </c>
      <c r="K1635">
        <v>168.47800000000001</v>
      </c>
    </row>
    <row r="1636" spans="1:11" x14ac:dyDescent="0.25">
      <c r="A1636" s="1">
        <v>42928</v>
      </c>
      <c r="B1636">
        <v>169.72399999999999</v>
      </c>
      <c r="E1636">
        <v>169.815</v>
      </c>
      <c r="H1636">
        <v>170.27799999999999</v>
      </c>
      <c r="K1636">
        <v>169.46899999999999</v>
      </c>
    </row>
    <row r="1637" spans="1:11" x14ac:dyDescent="0.25">
      <c r="A1637" s="1">
        <v>42927</v>
      </c>
      <c r="B1637">
        <v>169.05099999999999</v>
      </c>
      <c r="E1637">
        <v>170.005</v>
      </c>
      <c r="H1637">
        <v>170.60599999999999</v>
      </c>
      <c r="K1637">
        <v>168.26900000000001</v>
      </c>
    </row>
    <row r="1638" spans="1:11" x14ac:dyDescent="0.25">
      <c r="A1638" s="1">
        <v>42926</v>
      </c>
      <c r="B1638">
        <v>169.96</v>
      </c>
      <c r="E1638">
        <v>170.30600000000001</v>
      </c>
      <c r="H1638">
        <v>170.91499999999999</v>
      </c>
      <c r="K1638">
        <v>169.233</v>
      </c>
    </row>
    <row r="1639" spans="1:11" x14ac:dyDescent="0.25">
      <c r="A1639" s="1">
        <v>42923</v>
      </c>
      <c r="B1639">
        <v>170.87799999999999</v>
      </c>
      <c r="E1639">
        <v>170.32400000000001</v>
      </c>
      <c r="H1639">
        <v>171.30600000000001</v>
      </c>
      <c r="K1639">
        <v>170.01499999999999</v>
      </c>
    </row>
    <row r="1640" spans="1:11" x14ac:dyDescent="0.25">
      <c r="A1640" s="1">
        <v>42922</v>
      </c>
      <c r="B1640">
        <v>169.95099999999999</v>
      </c>
      <c r="E1640">
        <v>171.024</v>
      </c>
      <c r="H1640">
        <v>171.083</v>
      </c>
      <c r="K1640">
        <v>169.233</v>
      </c>
    </row>
    <row r="1641" spans="1:11" x14ac:dyDescent="0.25">
      <c r="A1641" s="1">
        <v>42921</v>
      </c>
      <c r="B1641">
        <v>171.142</v>
      </c>
      <c r="E1641">
        <v>169.22399999999999</v>
      </c>
      <c r="H1641">
        <v>171.24199999999999</v>
      </c>
      <c r="K1641">
        <v>168.84200000000001</v>
      </c>
    </row>
    <row r="1642" spans="1:11" x14ac:dyDescent="0.25">
      <c r="A1642" s="1">
        <v>42919</v>
      </c>
      <c r="B1642">
        <v>169.68700000000001</v>
      </c>
      <c r="E1642">
        <v>169.36</v>
      </c>
      <c r="H1642">
        <v>170.48699999999999</v>
      </c>
      <c r="K1642">
        <v>168.86</v>
      </c>
    </row>
    <row r="1643" spans="1:11" x14ac:dyDescent="0.25">
      <c r="A1643" s="1">
        <v>42916</v>
      </c>
      <c r="B1643">
        <v>168.56899999999999</v>
      </c>
      <c r="E1643">
        <v>168.32400000000001</v>
      </c>
      <c r="H1643">
        <v>169.26900000000001</v>
      </c>
      <c r="K1643">
        <v>168.124</v>
      </c>
    </row>
    <row r="1644" spans="1:11" x14ac:dyDescent="0.25">
      <c r="A1644" s="1">
        <v>42915</v>
      </c>
      <c r="B1644">
        <v>168.43299999999999</v>
      </c>
      <c r="E1644">
        <v>168.93299999999999</v>
      </c>
      <c r="H1644">
        <v>169.178</v>
      </c>
      <c r="K1644">
        <v>167.578</v>
      </c>
    </row>
    <row r="1645" spans="1:11" x14ac:dyDescent="0.25">
      <c r="A1645" s="1">
        <v>42914</v>
      </c>
      <c r="B1645">
        <v>168.82400000000001</v>
      </c>
      <c r="E1645">
        <v>168.80500000000001</v>
      </c>
      <c r="H1645">
        <v>169.37799999999999</v>
      </c>
      <c r="K1645">
        <v>168.26900000000001</v>
      </c>
    </row>
    <row r="1646" spans="1:11" x14ac:dyDescent="0.25">
      <c r="A1646" s="1">
        <v>42913</v>
      </c>
      <c r="B1646">
        <v>167.82400000000001</v>
      </c>
      <c r="E1646">
        <v>168.84200000000001</v>
      </c>
      <c r="H1646">
        <v>169.82400000000001</v>
      </c>
      <c r="K1646">
        <v>167.47800000000001</v>
      </c>
    </row>
    <row r="1647" spans="1:11" x14ac:dyDescent="0.25">
      <c r="A1647" s="1">
        <v>42912</v>
      </c>
      <c r="B1647">
        <v>168.29599999999999</v>
      </c>
      <c r="E1647">
        <v>168.30500000000001</v>
      </c>
      <c r="H1647">
        <v>168.99600000000001</v>
      </c>
      <c r="K1647">
        <v>166.72399999999999</v>
      </c>
    </row>
    <row r="1648" spans="1:11" x14ac:dyDescent="0.25">
      <c r="A1648" s="1">
        <v>42909</v>
      </c>
      <c r="B1648">
        <v>168.41499999999999</v>
      </c>
      <c r="E1648">
        <v>169.34200000000001</v>
      </c>
      <c r="H1648">
        <v>169.34200000000001</v>
      </c>
      <c r="K1648">
        <v>167.40100000000001</v>
      </c>
    </row>
    <row r="1649" spans="1:11" x14ac:dyDescent="0.25">
      <c r="A1649" s="1">
        <v>42908</v>
      </c>
      <c r="B1649">
        <v>169.55099999999999</v>
      </c>
      <c r="E1649">
        <v>168.096</v>
      </c>
      <c r="H1649">
        <v>171.51499999999999</v>
      </c>
      <c r="K1649">
        <v>167.98699999999999</v>
      </c>
    </row>
    <row r="1650" spans="1:11" x14ac:dyDescent="0.25">
      <c r="A1650" s="1">
        <v>42907</v>
      </c>
      <c r="B1650">
        <v>168.11500000000001</v>
      </c>
      <c r="E1650">
        <v>166.81399999999999</v>
      </c>
      <c r="H1650">
        <v>168.28700000000001</v>
      </c>
      <c r="K1650">
        <v>166.10499999999999</v>
      </c>
    </row>
    <row r="1651" spans="1:11" x14ac:dyDescent="0.25">
      <c r="A1651" s="1">
        <v>42906</v>
      </c>
      <c r="B1651">
        <v>166.614</v>
      </c>
      <c r="E1651">
        <v>166.142</v>
      </c>
      <c r="H1651">
        <v>166.751</v>
      </c>
      <c r="K1651">
        <v>165.655</v>
      </c>
    </row>
    <row r="1652" spans="1:11" x14ac:dyDescent="0.25">
      <c r="A1652" s="1">
        <v>42905</v>
      </c>
      <c r="B1652">
        <v>166.387</v>
      </c>
      <c r="E1652">
        <v>165.733</v>
      </c>
      <c r="H1652">
        <v>166.387</v>
      </c>
      <c r="K1652">
        <v>164.333</v>
      </c>
    </row>
    <row r="1653" spans="1:11" x14ac:dyDescent="0.25">
      <c r="A1653" s="1">
        <v>42902</v>
      </c>
      <c r="B1653">
        <v>165.124</v>
      </c>
      <c r="E1653">
        <v>164.39599999999999</v>
      </c>
      <c r="H1653">
        <v>165.87799999999999</v>
      </c>
      <c r="K1653">
        <v>163.98699999999999</v>
      </c>
    </row>
    <row r="1654" spans="1:11" x14ac:dyDescent="0.25">
      <c r="A1654" s="1">
        <v>42901</v>
      </c>
      <c r="B1654">
        <v>163.98699999999999</v>
      </c>
      <c r="E1654">
        <v>165.233</v>
      </c>
      <c r="H1654">
        <v>166.82400000000001</v>
      </c>
      <c r="K1654">
        <v>163.72300000000001</v>
      </c>
    </row>
    <row r="1655" spans="1:11" x14ac:dyDescent="0.25">
      <c r="A1655" s="1">
        <v>42900</v>
      </c>
      <c r="B1655">
        <v>165.10499999999999</v>
      </c>
      <c r="E1655">
        <v>163.82</v>
      </c>
      <c r="H1655">
        <v>165.54</v>
      </c>
      <c r="K1655">
        <v>163.82</v>
      </c>
    </row>
    <row r="1656" spans="1:11" x14ac:dyDescent="0.25">
      <c r="A1656" s="1">
        <v>42899</v>
      </c>
      <c r="B1656">
        <v>163.91900000000001</v>
      </c>
      <c r="E1656">
        <v>162.25299999999999</v>
      </c>
      <c r="H1656">
        <v>164.227</v>
      </c>
      <c r="K1656">
        <v>162.19399999999999</v>
      </c>
    </row>
    <row r="1657" spans="1:11" x14ac:dyDescent="0.25">
      <c r="A1657" s="1">
        <v>42898</v>
      </c>
      <c r="B1657">
        <v>162.29</v>
      </c>
      <c r="E1657">
        <v>163.88300000000001</v>
      </c>
      <c r="H1657">
        <v>164.61600000000001</v>
      </c>
      <c r="K1657">
        <v>159.727</v>
      </c>
    </row>
    <row r="1658" spans="1:11" x14ac:dyDescent="0.25">
      <c r="A1658" s="1">
        <v>42895</v>
      </c>
      <c r="B1658">
        <v>164.29</v>
      </c>
      <c r="E1658">
        <v>164.63399999999999</v>
      </c>
      <c r="H1658">
        <v>165.142</v>
      </c>
      <c r="K1658">
        <v>163.74700000000001</v>
      </c>
    </row>
    <row r="1659" spans="1:11" x14ac:dyDescent="0.25">
      <c r="A1659" s="1">
        <v>42894</v>
      </c>
      <c r="B1659">
        <v>164.499</v>
      </c>
      <c r="E1659">
        <v>165.99299999999999</v>
      </c>
      <c r="H1659">
        <v>166.37299999999999</v>
      </c>
      <c r="K1659">
        <v>163.85599999999999</v>
      </c>
    </row>
    <row r="1660" spans="1:11" x14ac:dyDescent="0.25">
      <c r="A1660" s="1">
        <v>42893</v>
      </c>
      <c r="B1660">
        <v>165.875</v>
      </c>
      <c r="E1660">
        <v>164.779</v>
      </c>
      <c r="H1660">
        <v>166.11</v>
      </c>
      <c r="K1660">
        <v>162.65199999999999</v>
      </c>
    </row>
    <row r="1661" spans="1:11" x14ac:dyDescent="0.25">
      <c r="A1661" s="1">
        <v>42892</v>
      </c>
      <c r="B1661">
        <v>163.71100000000001</v>
      </c>
      <c r="E1661">
        <v>162.23500000000001</v>
      </c>
      <c r="H1661">
        <v>163.928</v>
      </c>
      <c r="K1661">
        <v>161.59200000000001</v>
      </c>
    </row>
    <row r="1662" spans="1:11" x14ac:dyDescent="0.25">
      <c r="A1662" s="1">
        <v>42891</v>
      </c>
      <c r="B1662">
        <v>162.398</v>
      </c>
      <c r="E1662">
        <v>162.54300000000001</v>
      </c>
      <c r="H1662">
        <v>163.25899999999999</v>
      </c>
      <c r="K1662">
        <v>162.208</v>
      </c>
    </row>
    <row r="1663" spans="1:11" x14ac:dyDescent="0.25">
      <c r="A1663" s="1">
        <v>42888</v>
      </c>
      <c r="B1663">
        <v>162.416</v>
      </c>
      <c r="E1663">
        <v>162.89599999999999</v>
      </c>
      <c r="H1663">
        <v>162.89599999999999</v>
      </c>
      <c r="K1663">
        <v>161.46600000000001</v>
      </c>
    </row>
    <row r="1664" spans="1:11" x14ac:dyDescent="0.25">
      <c r="A1664" s="1">
        <v>42887</v>
      </c>
      <c r="B1664">
        <v>162.58799999999999</v>
      </c>
      <c r="E1664">
        <v>159.148</v>
      </c>
      <c r="H1664">
        <v>162.58799999999999</v>
      </c>
      <c r="K1664">
        <v>158.614</v>
      </c>
    </row>
    <row r="1665" spans="1:11" x14ac:dyDescent="0.25">
      <c r="A1665" s="1">
        <v>42886</v>
      </c>
      <c r="B1665">
        <v>158.60499999999999</v>
      </c>
      <c r="E1665">
        <v>160.15299999999999</v>
      </c>
      <c r="H1665">
        <v>160.16200000000001</v>
      </c>
      <c r="K1665">
        <v>158.369</v>
      </c>
    </row>
    <row r="1666" spans="1:11" x14ac:dyDescent="0.25">
      <c r="A1666" s="1">
        <v>42885</v>
      </c>
      <c r="B1666">
        <v>159.881</v>
      </c>
      <c r="E1666">
        <v>160.74100000000001</v>
      </c>
      <c r="H1666">
        <v>161.22999999999999</v>
      </c>
      <c r="K1666">
        <v>159.56399999999999</v>
      </c>
    </row>
    <row r="1667" spans="1:11" x14ac:dyDescent="0.25">
      <c r="A1667" s="1">
        <v>42881</v>
      </c>
      <c r="B1667">
        <v>160.70500000000001</v>
      </c>
      <c r="E1667">
        <v>160.86799999999999</v>
      </c>
      <c r="H1667">
        <v>161.964</v>
      </c>
      <c r="K1667">
        <v>160.25200000000001</v>
      </c>
    </row>
    <row r="1668" spans="1:11" x14ac:dyDescent="0.25">
      <c r="A1668" s="1">
        <v>42880</v>
      </c>
      <c r="B1668">
        <v>161.203</v>
      </c>
      <c r="E1668">
        <v>159.637</v>
      </c>
      <c r="H1668">
        <v>161.81899999999999</v>
      </c>
      <c r="K1668">
        <v>159.292</v>
      </c>
    </row>
    <row r="1669" spans="1:11" x14ac:dyDescent="0.25">
      <c r="A1669" s="1">
        <v>42879</v>
      </c>
      <c r="B1669">
        <v>158.976</v>
      </c>
      <c r="E1669">
        <v>158.84899999999999</v>
      </c>
      <c r="H1669">
        <v>159.43799999999999</v>
      </c>
      <c r="K1669">
        <v>158.00700000000001</v>
      </c>
    </row>
    <row r="1670" spans="1:11" x14ac:dyDescent="0.25">
      <c r="A1670" s="1">
        <v>42878</v>
      </c>
      <c r="B1670">
        <v>158.64099999999999</v>
      </c>
      <c r="E1670">
        <v>157.935</v>
      </c>
      <c r="H1670">
        <v>158.91200000000001</v>
      </c>
      <c r="K1670">
        <v>157.274</v>
      </c>
    </row>
    <row r="1671" spans="1:11" x14ac:dyDescent="0.25">
      <c r="A1671" s="1">
        <v>42877</v>
      </c>
      <c r="B1671">
        <v>158.16999999999999</v>
      </c>
      <c r="E1671">
        <v>156.386</v>
      </c>
      <c r="H1671">
        <v>158.351</v>
      </c>
      <c r="K1671">
        <v>156.26900000000001</v>
      </c>
    </row>
    <row r="1672" spans="1:11" x14ac:dyDescent="0.25">
      <c r="A1672" s="1">
        <v>42874</v>
      </c>
      <c r="B1672">
        <v>156.26</v>
      </c>
      <c r="E1672">
        <v>155.99700000000001</v>
      </c>
      <c r="H1672">
        <v>156.58600000000001</v>
      </c>
      <c r="K1672">
        <v>154.14099999999999</v>
      </c>
    </row>
    <row r="1673" spans="1:11" x14ac:dyDescent="0.25">
      <c r="A1673" s="1">
        <v>42873</v>
      </c>
      <c r="B1673">
        <v>155.22800000000001</v>
      </c>
      <c r="E1673">
        <v>152.33000000000001</v>
      </c>
      <c r="H1673">
        <v>157.518</v>
      </c>
      <c r="K1673">
        <v>151.98599999999999</v>
      </c>
    </row>
    <row r="1674" spans="1:11" x14ac:dyDescent="0.25">
      <c r="A1674" s="1">
        <v>42872</v>
      </c>
      <c r="B1674">
        <v>152.88300000000001</v>
      </c>
      <c r="E1674">
        <v>151.16200000000001</v>
      </c>
      <c r="H1674">
        <v>154.268</v>
      </c>
      <c r="K1674">
        <v>150.88200000000001</v>
      </c>
    </row>
    <row r="1675" spans="1:11" x14ac:dyDescent="0.25">
      <c r="A1675" s="1">
        <v>42871</v>
      </c>
      <c r="B1675">
        <v>152.21299999999999</v>
      </c>
      <c r="E1675">
        <v>154.52099999999999</v>
      </c>
      <c r="H1675">
        <v>154.82</v>
      </c>
      <c r="K1675">
        <v>151.42500000000001</v>
      </c>
    </row>
    <row r="1676" spans="1:11" x14ac:dyDescent="0.25">
      <c r="A1676" s="1">
        <v>42870</v>
      </c>
      <c r="B1676">
        <v>155.30000000000001</v>
      </c>
      <c r="E1676">
        <v>155.535</v>
      </c>
      <c r="H1676">
        <v>155.726</v>
      </c>
      <c r="K1676">
        <v>154.12299999999999</v>
      </c>
    </row>
    <row r="1677" spans="1:11" x14ac:dyDescent="0.25">
      <c r="A1677" s="1">
        <v>42867</v>
      </c>
      <c r="B1677">
        <v>155.554</v>
      </c>
      <c r="E1677">
        <v>156.30500000000001</v>
      </c>
      <c r="H1677">
        <v>156.98400000000001</v>
      </c>
      <c r="K1677">
        <v>155.291</v>
      </c>
    </row>
    <row r="1678" spans="1:11" x14ac:dyDescent="0.25">
      <c r="A1678" s="1">
        <v>42866</v>
      </c>
      <c r="B1678">
        <v>156.92099999999999</v>
      </c>
      <c r="E1678">
        <v>156.41399999999999</v>
      </c>
      <c r="H1678">
        <v>157.40600000000001</v>
      </c>
      <c r="K1678">
        <v>155.42699999999999</v>
      </c>
    </row>
    <row r="1679" spans="1:11" x14ac:dyDescent="0.25">
      <c r="A1679" s="1">
        <v>42865</v>
      </c>
      <c r="B1679">
        <v>156.98400000000001</v>
      </c>
      <c r="E1679">
        <v>156.667</v>
      </c>
      <c r="H1679">
        <v>157.21</v>
      </c>
      <c r="K1679">
        <v>156.143</v>
      </c>
    </row>
    <row r="1680" spans="1:11" x14ac:dyDescent="0.25">
      <c r="A1680" s="1">
        <v>42864</v>
      </c>
      <c r="B1680">
        <v>156.84800000000001</v>
      </c>
      <c r="E1680">
        <v>157.62700000000001</v>
      </c>
      <c r="H1680">
        <v>158.233</v>
      </c>
      <c r="K1680">
        <v>156.386</v>
      </c>
    </row>
    <row r="1681" spans="1:11" x14ac:dyDescent="0.25">
      <c r="A1681" s="1">
        <v>42863</v>
      </c>
      <c r="B1681">
        <v>157.935</v>
      </c>
      <c r="E1681">
        <v>157.47300000000001</v>
      </c>
      <c r="H1681">
        <v>158.04300000000001</v>
      </c>
      <c r="K1681">
        <v>157.14400000000001</v>
      </c>
    </row>
    <row r="1682" spans="1:11" x14ac:dyDescent="0.25">
      <c r="A1682" s="1">
        <v>42860</v>
      </c>
      <c r="B1682">
        <v>157.64500000000001</v>
      </c>
      <c r="E1682">
        <v>158.02500000000001</v>
      </c>
      <c r="H1682">
        <v>158.333</v>
      </c>
      <c r="K1682">
        <v>156.91200000000001</v>
      </c>
    </row>
    <row r="1683" spans="1:11" x14ac:dyDescent="0.25">
      <c r="A1683" s="1">
        <v>42859</v>
      </c>
      <c r="B1683">
        <v>157.554</v>
      </c>
      <c r="E1683">
        <v>156.67599999999999</v>
      </c>
      <c r="H1683">
        <v>157.726</v>
      </c>
      <c r="K1683">
        <v>156.07</v>
      </c>
    </row>
    <row r="1684" spans="1:11" x14ac:dyDescent="0.25">
      <c r="A1684" s="1">
        <v>42858</v>
      </c>
      <c r="B1684">
        <v>156.214</v>
      </c>
      <c r="E1684">
        <v>157.31</v>
      </c>
      <c r="H1684">
        <v>157.80799999999999</v>
      </c>
      <c r="K1684">
        <v>155.59899999999999</v>
      </c>
    </row>
    <row r="1685" spans="1:11" x14ac:dyDescent="0.25">
      <c r="A1685" s="1">
        <v>42857</v>
      </c>
      <c r="B1685">
        <v>157.66300000000001</v>
      </c>
      <c r="E1685">
        <v>158.36000000000001</v>
      </c>
      <c r="H1685">
        <v>158.77500000000001</v>
      </c>
      <c r="K1685">
        <v>154.16200000000001</v>
      </c>
    </row>
    <row r="1686" spans="1:11" x14ac:dyDescent="0.25">
      <c r="A1686" s="1">
        <v>42856</v>
      </c>
      <c r="B1686">
        <v>158.07</v>
      </c>
      <c r="E1686">
        <v>158.44200000000001</v>
      </c>
      <c r="H1686">
        <v>159.47399999999999</v>
      </c>
      <c r="K1686">
        <v>157.61799999999999</v>
      </c>
    </row>
    <row r="1687" spans="1:11" x14ac:dyDescent="0.25">
      <c r="A1687" s="1">
        <v>42853</v>
      </c>
      <c r="B1687">
        <v>158.333</v>
      </c>
      <c r="E1687">
        <v>158.089</v>
      </c>
      <c r="H1687">
        <v>158.44200000000001</v>
      </c>
      <c r="K1687">
        <v>157.45500000000001</v>
      </c>
    </row>
    <row r="1688" spans="1:11" x14ac:dyDescent="0.25">
      <c r="A1688" s="1">
        <v>42852</v>
      </c>
      <c r="B1688">
        <v>158.107</v>
      </c>
      <c r="E1688">
        <v>157.6</v>
      </c>
      <c r="H1688">
        <v>159.41</v>
      </c>
      <c r="K1688">
        <v>157.55099999999999</v>
      </c>
    </row>
    <row r="1689" spans="1:11" x14ac:dyDescent="0.25">
      <c r="A1689" s="1">
        <v>42851</v>
      </c>
      <c r="B1689">
        <v>157.88</v>
      </c>
      <c r="E1689">
        <v>157.61799999999999</v>
      </c>
      <c r="H1689">
        <v>159.03</v>
      </c>
      <c r="K1689">
        <v>157.518</v>
      </c>
    </row>
    <row r="1690" spans="1:11" x14ac:dyDescent="0.25">
      <c r="A1690" s="1">
        <v>42850</v>
      </c>
      <c r="B1690">
        <v>157.57300000000001</v>
      </c>
      <c r="E1690">
        <v>157.084</v>
      </c>
      <c r="H1690">
        <v>158.20599999999999</v>
      </c>
      <c r="K1690">
        <v>156.803</v>
      </c>
    </row>
    <row r="1691" spans="1:11" x14ac:dyDescent="0.25">
      <c r="A1691" s="1">
        <v>42849</v>
      </c>
      <c r="B1691">
        <v>156.024</v>
      </c>
      <c r="E1691">
        <v>156.32300000000001</v>
      </c>
      <c r="H1691">
        <v>156.77600000000001</v>
      </c>
      <c r="K1691">
        <v>155.45400000000001</v>
      </c>
    </row>
    <row r="1692" spans="1:11" x14ac:dyDescent="0.25">
      <c r="A1692" s="1">
        <v>42846</v>
      </c>
      <c r="B1692">
        <v>154.965</v>
      </c>
      <c r="E1692">
        <v>155.84299999999999</v>
      </c>
      <c r="H1692">
        <v>156.28700000000001</v>
      </c>
      <c r="K1692">
        <v>154.34</v>
      </c>
    </row>
    <row r="1693" spans="1:11" x14ac:dyDescent="0.25">
      <c r="A1693" s="1">
        <v>42845</v>
      </c>
      <c r="B1693">
        <v>155.309</v>
      </c>
      <c r="E1693">
        <v>153.47999999999999</v>
      </c>
      <c r="H1693">
        <v>155.898</v>
      </c>
      <c r="K1693">
        <v>152.43899999999999</v>
      </c>
    </row>
    <row r="1694" spans="1:11" x14ac:dyDescent="0.25">
      <c r="A1694" s="1">
        <v>42844</v>
      </c>
      <c r="B1694">
        <v>153.23599999999999</v>
      </c>
      <c r="E1694">
        <v>153.54400000000001</v>
      </c>
      <c r="H1694">
        <v>154.99199999999999</v>
      </c>
      <c r="K1694">
        <v>152.72900000000001</v>
      </c>
    </row>
    <row r="1695" spans="1:11" x14ac:dyDescent="0.25">
      <c r="A1695" s="1">
        <v>42843</v>
      </c>
      <c r="B1695">
        <v>152.63800000000001</v>
      </c>
      <c r="E1695">
        <v>153.96899999999999</v>
      </c>
      <c r="H1695">
        <v>154.12299999999999</v>
      </c>
      <c r="K1695">
        <v>151.83199999999999</v>
      </c>
    </row>
    <row r="1696" spans="1:11" x14ac:dyDescent="0.25">
      <c r="A1696" s="1">
        <v>42842</v>
      </c>
      <c r="B1696">
        <v>151.36199999999999</v>
      </c>
      <c r="E1696">
        <v>149.37899999999999</v>
      </c>
      <c r="H1696">
        <v>151.57900000000001</v>
      </c>
      <c r="K1696">
        <v>149.352</v>
      </c>
    </row>
    <row r="1697" spans="1:11" x14ac:dyDescent="0.25">
      <c r="A1697" s="1">
        <v>42838</v>
      </c>
      <c r="B1697">
        <v>149.352</v>
      </c>
      <c r="E1697">
        <v>149.34299999999999</v>
      </c>
      <c r="H1697">
        <v>149.976</v>
      </c>
      <c r="K1697">
        <v>149.089</v>
      </c>
    </row>
    <row r="1698" spans="1:11" x14ac:dyDescent="0.25">
      <c r="A1698" s="1">
        <v>42837</v>
      </c>
      <c r="B1698">
        <v>149.89500000000001</v>
      </c>
      <c r="E1698">
        <v>150.583</v>
      </c>
      <c r="H1698">
        <v>150.67400000000001</v>
      </c>
      <c r="K1698">
        <v>149.02600000000001</v>
      </c>
    </row>
    <row r="1699" spans="1:11" x14ac:dyDescent="0.25">
      <c r="A1699" s="1">
        <v>42836</v>
      </c>
      <c r="B1699">
        <v>150.13900000000001</v>
      </c>
      <c r="E1699">
        <v>149.28800000000001</v>
      </c>
      <c r="H1699">
        <v>150.148</v>
      </c>
      <c r="K1699">
        <v>149.02600000000001</v>
      </c>
    </row>
    <row r="1700" spans="1:11" x14ac:dyDescent="0.25">
      <c r="A1700" s="1">
        <v>42835</v>
      </c>
      <c r="B1700">
        <v>149.822</v>
      </c>
      <c r="E1700">
        <v>150.465</v>
      </c>
      <c r="H1700">
        <v>151.19900000000001</v>
      </c>
      <c r="K1700">
        <v>149.64099999999999</v>
      </c>
    </row>
    <row r="1701" spans="1:11" x14ac:dyDescent="0.25">
      <c r="A1701" s="1">
        <v>42832</v>
      </c>
      <c r="B1701">
        <v>150.31100000000001</v>
      </c>
      <c r="E1701">
        <v>149.352</v>
      </c>
      <c r="H1701">
        <v>150.74600000000001</v>
      </c>
      <c r="K1701">
        <v>149.04400000000001</v>
      </c>
    </row>
    <row r="1702" spans="1:11" x14ac:dyDescent="0.25">
      <c r="A1702" s="1">
        <v>42831</v>
      </c>
      <c r="B1702">
        <v>149.696</v>
      </c>
      <c r="E1702">
        <v>149.79499999999999</v>
      </c>
      <c r="H1702">
        <v>150.31100000000001</v>
      </c>
      <c r="K1702">
        <v>149.24299999999999</v>
      </c>
    </row>
    <row r="1703" spans="1:11" x14ac:dyDescent="0.25">
      <c r="A1703" s="1">
        <v>42830</v>
      </c>
      <c r="B1703">
        <v>149.72300000000001</v>
      </c>
      <c r="E1703">
        <v>150.07599999999999</v>
      </c>
      <c r="H1703">
        <v>151.434</v>
      </c>
      <c r="K1703">
        <v>149.58699999999999</v>
      </c>
    </row>
    <row r="1704" spans="1:11" x14ac:dyDescent="0.25">
      <c r="A1704" s="1">
        <v>42829</v>
      </c>
      <c r="B1704">
        <v>149.36099999999999</v>
      </c>
      <c r="E1704">
        <v>150.17599999999999</v>
      </c>
      <c r="H1704">
        <v>150.70099999999999</v>
      </c>
      <c r="K1704">
        <v>149.19800000000001</v>
      </c>
    </row>
    <row r="1705" spans="1:11" x14ac:dyDescent="0.25">
      <c r="A1705" s="1">
        <v>42828</v>
      </c>
      <c r="B1705">
        <v>149.922</v>
      </c>
      <c r="E1705">
        <v>149.04400000000001</v>
      </c>
      <c r="H1705">
        <v>150.41999999999999</v>
      </c>
      <c r="K1705">
        <v>148.709</v>
      </c>
    </row>
    <row r="1706" spans="1:11" x14ac:dyDescent="0.25">
      <c r="A1706" s="1">
        <v>42825</v>
      </c>
      <c r="B1706">
        <v>148.49199999999999</v>
      </c>
      <c r="E1706">
        <v>149.06200000000001</v>
      </c>
      <c r="H1706">
        <v>149.47800000000001</v>
      </c>
      <c r="K1706">
        <v>148.256</v>
      </c>
    </row>
    <row r="1707" spans="1:11" x14ac:dyDescent="0.25">
      <c r="A1707" s="1">
        <v>42824</v>
      </c>
      <c r="B1707">
        <v>149.37899999999999</v>
      </c>
      <c r="E1707">
        <v>148.166</v>
      </c>
      <c r="H1707">
        <v>150.22999999999999</v>
      </c>
      <c r="K1707">
        <v>147.994</v>
      </c>
    </row>
    <row r="1708" spans="1:11" x14ac:dyDescent="0.25">
      <c r="A1708" s="1">
        <v>42823</v>
      </c>
      <c r="B1708">
        <v>147.97499999999999</v>
      </c>
      <c r="E1708">
        <v>149.08000000000001</v>
      </c>
      <c r="H1708">
        <v>149.36099999999999</v>
      </c>
      <c r="K1708">
        <v>147.34200000000001</v>
      </c>
    </row>
    <row r="1709" spans="1:11" x14ac:dyDescent="0.25">
      <c r="A1709" s="1">
        <v>42822</v>
      </c>
      <c r="B1709">
        <v>149.70500000000001</v>
      </c>
      <c r="E1709">
        <v>149.00800000000001</v>
      </c>
      <c r="H1709">
        <v>150.357</v>
      </c>
      <c r="K1709">
        <v>148.33799999999999</v>
      </c>
    </row>
    <row r="1710" spans="1:11" x14ac:dyDescent="0.25">
      <c r="A1710" s="1">
        <v>42821</v>
      </c>
      <c r="B1710">
        <v>149.02600000000001</v>
      </c>
      <c r="E1710">
        <v>148.47300000000001</v>
      </c>
      <c r="H1710">
        <v>149.48699999999999</v>
      </c>
      <c r="K1710">
        <v>147.858</v>
      </c>
    </row>
    <row r="1711" spans="1:11" x14ac:dyDescent="0.25">
      <c r="A1711" s="1">
        <v>42818</v>
      </c>
      <c r="B1711">
        <v>149.38800000000001</v>
      </c>
      <c r="E1711">
        <v>150.47399999999999</v>
      </c>
      <c r="H1711">
        <v>151.56100000000001</v>
      </c>
      <c r="K1711">
        <v>148.79900000000001</v>
      </c>
    </row>
    <row r="1712" spans="1:11" x14ac:dyDescent="0.25">
      <c r="A1712" s="1">
        <v>42817</v>
      </c>
      <c r="B1712">
        <v>149.65</v>
      </c>
      <c r="E1712">
        <v>150.50200000000001</v>
      </c>
      <c r="H1712">
        <v>151.13499999999999</v>
      </c>
      <c r="K1712">
        <v>149.18</v>
      </c>
    </row>
    <row r="1713" spans="1:11" x14ac:dyDescent="0.25">
      <c r="A1713" s="1">
        <v>42816</v>
      </c>
      <c r="B1713">
        <v>151.226</v>
      </c>
      <c r="E1713">
        <v>152.22200000000001</v>
      </c>
      <c r="H1713">
        <v>152.44800000000001</v>
      </c>
      <c r="K1713">
        <v>149.958</v>
      </c>
    </row>
    <row r="1714" spans="1:11" x14ac:dyDescent="0.25">
      <c r="A1714" s="1">
        <v>42815</v>
      </c>
      <c r="B1714">
        <v>151.83199999999999</v>
      </c>
      <c r="E1714">
        <v>152.71100000000001</v>
      </c>
      <c r="H1714">
        <v>152.846</v>
      </c>
      <c r="K1714">
        <v>151.25299999999999</v>
      </c>
    </row>
    <row r="1715" spans="1:11" x14ac:dyDescent="0.25">
      <c r="A1715" s="1">
        <v>42814</v>
      </c>
      <c r="B1715">
        <v>152.10400000000001</v>
      </c>
      <c r="E1715">
        <v>153.851</v>
      </c>
      <c r="H1715">
        <v>154.13200000000001</v>
      </c>
      <c r="K1715">
        <v>152.03200000000001</v>
      </c>
    </row>
    <row r="1716" spans="1:11" x14ac:dyDescent="0.25">
      <c r="A1716" s="1">
        <v>42811</v>
      </c>
      <c r="B1716">
        <v>153.643</v>
      </c>
      <c r="E1716">
        <v>154.90199999999999</v>
      </c>
      <c r="H1716">
        <v>155.309</v>
      </c>
      <c r="K1716">
        <v>153.54400000000001</v>
      </c>
    </row>
    <row r="1717" spans="1:11" x14ac:dyDescent="0.25">
      <c r="A1717" s="1">
        <v>42810</v>
      </c>
      <c r="B1717">
        <v>155.09200000000001</v>
      </c>
      <c r="E1717">
        <v>155.78899999999999</v>
      </c>
      <c r="H1717">
        <v>155.852</v>
      </c>
      <c r="K1717">
        <v>154.114</v>
      </c>
    </row>
    <row r="1718" spans="1:11" x14ac:dyDescent="0.25">
      <c r="A1718" s="1">
        <v>42809</v>
      </c>
      <c r="B1718">
        <v>155.52600000000001</v>
      </c>
      <c r="E1718">
        <v>153.33500000000001</v>
      </c>
      <c r="H1718">
        <v>155.69800000000001</v>
      </c>
      <c r="K1718">
        <v>153.27199999999999</v>
      </c>
    </row>
    <row r="1719" spans="1:11" x14ac:dyDescent="0.25">
      <c r="A1719" s="1">
        <v>42808</v>
      </c>
      <c r="B1719">
        <v>153.06399999999999</v>
      </c>
      <c r="E1719">
        <v>153.607</v>
      </c>
      <c r="H1719">
        <v>154.078</v>
      </c>
      <c r="K1719">
        <v>152.55699999999999</v>
      </c>
    </row>
    <row r="1720" spans="1:11" x14ac:dyDescent="0.25">
      <c r="A1720" s="1">
        <v>42807</v>
      </c>
      <c r="B1720">
        <v>154.10499999999999</v>
      </c>
      <c r="E1720">
        <v>153.90600000000001</v>
      </c>
      <c r="H1720">
        <v>154.75700000000001</v>
      </c>
      <c r="K1720">
        <v>153.50700000000001</v>
      </c>
    </row>
    <row r="1721" spans="1:11" x14ac:dyDescent="0.25">
      <c r="A1721" s="1">
        <v>42804</v>
      </c>
      <c r="B1721">
        <v>153.89699999999999</v>
      </c>
      <c r="E1721">
        <v>152.48400000000001</v>
      </c>
      <c r="H1721">
        <v>153.91499999999999</v>
      </c>
      <c r="K1721">
        <v>152.15799999999999</v>
      </c>
    </row>
    <row r="1722" spans="1:11" x14ac:dyDescent="0.25">
      <c r="A1722" s="1">
        <v>42803</v>
      </c>
      <c r="B1722">
        <v>152.113</v>
      </c>
      <c r="E1722">
        <v>152.24</v>
      </c>
      <c r="H1722">
        <v>153.07300000000001</v>
      </c>
      <c r="K1722">
        <v>151.869</v>
      </c>
    </row>
    <row r="1723" spans="1:11" x14ac:dyDescent="0.25">
      <c r="A1723" s="1">
        <v>42802</v>
      </c>
      <c r="B1723">
        <v>152.023</v>
      </c>
      <c r="E1723">
        <v>151.751</v>
      </c>
      <c r="H1723">
        <v>152.52099999999999</v>
      </c>
      <c r="K1723">
        <v>151.018</v>
      </c>
    </row>
    <row r="1724" spans="1:11" x14ac:dyDescent="0.25">
      <c r="A1724" s="1">
        <v>42801</v>
      </c>
      <c r="B1724">
        <v>151.81</v>
      </c>
      <c r="E1724">
        <v>151.94499999999999</v>
      </c>
      <c r="H1724">
        <v>152.76599999999999</v>
      </c>
      <c r="K1724">
        <v>151.476</v>
      </c>
    </row>
    <row r="1725" spans="1:11" x14ac:dyDescent="0.25">
      <c r="A1725" s="1">
        <v>42800</v>
      </c>
      <c r="B1725">
        <v>152.17099999999999</v>
      </c>
      <c r="E1725">
        <v>151.02500000000001</v>
      </c>
      <c r="H1725">
        <v>152.75700000000001</v>
      </c>
      <c r="K1725">
        <v>150.75399999999999</v>
      </c>
    </row>
    <row r="1726" spans="1:11" x14ac:dyDescent="0.25">
      <c r="A1726" s="1">
        <v>42797</v>
      </c>
      <c r="B1726">
        <v>151.72</v>
      </c>
      <c r="E1726">
        <v>150.971</v>
      </c>
      <c r="H1726">
        <v>151.94499999999999</v>
      </c>
      <c r="K1726">
        <v>150.29400000000001</v>
      </c>
    </row>
    <row r="1727" spans="1:11" x14ac:dyDescent="0.25">
      <c r="A1727" s="1">
        <v>42796</v>
      </c>
      <c r="B1727">
        <v>150.917</v>
      </c>
      <c r="E1727">
        <v>151.828</v>
      </c>
      <c r="H1727">
        <v>151.92699999999999</v>
      </c>
      <c r="K1727">
        <v>150.601</v>
      </c>
    </row>
    <row r="1728" spans="1:11" x14ac:dyDescent="0.25">
      <c r="A1728" s="1">
        <v>42795</v>
      </c>
      <c r="B1728">
        <v>151.48500000000001</v>
      </c>
      <c r="E1728">
        <v>150.38499999999999</v>
      </c>
      <c r="H1728">
        <v>152.08000000000001</v>
      </c>
      <c r="K1728">
        <v>150.05099999999999</v>
      </c>
    </row>
    <row r="1729" spans="1:11" x14ac:dyDescent="0.25">
      <c r="A1729" s="1">
        <v>42794</v>
      </c>
      <c r="B1729">
        <v>149.17599999999999</v>
      </c>
      <c r="E1729">
        <v>149.25700000000001</v>
      </c>
      <c r="H1729">
        <v>150.42099999999999</v>
      </c>
      <c r="K1729">
        <v>148.74299999999999</v>
      </c>
    </row>
    <row r="1730" spans="1:11" x14ac:dyDescent="0.25">
      <c r="A1730" s="1">
        <v>42793</v>
      </c>
      <c r="B1730">
        <v>149.17599999999999</v>
      </c>
      <c r="E1730">
        <v>147.173</v>
      </c>
      <c r="H1730">
        <v>149.24799999999999</v>
      </c>
      <c r="K1730">
        <v>146.858</v>
      </c>
    </row>
    <row r="1731" spans="1:11" x14ac:dyDescent="0.25">
      <c r="A1731" s="1">
        <v>42790</v>
      </c>
      <c r="B1731">
        <v>147.083</v>
      </c>
      <c r="E1731">
        <v>146.73099999999999</v>
      </c>
      <c r="H1731">
        <v>147.11000000000001</v>
      </c>
      <c r="K1731">
        <v>145.892</v>
      </c>
    </row>
    <row r="1732" spans="1:11" x14ac:dyDescent="0.25">
      <c r="A1732" s="1">
        <v>42789</v>
      </c>
      <c r="B1732">
        <v>146.66800000000001</v>
      </c>
      <c r="E1732">
        <v>145.523</v>
      </c>
      <c r="H1732">
        <v>146.66800000000001</v>
      </c>
      <c r="K1732">
        <v>144.94499999999999</v>
      </c>
    </row>
    <row r="1733" spans="1:11" x14ac:dyDescent="0.25">
      <c r="A1733" s="1">
        <v>42788</v>
      </c>
      <c r="B1733">
        <v>144.83699999999999</v>
      </c>
      <c r="E1733">
        <v>145.14400000000001</v>
      </c>
      <c r="H1733">
        <v>145.929</v>
      </c>
      <c r="K1733">
        <v>143.99799999999999</v>
      </c>
    </row>
    <row r="1734" spans="1:11" x14ac:dyDescent="0.25">
      <c r="A1734" s="1">
        <v>42787</v>
      </c>
      <c r="B1734">
        <v>144.83699999999999</v>
      </c>
      <c r="E1734">
        <v>142.17599999999999</v>
      </c>
      <c r="H1734">
        <v>145.05799999999999</v>
      </c>
      <c r="K1734">
        <v>142.08600000000001</v>
      </c>
    </row>
    <row r="1735" spans="1:11" x14ac:dyDescent="0.25">
      <c r="A1735" s="1">
        <v>42783</v>
      </c>
      <c r="B1735">
        <v>142.17599999999999</v>
      </c>
      <c r="E1735">
        <v>143.42099999999999</v>
      </c>
      <c r="H1735">
        <v>144.46700000000001</v>
      </c>
      <c r="K1735">
        <v>141.15700000000001</v>
      </c>
    </row>
    <row r="1736" spans="1:11" x14ac:dyDescent="0.25">
      <c r="A1736" s="1">
        <v>42782</v>
      </c>
      <c r="B1736">
        <v>147.61500000000001</v>
      </c>
      <c r="E1736">
        <v>148.63499999999999</v>
      </c>
      <c r="H1736">
        <v>148.80600000000001</v>
      </c>
      <c r="K1736">
        <v>146.42500000000001</v>
      </c>
    </row>
    <row r="1737" spans="1:11" x14ac:dyDescent="0.25">
      <c r="A1737" s="1">
        <v>42781</v>
      </c>
      <c r="B1737">
        <v>148.19300000000001</v>
      </c>
      <c r="E1737">
        <v>146.65</v>
      </c>
      <c r="H1737">
        <v>148.73400000000001</v>
      </c>
      <c r="K1737">
        <v>146.65</v>
      </c>
    </row>
    <row r="1738" spans="1:11" x14ac:dyDescent="0.25">
      <c r="A1738" s="1">
        <v>42780</v>
      </c>
      <c r="B1738">
        <v>147.14599999999999</v>
      </c>
      <c r="E1738">
        <v>145.631</v>
      </c>
      <c r="H1738">
        <v>147.47999999999999</v>
      </c>
      <c r="K1738">
        <v>145.44999999999999</v>
      </c>
    </row>
    <row r="1739" spans="1:11" x14ac:dyDescent="0.25">
      <c r="A1739" s="1">
        <v>42779</v>
      </c>
      <c r="B1739">
        <v>146.11799999999999</v>
      </c>
      <c r="E1739">
        <v>144.94499999999999</v>
      </c>
      <c r="H1739">
        <v>146.14500000000001</v>
      </c>
      <c r="K1739">
        <v>144.94499999999999</v>
      </c>
    </row>
    <row r="1740" spans="1:11" x14ac:dyDescent="0.25">
      <c r="A1740" s="1">
        <v>42776</v>
      </c>
      <c r="B1740">
        <v>144.999</v>
      </c>
      <c r="E1740">
        <v>144.43100000000001</v>
      </c>
      <c r="H1740">
        <v>145.75700000000001</v>
      </c>
      <c r="K1740">
        <v>144.41300000000001</v>
      </c>
    </row>
    <row r="1741" spans="1:11" x14ac:dyDescent="0.25">
      <c r="A1741" s="1">
        <v>42775</v>
      </c>
      <c r="B1741">
        <v>144.72</v>
      </c>
      <c r="E1741">
        <v>144.63</v>
      </c>
      <c r="H1741">
        <v>145.49600000000001</v>
      </c>
      <c r="K1741">
        <v>143.92599999999999</v>
      </c>
    </row>
    <row r="1742" spans="1:11" x14ac:dyDescent="0.25">
      <c r="A1742" s="1">
        <v>42774</v>
      </c>
      <c r="B1742">
        <v>144.60300000000001</v>
      </c>
      <c r="E1742">
        <v>144.32300000000001</v>
      </c>
      <c r="H1742">
        <v>144.89099999999999</v>
      </c>
      <c r="K1742">
        <v>143.791</v>
      </c>
    </row>
    <row r="1743" spans="1:11" x14ac:dyDescent="0.25">
      <c r="A1743" s="1">
        <v>42773</v>
      </c>
      <c r="B1743">
        <v>144.80099999999999</v>
      </c>
      <c r="E1743">
        <v>145.27000000000001</v>
      </c>
      <c r="H1743">
        <v>145.83799999999999</v>
      </c>
      <c r="K1743">
        <v>143.90799999999999</v>
      </c>
    </row>
    <row r="1744" spans="1:11" x14ac:dyDescent="0.25">
      <c r="A1744" s="1">
        <v>42772</v>
      </c>
      <c r="B1744">
        <v>144.78299999999999</v>
      </c>
      <c r="E1744">
        <v>145.685</v>
      </c>
      <c r="H1744">
        <v>146.60499999999999</v>
      </c>
      <c r="K1744">
        <v>144.52099999999999</v>
      </c>
    </row>
    <row r="1745" spans="1:11" x14ac:dyDescent="0.25">
      <c r="A1745" s="1">
        <v>42769</v>
      </c>
      <c r="B1745">
        <v>146.01</v>
      </c>
      <c r="E1745">
        <v>145.34200000000001</v>
      </c>
      <c r="H1745">
        <v>146.12700000000001</v>
      </c>
      <c r="K1745">
        <v>144.512</v>
      </c>
    </row>
    <row r="1746" spans="1:11" x14ac:dyDescent="0.25">
      <c r="A1746" s="1">
        <v>42768</v>
      </c>
      <c r="B1746">
        <v>145.00800000000001</v>
      </c>
      <c r="E1746">
        <v>146.596</v>
      </c>
      <c r="H1746">
        <v>147.255</v>
      </c>
      <c r="K1746">
        <v>144.55699999999999</v>
      </c>
    </row>
    <row r="1747" spans="1:11" x14ac:dyDescent="0.25">
      <c r="A1747" s="1">
        <v>42767</v>
      </c>
      <c r="B1747">
        <v>146.767</v>
      </c>
      <c r="E1747">
        <v>146.804</v>
      </c>
      <c r="H1747">
        <v>147.84100000000001</v>
      </c>
      <c r="K1747">
        <v>146.154</v>
      </c>
    </row>
    <row r="1748" spans="1:11" x14ac:dyDescent="0.25">
      <c r="A1748" s="1">
        <v>42766</v>
      </c>
      <c r="B1748">
        <v>146.21700000000001</v>
      </c>
      <c r="E1748">
        <v>145.78399999999999</v>
      </c>
      <c r="H1748">
        <v>146.298</v>
      </c>
      <c r="K1748">
        <v>144.33199999999999</v>
      </c>
    </row>
    <row r="1749" spans="1:11" x14ac:dyDescent="0.25">
      <c r="A1749" s="1">
        <v>42765</v>
      </c>
      <c r="B1749">
        <v>146.208</v>
      </c>
      <c r="E1749">
        <v>146.97499999999999</v>
      </c>
      <c r="H1749">
        <v>147.44399999999999</v>
      </c>
      <c r="K1749">
        <v>145.505</v>
      </c>
    </row>
    <row r="1750" spans="1:11" x14ac:dyDescent="0.25">
      <c r="A1750" s="1">
        <v>42762</v>
      </c>
      <c r="B1750">
        <v>147.02000000000001</v>
      </c>
      <c r="E1750">
        <v>147.47999999999999</v>
      </c>
      <c r="H1750">
        <v>147.751</v>
      </c>
      <c r="K1750">
        <v>146.68600000000001</v>
      </c>
    </row>
    <row r="1751" spans="1:11" x14ac:dyDescent="0.25">
      <c r="A1751" s="1">
        <v>42761</v>
      </c>
      <c r="B1751">
        <v>146.804</v>
      </c>
      <c r="E1751">
        <v>146.001</v>
      </c>
      <c r="H1751">
        <v>147.55199999999999</v>
      </c>
      <c r="K1751">
        <v>145.44999999999999</v>
      </c>
    </row>
    <row r="1752" spans="1:11" x14ac:dyDescent="0.25">
      <c r="A1752" s="1">
        <v>42760</v>
      </c>
      <c r="B1752">
        <v>145.441</v>
      </c>
      <c r="E1752">
        <v>145.06299999999999</v>
      </c>
      <c r="H1752">
        <v>146.10900000000001</v>
      </c>
      <c r="K1752">
        <v>144.63900000000001</v>
      </c>
    </row>
    <row r="1753" spans="1:11" x14ac:dyDescent="0.25">
      <c r="A1753" s="1">
        <v>42759</v>
      </c>
      <c r="B1753">
        <v>144.71100000000001</v>
      </c>
      <c r="E1753">
        <v>143.74600000000001</v>
      </c>
      <c r="H1753">
        <v>145.505</v>
      </c>
      <c r="K1753">
        <v>143.511</v>
      </c>
    </row>
    <row r="1754" spans="1:11" x14ac:dyDescent="0.25">
      <c r="A1754" s="1">
        <v>42758</v>
      </c>
      <c r="B1754">
        <v>143.48400000000001</v>
      </c>
      <c r="E1754">
        <v>143.078</v>
      </c>
      <c r="H1754">
        <v>143.88999999999999</v>
      </c>
      <c r="K1754">
        <v>141.22</v>
      </c>
    </row>
    <row r="1755" spans="1:11" x14ac:dyDescent="0.25">
      <c r="A1755" s="1">
        <v>42755</v>
      </c>
      <c r="B1755">
        <v>143.114</v>
      </c>
      <c r="E1755">
        <v>143.43899999999999</v>
      </c>
      <c r="H1755">
        <v>144.143</v>
      </c>
      <c r="K1755">
        <v>142.34800000000001</v>
      </c>
    </row>
    <row r="1756" spans="1:11" x14ac:dyDescent="0.25">
      <c r="A1756" s="1">
        <v>42754</v>
      </c>
      <c r="B1756">
        <v>143.15</v>
      </c>
      <c r="E1756">
        <v>142.28399999999999</v>
      </c>
      <c r="H1756">
        <v>144.81899999999999</v>
      </c>
      <c r="K1756">
        <v>141.833</v>
      </c>
    </row>
    <row r="1757" spans="1:11" x14ac:dyDescent="0.25">
      <c r="A1757" s="1">
        <v>42753</v>
      </c>
      <c r="B1757">
        <v>142.28399999999999</v>
      </c>
      <c r="E1757">
        <v>145.279</v>
      </c>
      <c r="H1757">
        <v>145.405</v>
      </c>
      <c r="K1757">
        <v>140.79599999999999</v>
      </c>
    </row>
    <row r="1758" spans="1:11" x14ac:dyDescent="0.25">
      <c r="A1758" s="1">
        <v>42752</v>
      </c>
      <c r="B1758">
        <v>144.91800000000001</v>
      </c>
      <c r="E1758">
        <v>146.67699999999999</v>
      </c>
      <c r="H1758">
        <v>147.00200000000001</v>
      </c>
      <c r="K1758">
        <v>142.077</v>
      </c>
    </row>
    <row r="1759" spans="1:11" x14ac:dyDescent="0.25">
      <c r="A1759" s="1">
        <v>42748</v>
      </c>
      <c r="B1759">
        <v>145.947</v>
      </c>
      <c r="E1759">
        <v>146.27099999999999</v>
      </c>
      <c r="H1759">
        <v>146.79400000000001</v>
      </c>
      <c r="K1759">
        <v>145.595</v>
      </c>
    </row>
    <row r="1760" spans="1:11" x14ac:dyDescent="0.25">
      <c r="A1760" s="1">
        <v>42747</v>
      </c>
      <c r="B1760">
        <v>146.452</v>
      </c>
      <c r="E1760">
        <v>145.84700000000001</v>
      </c>
      <c r="H1760">
        <v>146.97499999999999</v>
      </c>
      <c r="K1760">
        <v>145.126</v>
      </c>
    </row>
    <row r="1761" spans="1:11" x14ac:dyDescent="0.25">
      <c r="A1761" s="1">
        <v>42746</v>
      </c>
      <c r="B1761">
        <v>146.02799999999999</v>
      </c>
      <c r="E1761">
        <v>145.49600000000001</v>
      </c>
      <c r="H1761">
        <v>146.97499999999999</v>
      </c>
      <c r="K1761">
        <v>144.87299999999999</v>
      </c>
    </row>
    <row r="1762" spans="1:11" x14ac:dyDescent="0.25">
      <c r="A1762" s="1">
        <v>42745</v>
      </c>
      <c r="B1762">
        <v>145.74799999999999</v>
      </c>
      <c r="E1762">
        <v>145.46899999999999</v>
      </c>
      <c r="H1762">
        <v>147.011</v>
      </c>
      <c r="K1762">
        <v>144.774</v>
      </c>
    </row>
    <row r="1763" spans="1:11" x14ac:dyDescent="0.25">
      <c r="A1763" s="1">
        <v>42744</v>
      </c>
      <c r="B1763">
        <v>146.08199999999999</v>
      </c>
      <c r="E1763">
        <v>146.12700000000001</v>
      </c>
      <c r="H1763">
        <v>146.51499999999999</v>
      </c>
      <c r="K1763">
        <v>145.02699999999999</v>
      </c>
    </row>
    <row r="1764" spans="1:11" x14ac:dyDescent="0.25">
      <c r="A1764" s="1">
        <v>42741</v>
      </c>
      <c r="B1764">
        <v>146.49700000000001</v>
      </c>
      <c r="E1764">
        <v>145.90100000000001</v>
      </c>
      <c r="H1764">
        <v>146.97499999999999</v>
      </c>
      <c r="K1764">
        <v>145.32400000000001</v>
      </c>
    </row>
    <row r="1765" spans="1:11" x14ac:dyDescent="0.25">
      <c r="A1765" s="1">
        <v>42740</v>
      </c>
      <c r="B1765">
        <v>146.28899999999999</v>
      </c>
      <c r="E1765">
        <v>145.90100000000001</v>
      </c>
      <c r="H1765">
        <v>146.69499999999999</v>
      </c>
      <c r="K1765">
        <v>145.685</v>
      </c>
    </row>
    <row r="1766" spans="1:11" x14ac:dyDescent="0.25">
      <c r="A1766" s="1">
        <v>42739</v>
      </c>
      <c r="B1766">
        <v>146.04599999999999</v>
      </c>
      <c r="E1766">
        <v>146.44300000000001</v>
      </c>
      <c r="H1766">
        <v>146.65</v>
      </c>
      <c r="K1766">
        <v>144.08799999999999</v>
      </c>
    </row>
    <row r="1767" spans="1:11" x14ac:dyDescent="0.25">
      <c r="A1767" s="1">
        <v>42738</v>
      </c>
      <c r="B1767">
        <v>145.631</v>
      </c>
      <c r="E1767">
        <v>145.34200000000001</v>
      </c>
      <c r="H1767">
        <v>146.37100000000001</v>
      </c>
      <c r="K1767">
        <v>143.55600000000001</v>
      </c>
    </row>
    <row r="1768" spans="1:11" x14ac:dyDescent="0.25">
      <c r="A1768" s="1">
        <v>42734</v>
      </c>
      <c r="B1768">
        <v>144.35900000000001</v>
      </c>
      <c r="E1768">
        <v>145.559</v>
      </c>
      <c r="H1768">
        <v>145.65799999999999</v>
      </c>
      <c r="K1768">
        <v>144.18799999999999</v>
      </c>
    </row>
    <row r="1769" spans="1:11" x14ac:dyDescent="0.25">
      <c r="A1769" s="1">
        <v>42733</v>
      </c>
      <c r="B1769">
        <v>145.261</v>
      </c>
      <c r="E1769">
        <v>146.05500000000001</v>
      </c>
      <c r="H1769">
        <v>146.452</v>
      </c>
      <c r="K1769">
        <v>144.67500000000001</v>
      </c>
    </row>
    <row r="1770" spans="1:11" x14ac:dyDescent="0.25">
      <c r="A1770" s="1">
        <v>42732</v>
      </c>
      <c r="B1770">
        <v>145.62200000000001</v>
      </c>
      <c r="E1770">
        <v>146.27099999999999</v>
      </c>
      <c r="H1770">
        <v>147.255</v>
      </c>
      <c r="K1770">
        <v>145.51400000000001</v>
      </c>
    </row>
    <row r="1771" spans="1:11" x14ac:dyDescent="0.25">
      <c r="A1771" s="1">
        <v>42731</v>
      </c>
      <c r="B1771">
        <v>146.70400000000001</v>
      </c>
      <c r="E1771">
        <v>147.26400000000001</v>
      </c>
      <c r="H1771">
        <v>147.89500000000001</v>
      </c>
      <c r="K1771">
        <v>146.53299999999999</v>
      </c>
    </row>
    <row r="1772" spans="1:11" x14ac:dyDescent="0.25">
      <c r="A1772" s="1">
        <v>42727</v>
      </c>
      <c r="B1772">
        <v>147.05600000000001</v>
      </c>
      <c r="E1772">
        <v>145.72999999999999</v>
      </c>
      <c r="H1772">
        <v>147.065</v>
      </c>
      <c r="K1772">
        <v>144.81899999999999</v>
      </c>
    </row>
    <row r="1773" spans="1:11" x14ac:dyDescent="0.25">
      <c r="A1773" s="1">
        <v>42726</v>
      </c>
      <c r="B1773">
        <v>145.74799999999999</v>
      </c>
      <c r="E1773">
        <v>145.577</v>
      </c>
      <c r="H1773">
        <v>146.01900000000001</v>
      </c>
      <c r="K1773">
        <v>144.56700000000001</v>
      </c>
    </row>
    <row r="1774" spans="1:11" x14ac:dyDescent="0.25">
      <c r="A1774" s="1">
        <v>42725</v>
      </c>
      <c r="B1774">
        <v>145.523</v>
      </c>
      <c r="E1774">
        <v>145.60400000000001</v>
      </c>
      <c r="H1774">
        <v>146.38900000000001</v>
      </c>
      <c r="K1774">
        <v>143.97999999999999</v>
      </c>
    </row>
    <row r="1775" spans="1:11" x14ac:dyDescent="0.25">
      <c r="A1775" s="1">
        <v>42724</v>
      </c>
      <c r="B1775">
        <v>145.75700000000001</v>
      </c>
      <c r="E1775">
        <v>145.86500000000001</v>
      </c>
      <c r="H1775">
        <v>147.12799999999999</v>
      </c>
      <c r="K1775">
        <v>145.595</v>
      </c>
    </row>
    <row r="1776" spans="1:11" x14ac:dyDescent="0.25">
      <c r="A1776" s="1">
        <v>42723</v>
      </c>
      <c r="B1776">
        <v>145.71199999999999</v>
      </c>
      <c r="E1776">
        <v>147.11000000000001</v>
      </c>
      <c r="H1776">
        <v>147.87700000000001</v>
      </c>
      <c r="K1776">
        <v>145.423</v>
      </c>
    </row>
    <row r="1777" spans="1:11" x14ac:dyDescent="0.25">
      <c r="A1777" s="1">
        <v>42720</v>
      </c>
      <c r="B1777">
        <v>147.87700000000001</v>
      </c>
      <c r="E1777">
        <v>145.56800000000001</v>
      </c>
      <c r="H1777">
        <v>147.93100000000001</v>
      </c>
      <c r="K1777">
        <v>145.39599999999999</v>
      </c>
    </row>
    <row r="1778" spans="1:11" x14ac:dyDescent="0.25">
      <c r="A1778" s="1">
        <v>42719</v>
      </c>
      <c r="B1778">
        <v>144.88200000000001</v>
      </c>
      <c r="E1778">
        <v>144.20599999999999</v>
      </c>
      <c r="H1778">
        <v>145.48699999999999</v>
      </c>
      <c r="K1778">
        <v>143.809</v>
      </c>
    </row>
    <row r="1779" spans="1:11" x14ac:dyDescent="0.25">
      <c r="A1779" s="1">
        <v>42718</v>
      </c>
      <c r="B1779">
        <v>144.197</v>
      </c>
      <c r="E1779">
        <v>145.351</v>
      </c>
      <c r="H1779">
        <v>145.947</v>
      </c>
      <c r="K1779">
        <v>143.16800000000001</v>
      </c>
    </row>
    <row r="1780" spans="1:11" x14ac:dyDescent="0.25">
      <c r="A1780" s="1">
        <v>42717</v>
      </c>
      <c r="B1780">
        <v>144.81</v>
      </c>
      <c r="E1780">
        <v>144.684</v>
      </c>
      <c r="H1780">
        <v>145.86500000000001</v>
      </c>
      <c r="K1780">
        <v>144.38200000000001</v>
      </c>
    </row>
    <row r="1781" spans="1:11" x14ac:dyDescent="0.25">
      <c r="A1781" s="1">
        <v>42716</v>
      </c>
      <c r="B1781">
        <v>143.863</v>
      </c>
      <c r="E1781">
        <v>143.268</v>
      </c>
      <c r="H1781">
        <v>144.01599999999999</v>
      </c>
      <c r="K1781">
        <v>142.29300000000001</v>
      </c>
    </row>
    <row r="1782" spans="1:11" x14ac:dyDescent="0.25">
      <c r="A1782" s="1">
        <v>42713</v>
      </c>
      <c r="B1782">
        <v>144.43100000000001</v>
      </c>
      <c r="E1782">
        <v>143.88999999999999</v>
      </c>
      <c r="H1782">
        <v>144.46700000000001</v>
      </c>
      <c r="K1782">
        <v>142.25700000000001</v>
      </c>
    </row>
    <row r="1783" spans="1:11" x14ac:dyDescent="0.25">
      <c r="A1783" s="1">
        <v>42712</v>
      </c>
      <c r="B1783">
        <v>143.71</v>
      </c>
      <c r="E1783">
        <v>143.791</v>
      </c>
      <c r="H1783">
        <v>144.53899999999999</v>
      </c>
      <c r="K1783">
        <v>142.51900000000001</v>
      </c>
    </row>
    <row r="1784" spans="1:11" x14ac:dyDescent="0.25">
      <c r="A1784" s="1">
        <v>42711</v>
      </c>
      <c r="B1784">
        <v>143.78200000000001</v>
      </c>
      <c r="E1784">
        <v>142.41999999999999</v>
      </c>
      <c r="H1784">
        <v>144.30500000000001</v>
      </c>
      <c r="K1784">
        <v>141.03100000000001</v>
      </c>
    </row>
    <row r="1785" spans="1:11" x14ac:dyDescent="0.25">
      <c r="A1785" s="1">
        <v>42710</v>
      </c>
      <c r="B1785">
        <v>141.90600000000001</v>
      </c>
      <c r="E1785">
        <v>142.672</v>
      </c>
      <c r="H1785">
        <v>142.726</v>
      </c>
      <c r="K1785">
        <v>140.94900000000001</v>
      </c>
    </row>
    <row r="1786" spans="1:11" x14ac:dyDescent="0.25">
      <c r="A1786" s="1">
        <v>42709</v>
      </c>
      <c r="B1786">
        <v>142.185</v>
      </c>
      <c r="E1786">
        <v>144.494</v>
      </c>
      <c r="H1786">
        <v>144.92699999999999</v>
      </c>
      <c r="K1786">
        <v>140.922</v>
      </c>
    </row>
    <row r="1787" spans="1:11" x14ac:dyDescent="0.25">
      <c r="A1787" s="1">
        <v>42706</v>
      </c>
      <c r="B1787">
        <v>144.98099999999999</v>
      </c>
      <c r="E1787">
        <v>145.22499999999999</v>
      </c>
      <c r="H1787">
        <v>146.596</v>
      </c>
      <c r="K1787">
        <v>144.828</v>
      </c>
    </row>
    <row r="1788" spans="1:11" x14ac:dyDescent="0.25">
      <c r="A1788" s="1">
        <v>42705</v>
      </c>
      <c r="B1788">
        <v>145.17099999999999</v>
      </c>
      <c r="E1788">
        <v>143.529</v>
      </c>
      <c r="H1788">
        <v>145.874</v>
      </c>
      <c r="K1788">
        <v>143.529</v>
      </c>
    </row>
    <row r="1789" spans="1:11" x14ac:dyDescent="0.25">
      <c r="A1789" s="1">
        <v>42704</v>
      </c>
      <c r="B1789">
        <v>142.80799999999999</v>
      </c>
      <c r="E1789">
        <v>142.041</v>
      </c>
      <c r="H1789">
        <v>144.10599999999999</v>
      </c>
      <c r="K1789">
        <v>141.68</v>
      </c>
    </row>
    <row r="1790" spans="1:11" x14ac:dyDescent="0.25">
      <c r="A1790" s="1">
        <v>42703</v>
      </c>
      <c r="B1790">
        <v>141.58500000000001</v>
      </c>
      <c r="E1790">
        <v>141.001</v>
      </c>
      <c r="H1790">
        <v>142.065</v>
      </c>
      <c r="K1790">
        <v>139.41999999999999</v>
      </c>
    </row>
    <row r="1791" spans="1:11" x14ac:dyDescent="0.25">
      <c r="A1791" s="1">
        <v>42702</v>
      </c>
      <c r="B1791">
        <v>136.66200000000001</v>
      </c>
      <c r="E1791">
        <v>137.22800000000001</v>
      </c>
      <c r="H1791">
        <v>137.327</v>
      </c>
      <c r="K1791">
        <v>134.76599999999999</v>
      </c>
    </row>
    <row r="1792" spans="1:11" x14ac:dyDescent="0.25">
      <c r="A1792" s="1">
        <v>42699</v>
      </c>
      <c r="B1792">
        <v>137.291</v>
      </c>
      <c r="E1792">
        <v>138.297</v>
      </c>
      <c r="H1792">
        <v>138.809</v>
      </c>
      <c r="K1792">
        <v>137.11099999999999</v>
      </c>
    </row>
    <row r="1793" spans="1:11" x14ac:dyDescent="0.25">
      <c r="A1793" s="1">
        <v>42697</v>
      </c>
      <c r="B1793">
        <v>137.947</v>
      </c>
      <c r="E1793">
        <v>136.572</v>
      </c>
      <c r="H1793">
        <v>138.126</v>
      </c>
      <c r="K1793">
        <v>135.62899999999999</v>
      </c>
    </row>
    <row r="1794" spans="1:11" x14ac:dyDescent="0.25">
      <c r="A1794" s="1">
        <v>42696</v>
      </c>
      <c r="B1794">
        <v>136.797</v>
      </c>
      <c r="E1794">
        <v>135.73599999999999</v>
      </c>
      <c r="H1794">
        <v>137.399</v>
      </c>
      <c r="K1794">
        <v>135.26900000000001</v>
      </c>
    </row>
    <row r="1795" spans="1:11" x14ac:dyDescent="0.25">
      <c r="A1795" s="1">
        <v>42695</v>
      </c>
      <c r="B1795">
        <v>135.13499999999999</v>
      </c>
      <c r="E1795">
        <v>134.51499999999999</v>
      </c>
      <c r="H1795">
        <v>135.35900000000001</v>
      </c>
      <c r="K1795">
        <v>133.47200000000001</v>
      </c>
    </row>
    <row r="1796" spans="1:11" x14ac:dyDescent="0.25">
      <c r="A1796" s="1">
        <v>42692</v>
      </c>
      <c r="B1796">
        <v>134.27199999999999</v>
      </c>
      <c r="E1796">
        <v>135.71</v>
      </c>
      <c r="H1796">
        <v>136.25800000000001</v>
      </c>
      <c r="K1796">
        <v>134.227</v>
      </c>
    </row>
    <row r="1797" spans="1:11" x14ac:dyDescent="0.25">
      <c r="A1797" s="1">
        <v>42691</v>
      </c>
      <c r="B1797">
        <v>135.458</v>
      </c>
      <c r="E1797">
        <v>136.40100000000001</v>
      </c>
      <c r="H1797">
        <v>136.49100000000001</v>
      </c>
      <c r="K1797">
        <v>134.93700000000001</v>
      </c>
    </row>
    <row r="1798" spans="1:11" x14ac:dyDescent="0.25">
      <c r="A1798" s="1">
        <v>42690</v>
      </c>
      <c r="B1798">
        <v>136.114</v>
      </c>
      <c r="E1798">
        <v>136.554</v>
      </c>
      <c r="H1798">
        <v>137.46100000000001</v>
      </c>
      <c r="K1798">
        <v>135.87100000000001</v>
      </c>
    </row>
    <row r="1799" spans="1:11" x14ac:dyDescent="0.25">
      <c r="A1799" s="1">
        <v>42689</v>
      </c>
      <c r="B1799">
        <v>136.77000000000001</v>
      </c>
      <c r="E1799">
        <v>137.91999999999999</v>
      </c>
      <c r="H1799">
        <v>138.32400000000001</v>
      </c>
      <c r="K1799">
        <v>136.12299999999999</v>
      </c>
    </row>
    <row r="1800" spans="1:11" x14ac:dyDescent="0.25">
      <c r="A1800" s="1">
        <v>42688</v>
      </c>
      <c r="B1800">
        <v>136.815</v>
      </c>
      <c r="E1800">
        <v>132.358</v>
      </c>
      <c r="H1800">
        <v>137.38999999999999</v>
      </c>
      <c r="K1800">
        <v>132.107</v>
      </c>
    </row>
    <row r="1801" spans="1:11" x14ac:dyDescent="0.25">
      <c r="A1801" s="1">
        <v>42685</v>
      </c>
      <c r="B1801">
        <v>131.55000000000001</v>
      </c>
      <c r="E1801">
        <v>131.81</v>
      </c>
      <c r="H1801">
        <v>132.52000000000001</v>
      </c>
      <c r="K1801">
        <v>131.18100000000001</v>
      </c>
    </row>
    <row r="1802" spans="1:11" x14ac:dyDescent="0.25">
      <c r="A1802" s="1">
        <v>42684</v>
      </c>
      <c r="B1802">
        <v>131.28899999999999</v>
      </c>
      <c r="E1802">
        <v>127.884</v>
      </c>
      <c r="H1802">
        <v>131.685</v>
      </c>
      <c r="K1802">
        <v>127.57899999999999</v>
      </c>
    </row>
    <row r="1803" spans="1:11" x14ac:dyDescent="0.25">
      <c r="A1803" s="1">
        <v>42683</v>
      </c>
      <c r="B1803">
        <v>127.489</v>
      </c>
      <c r="E1803">
        <v>125.36799999999999</v>
      </c>
      <c r="H1803">
        <v>129.54599999999999</v>
      </c>
      <c r="K1803">
        <v>122.386</v>
      </c>
    </row>
    <row r="1804" spans="1:11" x14ac:dyDescent="0.25">
      <c r="A1804" s="1">
        <v>42682</v>
      </c>
      <c r="B1804">
        <v>128.387</v>
      </c>
      <c r="E1804">
        <v>126.995</v>
      </c>
      <c r="H1804">
        <v>129.02500000000001</v>
      </c>
      <c r="K1804">
        <v>126.68</v>
      </c>
    </row>
    <row r="1805" spans="1:11" x14ac:dyDescent="0.25">
      <c r="A1805" s="1">
        <v>42681</v>
      </c>
      <c r="B1805">
        <v>127.51600000000001</v>
      </c>
      <c r="E1805">
        <v>125.422</v>
      </c>
      <c r="H1805">
        <v>127.974</v>
      </c>
      <c r="K1805">
        <v>125.377</v>
      </c>
    </row>
    <row r="1806" spans="1:11" x14ac:dyDescent="0.25">
      <c r="A1806" s="1">
        <v>42678</v>
      </c>
      <c r="B1806">
        <v>123.724</v>
      </c>
      <c r="E1806">
        <v>124.389</v>
      </c>
      <c r="H1806">
        <v>124.78400000000001</v>
      </c>
      <c r="K1806">
        <v>123.706</v>
      </c>
    </row>
    <row r="1807" spans="1:11" x14ac:dyDescent="0.25">
      <c r="A1807" s="1">
        <v>42677</v>
      </c>
      <c r="B1807">
        <v>123.83199999999999</v>
      </c>
      <c r="E1807">
        <v>125.045</v>
      </c>
      <c r="H1807">
        <v>126.087</v>
      </c>
      <c r="K1807">
        <v>123.67</v>
      </c>
    </row>
    <row r="1808" spans="1:11" x14ac:dyDescent="0.25">
      <c r="A1808" s="1">
        <v>42676</v>
      </c>
      <c r="B1808">
        <v>124.86499999999999</v>
      </c>
      <c r="E1808">
        <v>124.901</v>
      </c>
      <c r="H1808">
        <v>126.887</v>
      </c>
      <c r="K1808">
        <v>124.82</v>
      </c>
    </row>
    <row r="1809" spans="1:11" x14ac:dyDescent="0.25">
      <c r="A1809" s="1">
        <v>42675</v>
      </c>
      <c r="B1809">
        <v>125.27</v>
      </c>
      <c r="E1809">
        <v>127.13800000000001</v>
      </c>
      <c r="H1809">
        <v>127.13800000000001</v>
      </c>
      <c r="K1809">
        <v>124.72199999999999</v>
      </c>
    </row>
    <row r="1810" spans="1:11" x14ac:dyDescent="0.25">
      <c r="A1810" s="1">
        <v>42674</v>
      </c>
      <c r="B1810">
        <v>126.977</v>
      </c>
      <c r="E1810">
        <v>126.501</v>
      </c>
      <c r="H1810">
        <v>127.16500000000001</v>
      </c>
      <c r="K1810">
        <v>125.755</v>
      </c>
    </row>
    <row r="1811" spans="1:11" x14ac:dyDescent="0.25">
      <c r="A1811" s="1">
        <v>42671</v>
      </c>
      <c r="B1811">
        <v>126.096</v>
      </c>
      <c r="E1811">
        <v>127.273</v>
      </c>
      <c r="H1811">
        <v>127.893</v>
      </c>
      <c r="K1811">
        <v>125.279</v>
      </c>
    </row>
    <row r="1812" spans="1:11" x14ac:dyDescent="0.25">
      <c r="A1812" s="1">
        <v>42670</v>
      </c>
      <c r="B1812">
        <v>127.52500000000001</v>
      </c>
      <c r="E1812">
        <v>128.226</v>
      </c>
      <c r="H1812">
        <v>128.702</v>
      </c>
      <c r="K1812">
        <v>127.20099999999999</v>
      </c>
    </row>
    <row r="1813" spans="1:11" x14ac:dyDescent="0.25">
      <c r="A1813" s="1">
        <v>42669</v>
      </c>
      <c r="B1813">
        <v>127.785</v>
      </c>
      <c r="E1813">
        <v>129.15100000000001</v>
      </c>
      <c r="H1813">
        <v>129.178</v>
      </c>
      <c r="K1813">
        <v>127.47499999999999</v>
      </c>
    </row>
    <row r="1814" spans="1:11" x14ac:dyDescent="0.25">
      <c r="A1814" s="1">
        <v>42668</v>
      </c>
      <c r="B1814">
        <v>129.178</v>
      </c>
      <c r="E1814">
        <v>130.166</v>
      </c>
      <c r="H1814">
        <v>130.61500000000001</v>
      </c>
      <c r="K1814">
        <v>129.01599999999999</v>
      </c>
    </row>
    <row r="1815" spans="1:11" x14ac:dyDescent="0.25">
      <c r="A1815" s="1">
        <v>42667</v>
      </c>
      <c r="B1815">
        <v>129.995</v>
      </c>
      <c r="E1815">
        <v>131.172</v>
      </c>
      <c r="H1815">
        <v>131.37</v>
      </c>
      <c r="K1815">
        <v>129.393</v>
      </c>
    </row>
    <row r="1816" spans="1:11" x14ac:dyDescent="0.25">
      <c r="A1816" s="1">
        <v>42664</v>
      </c>
      <c r="B1816">
        <v>130.60599999999999</v>
      </c>
      <c r="E1816">
        <v>129.60900000000001</v>
      </c>
      <c r="H1816">
        <v>130.66900000000001</v>
      </c>
      <c r="K1816">
        <v>129.16</v>
      </c>
    </row>
    <row r="1817" spans="1:11" x14ac:dyDescent="0.25">
      <c r="A1817" s="1">
        <v>42663</v>
      </c>
      <c r="B1817">
        <v>130.33699999999999</v>
      </c>
      <c r="E1817">
        <v>129.816</v>
      </c>
      <c r="H1817">
        <v>131.065</v>
      </c>
      <c r="K1817">
        <v>129.358</v>
      </c>
    </row>
    <row r="1818" spans="1:11" x14ac:dyDescent="0.25">
      <c r="A1818" s="1">
        <v>42662</v>
      </c>
      <c r="B1818">
        <v>129.708</v>
      </c>
      <c r="E1818">
        <v>129.214</v>
      </c>
      <c r="H1818">
        <v>131.49600000000001</v>
      </c>
      <c r="K1818">
        <v>128.315</v>
      </c>
    </row>
    <row r="1819" spans="1:11" x14ac:dyDescent="0.25">
      <c r="A1819" s="1">
        <v>42661</v>
      </c>
      <c r="B1819">
        <v>128.827</v>
      </c>
      <c r="E1819">
        <v>125.063</v>
      </c>
      <c r="H1819">
        <v>129.33099999999999</v>
      </c>
      <c r="K1819">
        <v>123.86799999999999</v>
      </c>
    </row>
    <row r="1820" spans="1:11" x14ac:dyDescent="0.25">
      <c r="A1820" s="1">
        <v>42660</v>
      </c>
      <c r="B1820">
        <v>120.508</v>
      </c>
      <c r="E1820">
        <v>120.44499999999999</v>
      </c>
      <c r="H1820">
        <v>120.777</v>
      </c>
      <c r="K1820">
        <v>119.52</v>
      </c>
    </row>
    <row r="1821" spans="1:11" x14ac:dyDescent="0.25">
      <c r="A1821" s="1">
        <v>42657</v>
      </c>
      <c r="B1821">
        <v>120.319</v>
      </c>
      <c r="E1821">
        <v>121.092</v>
      </c>
      <c r="H1821">
        <v>121.748</v>
      </c>
      <c r="K1821">
        <v>120.292</v>
      </c>
    </row>
    <row r="1822" spans="1:11" x14ac:dyDescent="0.25">
      <c r="A1822" s="1">
        <v>42656</v>
      </c>
      <c r="B1822">
        <v>120.562</v>
      </c>
      <c r="E1822">
        <v>120.97499999999999</v>
      </c>
      <c r="H1822">
        <v>120.97499999999999</v>
      </c>
      <c r="K1822">
        <v>120.041</v>
      </c>
    </row>
    <row r="1823" spans="1:11" x14ac:dyDescent="0.25">
      <c r="A1823" s="1">
        <v>42655</v>
      </c>
      <c r="B1823">
        <v>121.379</v>
      </c>
      <c r="E1823">
        <v>121.27200000000001</v>
      </c>
      <c r="H1823">
        <v>121.93600000000001</v>
      </c>
      <c r="K1823">
        <v>120.068</v>
      </c>
    </row>
    <row r="1824" spans="1:11" x14ac:dyDescent="0.25">
      <c r="A1824" s="1">
        <v>42654</v>
      </c>
      <c r="B1824">
        <v>121.065</v>
      </c>
      <c r="E1824">
        <v>123.374</v>
      </c>
      <c r="H1824">
        <v>123.706</v>
      </c>
      <c r="K1824">
        <v>120.724</v>
      </c>
    </row>
    <row r="1825" spans="1:11" x14ac:dyDescent="0.25">
      <c r="A1825" s="1">
        <v>42653</v>
      </c>
      <c r="B1825">
        <v>124.057</v>
      </c>
      <c r="E1825">
        <v>123.059</v>
      </c>
      <c r="H1825">
        <v>124.29900000000001</v>
      </c>
      <c r="K1825">
        <v>123.059</v>
      </c>
    </row>
    <row r="1826" spans="1:11" x14ac:dyDescent="0.25">
      <c r="A1826" s="1">
        <v>42650</v>
      </c>
      <c r="B1826">
        <v>122.78100000000001</v>
      </c>
      <c r="E1826">
        <v>123.27500000000001</v>
      </c>
      <c r="H1826">
        <v>123.581</v>
      </c>
      <c r="K1826">
        <v>122.17100000000001</v>
      </c>
    </row>
    <row r="1827" spans="1:11" x14ac:dyDescent="0.25">
      <c r="A1827" s="1">
        <v>42649</v>
      </c>
      <c r="B1827">
        <v>122.61</v>
      </c>
      <c r="E1827">
        <v>123.36499999999999</v>
      </c>
      <c r="H1827">
        <v>123.527</v>
      </c>
      <c r="K1827">
        <v>121.883</v>
      </c>
    </row>
    <row r="1828" spans="1:11" x14ac:dyDescent="0.25">
      <c r="A1828" s="1">
        <v>42648</v>
      </c>
      <c r="B1828">
        <v>123.625</v>
      </c>
      <c r="E1828">
        <v>124.17400000000001</v>
      </c>
      <c r="H1828">
        <v>124.82</v>
      </c>
      <c r="K1828">
        <v>122.727</v>
      </c>
    </row>
    <row r="1829" spans="1:11" x14ac:dyDescent="0.25">
      <c r="A1829" s="1">
        <v>42647</v>
      </c>
      <c r="B1829">
        <v>124.129</v>
      </c>
      <c r="E1829">
        <v>124.605</v>
      </c>
      <c r="H1829">
        <v>125.20699999999999</v>
      </c>
      <c r="K1829">
        <v>123.23</v>
      </c>
    </row>
    <row r="1830" spans="1:11" x14ac:dyDescent="0.25">
      <c r="A1830" s="1">
        <v>42646</v>
      </c>
      <c r="B1830">
        <v>124.425</v>
      </c>
      <c r="E1830">
        <v>125.19799999999999</v>
      </c>
      <c r="H1830">
        <v>125.53</v>
      </c>
      <c r="K1830">
        <v>124.00700000000001</v>
      </c>
    </row>
    <row r="1831" spans="1:11" x14ac:dyDescent="0.25">
      <c r="A1831" s="1">
        <v>42643</v>
      </c>
      <c r="B1831">
        <v>125.782</v>
      </c>
      <c r="E1831">
        <v>125.045</v>
      </c>
      <c r="H1831">
        <v>126.21299999999999</v>
      </c>
      <c r="K1831">
        <v>124.36199999999999</v>
      </c>
    </row>
    <row r="1832" spans="1:11" x14ac:dyDescent="0.25">
      <c r="A1832" s="1">
        <v>42642</v>
      </c>
      <c r="B1832">
        <v>124.27200000000001</v>
      </c>
      <c r="E1832">
        <v>125.943</v>
      </c>
      <c r="H1832">
        <v>126.033</v>
      </c>
      <c r="K1832">
        <v>123.84099999999999</v>
      </c>
    </row>
    <row r="1833" spans="1:11" x14ac:dyDescent="0.25">
      <c r="A1833" s="1">
        <v>42641</v>
      </c>
      <c r="B1833">
        <v>126.15</v>
      </c>
      <c r="E1833">
        <v>126.797</v>
      </c>
      <c r="H1833">
        <v>127.318</v>
      </c>
      <c r="K1833">
        <v>125.476</v>
      </c>
    </row>
    <row r="1834" spans="1:11" x14ac:dyDescent="0.25">
      <c r="A1834" s="1">
        <v>42640</v>
      </c>
      <c r="B1834">
        <v>126.492</v>
      </c>
      <c r="E1834">
        <v>125.773</v>
      </c>
      <c r="H1834">
        <v>126.536</v>
      </c>
      <c r="K1834">
        <v>124.605</v>
      </c>
    </row>
    <row r="1835" spans="1:11" x14ac:dyDescent="0.25">
      <c r="A1835" s="1">
        <v>42639</v>
      </c>
      <c r="B1835">
        <v>125.53</v>
      </c>
      <c r="E1835">
        <v>125.73699999999999</v>
      </c>
      <c r="H1835">
        <v>125.934</v>
      </c>
      <c r="K1835">
        <v>124.79300000000001</v>
      </c>
    </row>
    <row r="1836" spans="1:11" x14ac:dyDescent="0.25">
      <c r="A1836" s="1">
        <v>42636</v>
      </c>
      <c r="B1836">
        <v>126.24</v>
      </c>
      <c r="E1836">
        <v>126.69799999999999</v>
      </c>
      <c r="H1836">
        <v>127.381</v>
      </c>
      <c r="K1836">
        <v>126.105</v>
      </c>
    </row>
    <row r="1837" spans="1:11" x14ac:dyDescent="0.25">
      <c r="A1837" s="1">
        <v>42635</v>
      </c>
      <c r="B1837">
        <v>126.71599999999999</v>
      </c>
      <c r="E1837">
        <v>126.22199999999999</v>
      </c>
      <c r="H1837">
        <v>127.04900000000001</v>
      </c>
      <c r="K1837">
        <v>126.075</v>
      </c>
    </row>
    <row r="1838" spans="1:11" x14ac:dyDescent="0.25">
      <c r="A1838" s="1">
        <v>42634</v>
      </c>
      <c r="B1838">
        <v>125.70099999999999</v>
      </c>
      <c r="E1838">
        <v>124.16500000000001</v>
      </c>
      <c r="H1838">
        <v>125.746</v>
      </c>
      <c r="K1838">
        <v>123.976</v>
      </c>
    </row>
    <row r="1839" spans="1:11" x14ac:dyDescent="0.25">
      <c r="A1839" s="1">
        <v>42633</v>
      </c>
      <c r="B1839">
        <v>123.509</v>
      </c>
      <c r="E1839">
        <v>124.102</v>
      </c>
      <c r="H1839">
        <v>124.461</v>
      </c>
      <c r="K1839">
        <v>123.136</v>
      </c>
    </row>
    <row r="1840" spans="1:11" x14ac:dyDescent="0.25">
      <c r="A1840" s="1">
        <v>42632</v>
      </c>
      <c r="B1840">
        <v>123.697</v>
      </c>
      <c r="E1840">
        <v>124.596</v>
      </c>
      <c r="H1840">
        <v>125.23399999999999</v>
      </c>
      <c r="K1840">
        <v>123.554</v>
      </c>
    </row>
    <row r="1841" spans="1:11" x14ac:dyDescent="0.25">
      <c r="A1841" s="1">
        <v>42629</v>
      </c>
      <c r="B1841">
        <v>124.407</v>
      </c>
      <c r="E1841">
        <v>121.83799999999999</v>
      </c>
      <c r="H1841">
        <v>124.479</v>
      </c>
      <c r="K1841">
        <v>121.76600000000001</v>
      </c>
    </row>
    <row r="1842" spans="1:11" x14ac:dyDescent="0.25">
      <c r="A1842" s="1">
        <v>42628</v>
      </c>
      <c r="B1842">
        <v>121.83799999999999</v>
      </c>
      <c r="E1842">
        <v>119.52</v>
      </c>
      <c r="H1842">
        <v>122.26900000000001</v>
      </c>
      <c r="K1842">
        <v>119.38500000000001</v>
      </c>
    </row>
    <row r="1843" spans="1:11" x14ac:dyDescent="0.25">
      <c r="A1843" s="1">
        <v>42627</v>
      </c>
      <c r="B1843">
        <v>120.113</v>
      </c>
      <c r="E1843">
        <v>120.274</v>
      </c>
      <c r="H1843">
        <v>121.011</v>
      </c>
      <c r="K1843">
        <v>119.47499999999999</v>
      </c>
    </row>
    <row r="1844" spans="1:11" x14ac:dyDescent="0.25">
      <c r="A1844" s="1">
        <v>42626</v>
      </c>
      <c r="B1844">
        <v>120.346</v>
      </c>
      <c r="E1844">
        <v>120.607</v>
      </c>
      <c r="H1844">
        <v>121.42400000000001</v>
      </c>
      <c r="K1844">
        <v>119.825</v>
      </c>
    </row>
    <row r="1845" spans="1:11" x14ac:dyDescent="0.25">
      <c r="A1845" s="1">
        <v>42625</v>
      </c>
      <c r="B1845">
        <v>121.76600000000001</v>
      </c>
      <c r="E1845">
        <v>119.232</v>
      </c>
      <c r="H1845">
        <v>121.93600000000001</v>
      </c>
      <c r="K1845">
        <v>118.94499999999999</v>
      </c>
    </row>
    <row r="1846" spans="1:11" x14ac:dyDescent="0.25">
      <c r="A1846" s="1">
        <v>42622</v>
      </c>
      <c r="B1846">
        <v>120.05</v>
      </c>
      <c r="E1846">
        <v>121.029</v>
      </c>
      <c r="H1846">
        <v>121.42400000000001</v>
      </c>
      <c r="K1846">
        <v>120.05</v>
      </c>
    </row>
    <row r="1847" spans="1:11" x14ac:dyDescent="0.25">
      <c r="A1847" s="1">
        <v>42621</v>
      </c>
      <c r="B1847">
        <v>121.685</v>
      </c>
      <c r="E1847">
        <v>120.813</v>
      </c>
      <c r="H1847">
        <v>121.84699999999999</v>
      </c>
      <c r="K1847">
        <v>120.759</v>
      </c>
    </row>
    <row r="1848" spans="1:11" x14ac:dyDescent="0.25">
      <c r="A1848" s="1">
        <v>42620</v>
      </c>
      <c r="B1848">
        <v>121.28100000000001</v>
      </c>
      <c r="E1848">
        <v>121.29</v>
      </c>
      <c r="H1848">
        <v>122.152</v>
      </c>
      <c r="K1848">
        <v>120.571</v>
      </c>
    </row>
    <row r="1849" spans="1:11" x14ac:dyDescent="0.25">
      <c r="A1849" s="1">
        <v>42619</v>
      </c>
      <c r="B1849">
        <v>121.599</v>
      </c>
      <c r="E1849">
        <v>122.181</v>
      </c>
      <c r="H1849">
        <v>122.386</v>
      </c>
      <c r="K1849">
        <v>121.295</v>
      </c>
    </row>
    <row r="1850" spans="1:11" x14ac:dyDescent="0.25">
      <c r="A1850" s="1">
        <v>42615</v>
      </c>
      <c r="B1850">
        <v>122.172</v>
      </c>
      <c r="E1850">
        <v>122.07299999999999</v>
      </c>
      <c r="H1850">
        <v>122.324</v>
      </c>
      <c r="K1850">
        <v>121.41200000000001</v>
      </c>
    </row>
    <row r="1851" spans="1:11" x14ac:dyDescent="0.25">
      <c r="A1851" s="1">
        <v>42614</v>
      </c>
      <c r="B1851">
        <v>121.39400000000001</v>
      </c>
      <c r="E1851">
        <v>122.36</v>
      </c>
      <c r="H1851">
        <v>122.503</v>
      </c>
      <c r="K1851">
        <v>121.045</v>
      </c>
    </row>
    <row r="1852" spans="1:11" x14ac:dyDescent="0.25">
      <c r="A1852" s="1">
        <v>42613</v>
      </c>
      <c r="B1852">
        <v>121.67100000000001</v>
      </c>
      <c r="E1852">
        <v>122.11799999999999</v>
      </c>
      <c r="H1852">
        <v>122.36</v>
      </c>
      <c r="K1852">
        <v>121.224</v>
      </c>
    </row>
    <row r="1853" spans="1:11" x14ac:dyDescent="0.25">
      <c r="A1853" s="1">
        <v>42612</v>
      </c>
      <c r="B1853">
        <v>122.404</v>
      </c>
      <c r="E1853">
        <v>122.53</v>
      </c>
      <c r="H1853">
        <v>123.13800000000001</v>
      </c>
      <c r="K1853">
        <v>121.84099999999999</v>
      </c>
    </row>
    <row r="1854" spans="1:11" x14ac:dyDescent="0.25">
      <c r="A1854" s="1">
        <v>42611</v>
      </c>
      <c r="B1854">
        <v>122.762</v>
      </c>
      <c r="E1854">
        <v>122.699</v>
      </c>
      <c r="H1854">
        <v>123.45099999999999</v>
      </c>
      <c r="K1854">
        <v>122.056</v>
      </c>
    </row>
    <row r="1855" spans="1:11" x14ac:dyDescent="0.25">
      <c r="A1855" s="1">
        <v>42608</v>
      </c>
      <c r="B1855">
        <v>122.181</v>
      </c>
      <c r="E1855">
        <v>123.12</v>
      </c>
      <c r="H1855">
        <v>123.68300000000001</v>
      </c>
      <c r="K1855">
        <v>121.617</v>
      </c>
    </row>
    <row r="1856" spans="1:11" x14ac:dyDescent="0.25">
      <c r="A1856" s="1">
        <v>42607</v>
      </c>
      <c r="B1856">
        <v>122.789</v>
      </c>
      <c r="E1856">
        <v>124.98</v>
      </c>
      <c r="H1856">
        <v>124.98</v>
      </c>
      <c r="K1856">
        <v>122.547</v>
      </c>
    </row>
    <row r="1857" spans="1:11" x14ac:dyDescent="0.25">
      <c r="A1857" s="1">
        <v>42606</v>
      </c>
      <c r="B1857">
        <v>125.087</v>
      </c>
      <c r="E1857">
        <v>126.992</v>
      </c>
      <c r="H1857">
        <v>127.06399999999999</v>
      </c>
      <c r="K1857">
        <v>124.77</v>
      </c>
    </row>
    <row r="1858" spans="1:11" x14ac:dyDescent="0.25">
      <c r="A1858" s="1">
        <v>42605</v>
      </c>
      <c r="B1858">
        <v>127.001</v>
      </c>
      <c r="E1858">
        <v>127.645</v>
      </c>
      <c r="H1858">
        <v>127.77</v>
      </c>
      <c r="K1858">
        <v>126.76900000000001</v>
      </c>
    </row>
    <row r="1859" spans="1:11" x14ac:dyDescent="0.25">
      <c r="A1859" s="1">
        <v>42604</v>
      </c>
      <c r="B1859">
        <v>127.07299999999999</v>
      </c>
      <c r="E1859">
        <v>127.09099999999999</v>
      </c>
      <c r="H1859">
        <v>127.886</v>
      </c>
      <c r="K1859">
        <v>126.733</v>
      </c>
    </row>
    <row r="1860" spans="1:11" x14ac:dyDescent="0.25">
      <c r="A1860" s="1">
        <v>42601</v>
      </c>
      <c r="B1860">
        <v>127.02800000000001</v>
      </c>
      <c r="E1860">
        <v>126.679</v>
      </c>
      <c r="H1860">
        <v>127.21599999999999</v>
      </c>
      <c r="K1860">
        <v>126.295</v>
      </c>
    </row>
    <row r="1861" spans="1:11" x14ac:dyDescent="0.25">
      <c r="A1861" s="1">
        <v>42600</v>
      </c>
      <c r="B1861">
        <v>127.14400000000001</v>
      </c>
      <c r="E1861">
        <v>126.697</v>
      </c>
      <c r="H1861">
        <v>127.74299999999999</v>
      </c>
      <c r="K1861">
        <v>126.339</v>
      </c>
    </row>
    <row r="1862" spans="1:11" x14ac:dyDescent="0.25">
      <c r="A1862" s="1">
        <v>42599</v>
      </c>
      <c r="B1862">
        <v>126.733</v>
      </c>
      <c r="E1862">
        <v>126.357</v>
      </c>
      <c r="H1862">
        <v>126.91200000000001</v>
      </c>
      <c r="K1862">
        <v>125.794</v>
      </c>
    </row>
    <row r="1863" spans="1:11" x14ac:dyDescent="0.25">
      <c r="A1863" s="1">
        <v>42598</v>
      </c>
      <c r="B1863">
        <v>126.169</v>
      </c>
      <c r="E1863">
        <v>126.232</v>
      </c>
      <c r="H1863">
        <v>126.652</v>
      </c>
      <c r="K1863">
        <v>125.499</v>
      </c>
    </row>
    <row r="1864" spans="1:11" x14ac:dyDescent="0.25">
      <c r="A1864" s="1">
        <v>42597</v>
      </c>
      <c r="B1864">
        <v>126.652</v>
      </c>
      <c r="E1864">
        <v>127.851</v>
      </c>
      <c r="H1864">
        <v>127.985</v>
      </c>
      <c r="K1864">
        <v>126.536</v>
      </c>
    </row>
    <row r="1865" spans="1:11" x14ac:dyDescent="0.25">
      <c r="A1865" s="1">
        <v>42594</v>
      </c>
      <c r="B1865">
        <v>127.779</v>
      </c>
      <c r="E1865">
        <v>127.13500000000001</v>
      </c>
      <c r="H1865">
        <v>128.012</v>
      </c>
      <c r="K1865">
        <v>126.545</v>
      </c>
    </row>
    <row r="1866" spans="1:11" x14ac:dyDescent="0.25">
      <c r="A1866" s="1">
        <v>42593</v>
      </c>
      <c r="B1866">
        <v>127.556</v>
      </c>
      <c r="E1866">
        <v>127.20699999999999</v>
      </c>
      <c r="H1866">
        <v>127.93899999999999</v>
      </c>
      <c r="K1866">
        <v>126.491</v>
      </c>
    </row>
    <row r="1867" spans="1:11" x14ac:dyDescent="0.25">
      <c r="A1867" s="1">
        <v>42592</v>
      </c>
      <c r="B1867">
        <v>127.16200000000001</v>
      </c>
      <c r="E1867">
        <v>126.876</v>
      </c>
      <c r="H1867">
        <v>127.29600000000001</v>
      </c>
      <c r="K1867">
        <v>126.035</v>
      </c>
    </row>
    <row r="1868" spans="1:11" x14ac:dyDescent="0.25">
      <c r="A1868" s="1">
        <v>42591</v>
      </c>
      <c r="B1868">
        <v>126.831</v>
      </c>
      <c r="E1868">
        <v>127.48399999999999</v>
      </c>
      <c r="H1868">
        <v>128.00299999999999</v>
      </c>
      <c r="K1868">
        <v>126.706</v>
      </c>
    </row>
    <row r="1869" spans="1:11" x14ac:dyDescent="0.25">
      <c r="A1869" s="1">
        <v>42590</v>
      </c>
      <c r="B1869">
        <v>127.108</v>
      </c>
      <c r="E1869">
        <v>127.538</v>
      </c>
      <c r="H1869">
        <v>127.949</v>
      </c>
      <c r="K1869">
        <v>126.867</v>
      </c>
    </row>
    <row r="1870" spans="1:11" x14ac:dyDescent="0.25">
      <c r="A1870" s="1">
        <v>42587</v>
      </c>
      <c r="B1870">
        <v>127.878</v>
      </c>
      <c r="E1870">
        <v>128.18199999999999</v>
      </c>
      <c r="H1870">
        <v>128.369</v>
      </c>
      <c r="K1870">
        <v>127.35</v>
      </c>
    </row>
    <row r="1871" spans="1:11" x14ac:dyDescent="0.25">
      <c r="A1871" s="1">
        <v>42586</v>
      </c>
      <c r="B1871">
        <v>127.627</v>
      </c>
      <c r="E1871">
        <v>127.976</v>
      </c>
      <c r="H1871">
        <v>128.31200000000001</v>
      </c>
      <c r="K1871">
        <v>127.22499999999999</v>
      </c>
    </row>
    <row r="1872" spans="1:11" x14ac:dyDescent="0.25">
      <c r="A1872" s="1">
        <v>42585</v>
      </c>
      <c r="B1872">
        <v>127.779</v>
      </c>
      <c r="E1872">
        <v>128.18199999999999</v>
      </c>
      <c r="H1872">
        <v>128.441</v>
      </c>
      <c r="K1872">
        <v>127.375</v>
      </c>
    </row>
    <row r="1873" spans="1:11" x14ac:dyDescent="0.25">
      <c r="A1873" s="1">
        <v>42584</v>
      </c>
      <c r="B1873">
        <v>128.03899999999999</v>
      </c>
      <c r="E1873">
        <v>128.61099999999999</v>
      </c>
      <c r="H1873">
        <v>128.75399999999999</v>
      </c>
      <c r="K1873">
        <v>127.29600000000001</v>
      </c>
    </row>
    <row r="1874" spans="1:11" x14ac:dyDescent="0.25">
      <c r="A1874" s="1">
        <v>42583</v>
      </c>
      <c r="B1874">
        <v>128.34299999999999</v>
      </c>
      <c r="E1874">
        <v>128.262</v>
      </c>
      <c r="H1874">
        <v>128.92400000000001</v>
      </c>
      <c r="K1874">
        <v>127.922</v>
      </c>
    </row>
    <row r="1875" spans="1:11" x14ac:dyDescent="0.25">
      <c r="A1875" s="1">
        <v>42580</v>
      </c>
      <c r="B1875">
        <v>128.065</v>
      </c>
      <c r="E1875">
        <v>126.858</v>
      </c>
      <c r="H1875">
        <v>128.68700000000001</v>
      </c>
      <c r="K1875">
        <v>126.634</v>
      </c>
    </row>
    <row r="1876" spans="1:11" x14ac:dyDescent="0.25">
      <c r="A1876" s="1">
        <v>42579</v>
      </c>
      <c r="B1876">
        <v>127.672</v>
      </c>
      <c r="E1876">
        <v>126.42</v>
      </c>
      <c r="H1876">
        <v>127.913</v>
      </c>
      <c r="K1876">
        <v>126.268</v>
      </c>
    </row>
    <row r="1877" spans="1:11" x14ac:dyDescent="0.25">
      <c r="A1877" s="1">
        <v>42578</v>
      </c>
      <c r="B1877">
        <v>126.706</v>
      </c>
      <c r="E1877">
        <v>126.25</v>
      </c>
      <c r="H1877">
        <v>127.29600000000001</v>
      </c>
      <c r="K1877">
        <v>125.123</v>
      </c>
    </row>
    <row r="1878" spans="1:11" x14ac:dyDescent="0.25">
      <c r="A1878" s="1">
        <v>42577</v>
      </c>
      <c r="B1878">
        <v>126.724</v>
      </c>
      <c r="E1878">
        <v>126.93899999999999</v>
      </c>
      <c r="H1878">
        <v>127.158</v>
      </c>
      <c r="K1878">
        <v>126.116</v>
      </c>
    </row>
    <row r="1879" spans="1:11" x14ac:dyDescent="0.25">
      <c r="A1879" s="1">
        <v>42576</v>
      </c>
      <c r="B1879">
        <v>126.751</v>
      </c>
      <c r="E1879">
        <v>128.37799999999999</v>
      </c>
      <c r="H1879">
        <v>128.68199999999999</v>
      </c>
      <c r="K1879">
        <v>126.465</v>
      </c>
    </row>
    <row r="1880" spans="1:11" x14ac:dyDescent="0.25">
      <c r="A1880" s="1">
        <v>42573</v>
      </c>
      <c r="B1880">
        <v>128.50399999999999</v>
      </c>
      <c r="E1880">
        <v>128.50399999999999</v>
      </c>
      <c r="H1880">
        <v>128.82499999999999</v>
      </c>
      <c r="K1880">
        <v>127.815</v>
      </c>
    </row>
    <row r="1881" spans="1:11" x14ac:dyDescent="0.25">
      <c r="A1881" s="1">
        <v>42572</v>
      </c>
      <c r="B1881">
        <v>127.77</v>
      </c>
      <c r="E1881">
        <v>127.627</v>
      </c>
      <c r="H1881">
        <v>128.53899999999999</v>
      </c>
      <c r="K1881">
        <v>127.108</v>
      </c>
    </row>
    <row r="1882" spans="1:11" x14ac:dyDescent="0.25">
      <c r="A1882" s="1">
        <v>42571</v>
      </c>
      <c r="B1882">
        <v>127.904</v>
      </c>
      <c r="E1882">
        <v>128.30699999999999</v>
      </c>
      <c r="H1882">
        <v>129.21</v>
      </c>
      <c r="K1882">
        <v>127.717</v>
      </c>
    </row>
    <row r="1883" spans="1:11" x14ac:dyDescent="0.25">
      <c r="A1883" s="1">
        <v>42570</v>
      </c>
      <c r="B1883">
        <v>127.52</v>
      </c>
      <c r="E1883">
        <v>125.874</v>
      </c>
      <c r="H1883">
        <v>127.556</v>
      </c>
      <c r="K1883">
        <v>124.595</v>
      </c>
    </row>
    <row r="1884" spans="1:11" x14ac:dyDescent="0.25">
      <c r="A1884" s="1">
        <v>42569</v>
      </c>
      <c r="B1884">
        <v>125.874</v>
      </c>
      <c r="E1884">
        <v>126.77800000000001</v>
      </c>
      <c r="H1884">
        <v>126.90300000000001</v>
      </c>
      <c r="K1884">
        <v>124.864</v>
      </c>
    </row>
    <row r="1885" spans="1:11" x14ac:dyDescent="0.25">
      <c r="A1885" s="1">
        <v>42566</v>
      </c>
      <c r="B1885">
        <v>126.393</v>
      </c>
      <c r="E1885">
        <v>126.679</v>
      </c>
      <c r="H1885">
        <v>127.69</v>
      </c>
      <c r="K1885">
        <v>126.152</v>
      </c>
    </row>
    <row r="1886" spans="1:11" x14ac:dyDescent="0.25">
      <c r="A1886" s="1">
        <v>42565</v>
      </c>
      <c r="B1886">
        <v>125.955</v>
      </c>
      <c r="E1886">
        <v>127.34099999999999</v>
      </c>
      <c r="H1886">
        <v>127.752</v>
      </c>
      <c r="K1886">
        <v>125.624</v>
      </c>
    </row>
    <row r="1887" spans="1:11" x14ac:dyDescent="0.25">
      <c r="A1887" s="1">
        <v>42564</v>
      </c>
      <c r="B1887">
        <v>126.527</v>
      </c>
      <c r="E1887">
        <v>126.062</v>
      </c>
      <c r="H1887">
        <v>126.625</v>
      </c>
      <c r="K1887">
        <v>125.13200000000001</v>
      </c>
    </row>
    <row r="1888" spans="1:11" x14ac:dyDescent="0.25">
      <c r="A1888" s="1">
        <v>42563</v>
      </c>
      <c r="B1888">
        <v>125.078</v>
      </c>
      <c r="E1888">
        <v>125.999</v>
      </c>
      <c r="H1888">
        <v>126.053</v>
      </c>
      <c r="K1888">
        <v>124.64</v>
      </c>
    </row>
    <row r="1889" spans="1:11" x14ac:dyDescent="0.25">
      <c r="A1889" s="1">
        <v>42562</v>
      </c>
      <c r="B1889">
        <v>125.49</v>
      </c>
      <c r="E1889">
        <v>126.339</v>
      </c>
      <c r="H1889">
        <v>126.634</v>
      </c>
      <c r="K1889">
        <v>125.212</v>
      </c>
    </row>
    <row r="1890" spans="1:11" x14ac:dyDescent="0.25">
      <c r="A1890" s="1">
        <v>42559</v>
      </c>
      <c r="B1890">
        <v>126.339</v>
      </c>
      <c r="E1890">
        <v>126.724</v>
      </c>
      <c r="H1890">
        <v>126.795</v>
      </c>
      <c r="K1890">
        <v>124.8</v>
      </c>
    </row>
    <row r="1891" spans="1:11" x14ac:dyDescent="0.25">
      <c r="A1891" s="1">
        <v>42558</v>
      </c>
      <c r="B1891">
        <v>125.919</v>
      </c>
      <c r="E1891">
        <v>127.32299999999999</v>
      </c>
      <c r="H1891">
        <v>127.58199999999999</v>
      </c>
      <c r="K1891">
        <v>125.15900000000001</v>
      </c>
    </row>
    <row r="1892" spans="1:11" x14ac:dyDescent="0.25">
      <c r="A1892" s="1">
        <v>42557</v>
      </c>
      <c r="B1892">
        <v>127.33199999999999</v>
      </c>
      <c r="E1892">
        <v>126.08</v>
      </c>
      <c r="H1892">
        <v>127.851</v>
      </c>
      <c r="K1892">
        <v>126.071</v>
      </c>
    </row>
    <row r="1893" spans="1:11" x14ac:dyDescent="0.25">
      <c r="A1893" s="1">
        <v>42556</v>
      </c>
      <c r="B1893">
        <v>126.599</v>
      </c>
      <c r="E1893">
        <v>125.33799999999999</v>
      </c>
      <c r="H1893">
        <v>126.91200000000001</v>
      </c>
      <c r="K1893">
        <v>125.23</v>
      </c>
    </row>
    <row r="1894" spans="1:11" x14ac:dyDescent="0.25">
      <c r="A1894" s="1">
        <v>42552</v>
      </c>
      <c r="B1894">
        <v>125.973</v>
      </c>
      <c r="E1894">
        <v>126.241</v>
      </c>
      <c r="H1894">
        <v>126.804</v>
      </c>
      <c r="K1894">
        <v>125.758</v>
      </c>
    </row>
    <row r="1895" spans="1:11" x14ac:dyDescent="0.25">
      <c r="A1895" s="1">
        <v>42551</v>
      </c>
      <c r="B1895">
        <v>126.277</v>
      </c>
      <c r="E1895">
        <v>125.812</v>
      </c>
      <c r="H1895">
        <v>126.375</v>
      </c>
      <c r="K1895">
        <v>125.41800000000001</v>
      </c>
    </row>
    <row r="1896" spans="1:11" x14ac:dyDescent="0.25">
      <c r="A1896" s="1">
        <v>42550</v>
      </c>
      <c r="B1896">
        <v>125.669</v>
      </c>
      <c r="E1896">
        <v>125.02500000000001</v>
      </c>
      <c r="H1896">
        <v>125.812</v>
      </c>
      <c r="K1896">
        <v>124.846</v>
      </c>
    </row>
    <row r="1897" spans="1:11" x14ac:dyDescent="0.25">
      <c r="A1897" s="1">
        <v>42549</v>
      </c>
      <c r="B1897">
        <v>124.05</v>
      </c>
      <c r="E1897">
        <v>123.60299999999999</v>
      </c>
      <c r="H1897">
        <v>124.39</v>
      </c>
      <c r="K1897">
        <v>123.102</v>
      </c>
    </row>
    <row r="1898" spans="1:11" x14ac:dyDescent="0.25">
      <c r="A1898" s="1">
        <v>42548</v>
      </c>
      <c r="B1898">
        <v>122.619</v>
      </c>
      <c r="E1898">
        <v>121.76</v>
      </c>
      <c r="H1898">
        <v>122.869</v>
      </c>
      <c r="K1898">
        <v>121.161</v>
      </c>
    </row>
    <row r="1899" spans="1:11" x14ac:dyDescent="0.25">
      <c r="A1899" s="1">
        <v>42545</v>
      </c>
      <c r="B1899">
        <v>122.78</v>
      </c>
      <c r="E1899">
        <v>121.322</v>
      </c>
      <c r="H1899">
        <v>123.96899999999999</v>
      </c>
      <c r="K1899">
        <v>120.866</v>
      </c>
    </row>
    <row r="1900" spans="1:11" x14ac:dyDescent="0.25">
      <c r="A1900" s="1">
        <v>42544</v>
      </c>
      <c r="B1900">
        <v>124.479</v>
      </c>
      <c r="E1900">
        <v>124.622</v>
      </c>
      <c r="H1900">
        <v>125.181</v>
      </c>
      <c r="K1900">
        <v>123.42400000000001</v>
      </c>
    </row>
    <row r="1901" spans="1:11" x14ac:dyDescent="0.25">
      <c r="A1901" s="1">
        <v>42543</v>
      </c>
      <c r="B1901">
        <v>123.325</v>
      </c>
      <c r="E1901">
        <v>123.81699999999999</v>
      </c>
      <c r="H1901">
        <v>124.792</v>
      </c>
      <c r="K1901">
        <v>123.084</v>
      </c>
    </row>
    <row r="1902" spans="1:11" x14ac:dyDescent="0.25">
      <c r="A1902" s="1">
        <v>42542</v>
      </c>
      <c r="B1902">
        <v>123.58499999999999</v>
      </c>
      <c r="E1902">
        <v>124.488</v>
      </c>
      <c r="H1902">
        <v>124.515</v>
      </c>
      <c r="K1902">
        <v>123.47799999999999</v>
      </c>
    </row>
    <row r="1903" spans="1:11" x14ac:dyDescent="0.25">
      <c r="A1903" s="1">
        <v>42541</v>
      </c>
      <c r="B1903">
        <v>123.88</v>
      </c>
      <c r="E1903">
        <v>124.506</v>
      </c>
      <c r="H1903">
        <v>125.06</v>
      </c>
      <c r="K1903">
        <v>123.54</v>
      </c>
    </row>
    <row r="1904" spans="1:11" x14ac:dyDescent="0.25">
      <c r="A1904" s="1">
        <v>42538</v>
      </c>
      <c r="B1904">
        <v>123.13800000000001</v>
      </c>
      <c r="E1904">
        <v>124.095</v>
      </c>
      <c r="H1904">
        <v>124.175</v>
      </c>
      <c r="K1904">
        <v>122.11799999999999</v>
      </c>
    </row>
    <row r="1905" spans="1:11" x14ac:dyDescent="0.25">
      <c r="A1905" s="1">
        <v>42537</v>
      </c>
      <c r="B1905">
        <v>124.005</v>
      </c>
      <c r="E1905">
        <v>122.708</v>
      </c>
      <c r="H1905">
        <v>124.211</v>
      </c>
      <c r="K1905">
        <v>121.96599999999999</v>
      </c>
    </row>
    <row r="1906" spans="1:11" x14ac:dyDescent="0.25">
      <c r="A1906" s="1">
        <v>42536</v>
      </c>
      <c r="B1906">
        <v>122.753</v>
      </c>
      <c r="E1906">
        <v>123.182</v>
      </c>
      <c r="H1906">
        <v>123.56699999999999</v>
      </c>
      <c r="K1906">
        <v>122.565</v>
      </c>
    </row>
    <row r="1907" spans="1:11" x14ac:dyDescent="0.25">
      <c r="A1907" s="1">
        <v>42535</v>
      </c>
      <c r="B1907">
        <v>122.74</v>
      </c>
      <c r="E1907">
        <v>122.749</v>
      </c>
      <c r="H1907">
        <v>123.08499999999999</v>
      </c>
      <c r="K1907">
        <v>122.268</v>
      </c>
    </row>
    <row r="1908" spans="1:11" x14ac:dyDescent="0.25">
      <c r="A1908" s="1">
        <v>42534</v>
      </c>
      <c r="B1908">
        <v>122.93600000000001</v>
      </c>
      <c r="E1908">
        <v>123.746</v>
      </c>
      <c r="H1908">
        <v>124.752</v>
      </c>
      <c r="K1908">
        <v>122.92700000000001</v>
      </c>
    </row>
    <row r="1909" spans="1:11" x14ac:dyDescent="0.25">
      <c r="A1909" s="1">
        <v>42531</v>
      </c>
      <c r="B1909">
        <v>123.959</v>
      </c>
      <c r="E1909">
        <v>124.85899999999999</v>
      </c>
      <c r="H1909">
        <v>124.983</v>
      </c>
      <c r="K1909">
        <v>123.425</v>
      </c>
    </row>
    <row r="1910" spans="1:11" x14ac:dyDescent="0.25">
      <c r="A1910" s="1">
        <v>42530</v>
      </c>
      <c r="B1910">
        <v>125.241</v>
      </c>
      <c r="E1910">
        <v>125.072</v>
      </c>
      <c r="H1910">
        <v>125.411</v>
      </c>
      <c r="K1910">
        <v>124.226</v>
      </c>
    </row>
    <row r="1911" spans="1:11" x14ac:dyDescent="0.25">
      <c r="A1911" s="1">
        <v>42529</v>
      </c>
      <c r="B1911">
        <v>124.992</v>
      </c>
      <c r="E1911">
        <v>122.206</v>
      </c>
      <c r="H1911">
        <v>125.428</v>
      </c>
      <c r="K1911">
        <v>121.965</v>
      </c>
    </row>
    <row r="1912" spans="1:11" x14ac:dyDescent="0.25">
      <c r="A1912" s="1">
        <v>42528</v>
      </c>
      <c r="B1912">
        <v>121.91200000000001</v>
      </c>
      <c r="E1912">
        <v>122.998</v>
      </c>
      <c r="H1912">
        <v>123.301</v>
      </c>
      <c r="K1912">
        <v>121.858</v>
      </c>
    </row>
    <row r="1913" spans="1:11" x14ac:dyDescent="0.25">
      <c r="A1913" s="1">
        <v>42527</v>
      </c>
      <c r="B1913">
        <v>122.989</v>
      </c>
      <c r="E1913">
        <v>121.89400000000001</v>
      </c>
      <c r="H1913">
        <v>123.203</v>
      </c>
      <c r="K1913">
        <v>121.529</v>
      </c>
    </row>
    <row r="1914" spans="1:11" x14ac:dyDescent="0.25">
      <c r="A1914" s="1">
        <v>42524</v>
      </c>
      <c r="B1914">
        <v>121.82299999999999</v>
      </c>
      <c r="E1914">
        <v>120.72799999999999</v>
      </c>
      <c r="H1914">
        <v>122.072</v>
      </c>
      <c r="K1914">
        <v>120.318</v>
      </c>
    </row>
    <row r="1915" spans="1:11" x14ac:dyDescent="0.25">
      <c r="A1915" s="1">
        <v>42523</v>
      </c>
      <c r="B1915">
        <v>121.111</v>
      </c>
      <c r="E1915">
        <v>119.526</v>
      </c>
      <c r="H1915">
        <v>121.208</v>
      </c>
      <c r="K1915">
        <v>119.303</v>
      </c>
    </row>
    <row r="1916" spans="1:11" x14ac:dyDescent="0.25">
      <c r="A1916" s="1">
        <v>42522</v>
      </c>
      <c r="B1916">
        <v>119.76600000000001</v>
      </c>
      <c r="E1916">
        <v>118.92100000000001</v>
      </c>
      <c r="H1916">
        <v>120.051</v>
      </c>
      <c r="K1916">
        <v>118.422</v>
      </c>
    </row>
    <row r="1917" spans="1:11" x14ac:dyDescent="0.25">
      <c r="A1917" s="1">
        <v>42521</v>
      </c>
      <c r="B1917">
        <v>119.001</v>
      </c>
      <c r="E1917">
        <v>119.82899999999999</v>
      </c>
      <c r="H1917">
        <v>119.962</v>
      </c>
      <c r="K1917">
        <v>118.83199999999999</v>
      </c>
    </row>
    <row r="1918" spans="1:11" x14ac:dyDescent="0.25">
      <c r="A1918" s="1">
        <v>42517</v>
      </c>
      <c r="B1918">
        <v>119.294</v>
      </c>
      <c r="E1918">
        <v>118.386</v>
      </c>
      <c r="H1918">
        <v>119.76600000000001</v>
      </c>
      <c r="K1918">
        <v>118.369</v>
      </c>
    </row>
    <row r="1919" spans="1:11" x14ac:dyDescent="0.25">
      <c r="A1919" s="1">
        <v>42516</v>
      </c>
      <c r="B1919">
        <v>118.386</v>
      </c>
      <c r="E1919">
        <v>118.849</v>
      </c>
      <c r="H1919">
        <v>119.259</v>
      </c>
      <c r="K1919">
        <v>118.102</v>
      </c>
    </row>
    <row r="1920" spans="1:11" x14ac:dyDescent="0.25">
      <c r="A1920" s="1">
        <v>42515</v>
      </c>
      <c r="B1920">
        <v>118.77800000000001</v>
      </c>
      <c r="E1920">
        <v>118.59099999999999</v>
      </c>
      <c r="H1920">
        <v>119.562</v>
      </c>
      <c r="K1920">
        <v>118.208</v>
      </c>
    </row>
    <row r="1921" spans="1:11" x14ac:dyDescent="0.25">
      <c r="A1921" s="1">
        <v>42514</v>
      </c>
      <c r="B1921">
        <v>118.039</v>
      </c>
      <c r="E1921">
        <v>116.41</v>
      </c>
      <c r="H1921">
        <v>118.395</v>
      </c>
      <c r="K1921">
        <v>116.009</v>
      </c>
    </row>
    <row r="1922" spans="1:11" x14ac:dyDescent="0.25">
      <c r="A1922" s="1">
        <v>42513</v>
      </c>
      <c r="B1922">
        <v>116.107</v>
      </c>
      <c r="E1922">
        <v>115.845</v>
      </c>
      <c r="H1922">
        <v>116.80200000000001</v>
      </c>
      <c r="K1922">
        <v>115.742</v>
      </c>
    </row>
    <row r="1923" spans="1:11" x14ac:dyDescent="0.25">
      <c r="A1923" s="1">
        <v>42510</v>
      </c>
      <c r="B1923">
        <v>116.57</v>
      </c>
      <c r="E1923">
        <v>116.294</v>
      </c>
      <c r="H1923">
        <v>117.327</v>
      </c>
      <c r="K1923">
        <v>115.911</v>
      </c>
    </row>
    <row r="1924" spans="1:11" x14ac:dyDescent="0.25">
      <c r="A1924" s="1">
        <v>42509</v>
      </c>
      <c r="B1924">
        <v>115.733</v>
      </c>
      <c r="E1924">
        <v>115.45699999999999</v>
      </c>
      <c r="H1924">
        <v>116.73099999999999</v>
      </c>
      <c r="K1924">
        <v>114.629</v>
      </c>
    </row>
    <row r="1925" spans="1:11" x14ac:dyDescent="0.25">
      <c r="A1925" s="1">
        <v>42508</v>
      </c>
      <c r="B1925">
        <v>116.187</v>
      </c>
      <c r="E1925">
        <v>114.941</v>
      </c>
      <c r="H1925">
        <v>116.864</v>
      </c>
      <c r="K1925">
        <v>114.78100000000001</v>
      </c>
    </row>
    <row r="1926" spans="1:11" x14ac:dyDescent="0.25">
      <c r="A1926" s="1">
        <v>42507</v>
      </c>
      <c r="B1926">
        <v>115.342</v>
      </c>
      <c r="E1926">
        <v>116.241</v>
      </c>
      <c r="H1926">
        <v>116.82</v>
      </c>
      <c r="K1926">
        <v>114.834</v>
      </c>
    </row>
    <row r="1927" spans="1:11" x14ac:dyDescent="0.25">
      <c r="A1927" s="1">
        <v>42506</v>
      </c>
      <c r="B1927">
        <v>116.303</v>
      </c>
      <c r="E1927">
        <v>114.621</v>
      </c>
      <c r="H1927">
        <v>116.499</v>
      </c>
      <c r="K1927">
        <v>114.425</v>
      </c>
    </row>
    <row r="1928" spans="1:11" x14ac:dyDescent="0.25">
      <c r="A1928" s="1">
        <v>42503</v>
      </c>
      <c r="B1928">
        <v>114.843</v>
      </c>
      <c r="E1928">
        <v>114.932</v>
      </c>
      <c r="H1928">
        <v>115.76</v>
      </c>
      <c r="K1928">
        <v>114.443</v>
      </c>
    </row>
    <row r="1929" spans="1:11" x14ac:dyDescent="0.25">
      <c r="A1929" s="1">
        <v>42502</v>
      </c>
      <c r="B1929">
        <v>115.502</v>
      </c>
      <c r="E1929">
        <v>116.624</v>
      </c>
      <c r="H1929">
        <v>116.88200000000001</v>
      </c>
      <c r="K1929">
        <v>114.621</v>
      </c>
    </row>
    <row r="1930" spans="1:11" x14ac:dyDescent="0.25">
      <c r="A1930" s="1">
        <v>42501</v>
      </c>
      <c r="B1930">
        <v>116.348</v>
      </c>
      <c r="E1930">
        <v>119.063</v>
      </c>
      <c r="H1930">
        <v>119.294</v>
      </c>
      <c r="K1930">
        <v>116.25</v>
      </c>
    </row>
    <row r="1931" spans="1:11" x14ac:dyDescent="0.25">
      <c r="A1931" s="1">
        <v>42500</v>
      </c>
      <c r="B1931">
        <v>118.91200000000001</v>
      </c>
      <c r="E1931">
        <v>118.333</v>
      </c>
      <c r="H1931">
        <v>118.938</v>
      </c>
      <c r="K1931">
        <v>118.03</v>
      </c>
    </row>
    <row r="1932" spans="1:11" x14ac:dyDescent="0.25">
      <c r="A1932" s="1">
        <v>42499</v>
      </c>
      <c r="B1932">
        <v>118.11</v>
      </c>
      <c r="E1932">
        <v>117.291</v>
      </c>
      <c r="H1932">
        <v>118.929</v>
      </c>
      <c r="K1932">
        <v>117.131</v>
      </c>
    </row>
    <row r="1933" spans="1:11" x14ac:dyDescent="0.25">
      <c r="A1933" s="1">
        <v>42496</v>
      </c>
      <c r="B1933">
        <v>117.55</v>
      </c>
      <c r="E1933">
        <v>117.59399999999999</v>
      </c>
      <c r="H1933">
        <v>117.76300000000001</v>
      </c>
      <c r="K1933">
        <v>116.268</v>
      </c>
    </row>
    <row r="1934" spans="1:11" x14ac:dyDescent="0.25">
      <c r="A1934" s="1">
        <v>42495</v>
      </c>
      <c r="B1934">
        <v>117.79</v>
      </c>
      <c r="E1934">
        <v>117.55800000000001</v>
      </c>
      <c r="H1934">
        <v>118.65300000000001</v>
      </c>
      <c r="K1934">
        <v>117.38</v>
      </c>
    </row>
    <row r="1935" spans="1:11" x14ac:dyDescent="0.25">
      <c r="A1935" s="1">
        <v>42494</v>
      </c>
      <c r="B1935">
        <v>117.541</v>
      </c>
      <c r="E1935">
        <v>116.64100000000001</v>
      </c>
      <c r="H1935">
        <v>117.879</v>
      </c>
      <c r="K1935">
        <v>116.254</v>
      </c>
    </row>
    <row r="1936" spans="1:11" x14ac:dyDescent="0.25">
      <c r="A1936" s="1">
        <v>42493</v>
      </c>
      <c r="B1936">
        <v>117.923</v>
      </c>
      <c r="E1936">
        <v>116.953</v>
      </c>
      <c r="H1936">
        <v>118.60899999999999</v>
      </c>
      <c r="K1936">
        <v>116.742</v>
      </c>
    </row>
    <row r="1937" spans="1:11" x14ac:dyDescent="0.25">
      <c r="A1937" s="1">
        <v>42492</v>
      </c>
      <c r="B1937">
        <v>117.60299999999999</v>
      </c>
      <c r="E1937">
        <v>118.057</v>
      </c>
      <c r="H1937">
        <v>118.342</v>
      </c>
      <c r="K1937">
        <v>116.55200000000001</v>
      </c>
    </row>
    <row r="1938" spans="1:11" x14ac:dyDescent="0.25">
      <c r="A1938" s="1">
        <v>42489</v>
      </c>
      <c r="B1938">
        <v>117.229</v>
      </c>
      <c r="E1938">
        <v>116.67700000000001</v>
      </c>
      <c r="H1938">
        <v>117.407</v>
      </c>
      <c r="K1938">
        <v>114.78100000000001</v>
      </c>
    </row>
    <row r="1939" spans="1:11" x14ac:dyDescent="0.25">
      <c r="A1939" s="1">
        <v>42488</v>
      </c>
      <c r="B1939">
        <v>117.57599999999999</v>
      </c>
      <c r="E1939">
        <v>118.217</v>
      </c>
      <c r="H1939">
        <v>119.642</v>
      </c>
      <c r="K1939">
        <v>117.23399999999999</v>
      </c>
    </row>
    <row r="1940" spans="1:11" x14ac:dyDescent="0.25">
      <c r="A1940" s="1">
        <v>42487</v>
      </c>
      <c r="B1940">
        <v>118.226</v>
      </c>
      <c r="E1940">
        <v>119.59699999999999</v>
      </c>
      <c r="H1940">
        <v>119.81100000000001</v>
      </c>
      <c r="K1940">
        <v>117.425</v>
      </c>
    </row>
    <row r="1941" spans="1:11" x14ac:dyDescent="0.25">
      <c r="A1941" s="1">
        <v>42486</v>
      </c>
      <c r="B1941">
        <v>119.508</v>
      </c>
      <c r="E1941">
        <v>119.268</v>
      </c>
      <c r="H1941">
        <v>119.83799999999999</v>
      </c>
      <c r="K1941">
        <v>118.404</v>
      </c>
    </row>
    <row r="1942" spans="1:11" x14ac:dyDescent="0.25">
      <c r="A1942" s="1">
        <v>42485</v>
      </c>
      <c r="B1942">
        <v>119.099</v>
      </c>
      <c r="E1942">
        <v>119.036</v>
      </c>
      <c r="H1942">
        <v>119.357</v>
      </c>
      <c r="K1942">
        <v>118.039</v>
      </c>
    </row>
    <row r="1943" spans="1:11" x14ac:dyDescent="0.25">
      <c r="A1943" s="1">
        <v>42482</v>
      </c>
      <c r="B1943">
        <v>119.41</v>
      </c>
      <c r="E1943">
        <v>119.045</v>
      </c>
      <c r="H1943">
        <v>119.58799999999999</v>
      </c>
      <c r="K1943">
        <v>118.45</v>
      </c>
    </row>
    <row r="1944" spans="1:11" x14ac:dyDescent="0.25">
      <c r="A1944" s="1">
        <v>42481</v>
      </c>
      <c r="B1944">
        <v>118.369</v>
      </c>
      <c r="E1944">
        <v>118.90300000000001</v>
      </c>
      <c r="H1944">
        <v>119.294</v>
      </c>
      <c r="K1944">
        <v>117.89700000000001</v>
      </c>
    </row>
    <row r="1945" spans="1:11" x14ac:dyDescent="0.25">
      <c r="A1945" s="1">
        <v>42480</v>
      </c>
      <c r="B1945">
        <v>119.232</v>
      </c>
      <c r="E1945">
        <v>116.88200000000001</v>
      </c>
      <c r="H1945">
        <v>120.283</v>
      </c>
      <c r="K1945">
        <v>116.535</v>
      </c>
    </row>
    <row r="1946" spans="1:11" x14ac:dyDescent="0.25">
      <c r="A1946" s="1">
        <v>42479</v>
      </c>
      <c r="B1946">
        <v>116.179</v>
      </c>
      <c r="E1946">
        <v>115.81399999999999</v>
      </c>
      <c r="H1946">
        <v>116.89100000000001</v>
      </c>
      <c r="K1946">
        <v>114.95</v>
      </c>
    </row>
    <row r="1947" spans="1:11" x14ac:dyDescent="0.25">
      <c r="A1947" s="1">
        <v>42478</v>
      </c>
      <c r="B1947">
        <v>113.78400000000001</v>
      </c>
      <c r="E1947">
        <v>112.956</v>
      </c>
      <c r="H1947">
        <v>113.98</v>
      </c>
      <c r="K1947">
        <v>112.70699999999999</v>
      </c>
    </row>
    <row r="1948" spans="1:11" x14ac:dyDescent="0.25">
      <c r="A1948" s="1">
        <v>42475</v>
      </c>
      <c r="B1948">
        <v>113.35599999999999</v>
      </c>
      <c r="E1948">
        <v>113.855</v>
      </c>
      <c r="H1948">
        <v>114.006</v>
      </c>
      <c r="K1948">
        <v>112.36799999999999</v>
      </c>
    </row>
    <row r="1949" spans="1:11" x14ac:dyDescent="0.25">
      <c r="A1949" s="1">
        <v>42474</v>
      </c>
      <c r="B1949">
        <v>113.935</v>
      </c>
      <c r="E1949">
        <v>113.70399999999999</v>
      </c>
      <c r="H1949">
        <v>114.46</v>
      </c>
      <c r="K1949">
        <v>113.56100000000001</v>
      </c>
    </row>
    <row r="1950" spans="1:11" x14ac:dyDescent="0.25">
      <c r="A1950" s="1">
        <v>42473</v>
      </c>
      <c r="B1950">
        <v>113.739</v>
      </c>
      <c r="E1950">
        <v>113.64100000000001</v>
      </c>
      <c r="H1950">
        <v>114.54</v>
      </c>
      <c r="K1950">
        <v>113.303</v>
      </c>
    </row>
    <row r="1951" spans="1:11" x14ac:dyDescent="0.25">
      <c r="A1951" s="1">
        <v>42472</v>
      </c>
      <c r="B1951">
        <v>112.88500000000001</v>
      </c>
      <c r="E1951">
        <v>112.43899999999999</v>
      </c>
      <c r="H1951">
        <v>113.383</v>
      </c>
      <c r="K1951">
        <v>111.63800000000001</v>
      </c>
    </row>
    <row r="1952" spans="1:11" x14ac:dyDescent="0.25">
      <c r="A1952" s="1">
        <v>42471</v>
      </c>
      <c r="B1952">
        <v>112.46599999999999</v>
      </c>
      <c r="E1952">
        <v>112.021</v>
      </c>
      <c r="H1952">
        <v>113.009</v>
      </c>
      <c r="K1952">
        <v>112.021</v>
      </c>
    </row>
    <row r="1953" spans="1:11" x14ac:dyDescent="0.25">
      <c r="A1953" s="1">
        <v>42468</v>
      </c>
      <c r="B1953">
        <v>111.88800000000001</v>
      </c>
      <c r="E1953">
        <v>113.232</v>
      </c>
      <c r="H1953">
        <v>114.086</v>
      </c>
      <c r="K1953">
        <v>111.514</v>
      </c>
    </row>
    <row r="1954" spans="1:11" x14ac:dyDescent="0.25">
      <c r="A1954" s="1">
        <v>42467</v>
      </c>
      <c r="B1954">
        <v>112.947</v>
      </c>
      <c r="E1954">
        <v>113.517</v>
      </c>
      <c r="H1954">
        <v>114.345</v>
      </c>
      <c r="K1954">
        <v>112.377</v>
      </c>
    </row>
    <row r="1955" spans="1:11" x14ac:dyDescent="0.25">
      <c r="A1955" s="1">
        <v>42466</v>
      </c>
      <c r="B1955">
        <v>113.98</v>
      </c>
      <c r="E1955">
        <v>113.267</v>
      </c>
      <c r="H1955">
        <v>114.327</v>
      </c>
      <c r="K1955">
        <v>112.956</v>
      </c>
    </row>
    <row r="1956" spans="1:11" x14ac:dyDescent="0.25">
      <c r="A1956" s="1">
        <v>42465</v>
      </c>
      <c r="B1956">
        <v>113.098</v>
      </c>
      <c r="E1956">
        <v>114.79900000000001</v>
      </c>
      <c r="H1956">
        <v>115.253</v>
      </c>
      <c r="K1956">
        <v>112.974</v>
      </c>
    </row>
    <row r="1957" spans="1:11" x14ac:dyDescent="0.25">
      <c r="A1957" s="1">
        <v>42464</v>
      </c>
      <c r="B1957">
        <v>115.279</v>
      </c>
      <c r="E1957">
        <v>116.179</v>
      </c>
      <c r="H1957">
        <v>116.357</v>
      </c>
      <c r="K1957">
        <v>114.732</v>
      </c>
    </row>
    <row r="1958" spans="1:11" x14ac:dyDescent="0.25">
      <c r="A1958" s="1">
        <v>42461</v>
      </c>
      <c r="B1958">
        <v>115.66200000000001</v>
      </c>
      <c r="E1958">
        <v>114.56699999999999</v>
      </c>
      <c r="H1958">
        <v>116.125</v>
      </c>
      <c r="K1958">
        <v>114.273</v>
      </c>
    </row>
    <row r="1959" spans="1:11" x14ac:dyDescent="0.25">
      <c r="A1959" s="1">
        <v>42460</v>
      </c>
      <c r="B1959">
        <v>114.754</v>
      </c>
      <c r="E1959">
        <v>115.413</v>
      </c>
      <c r="H1959">
        <v>115.70699999999999</v>
      </c>
      <c r="K1959">
        <v>114.211</v>
      </c>
    </row>
    <row r="1960" spans="1:11" x14ac:dyDescent="0.25">
      <c r="A1960" s="1">
        <v>42459</v>
      </c>
      <c r="B1960">
        <v>115.449</v>
      </c>
      <c r="E1960">
        <v>115.81399999999999</v>
      </c>
      <c r="H1960">
        <v>116.717</v>
      </c>
      <c r="K1960">
        <v>115.19</v>
      </c>
    </row>
    <row r="1961" spans="1:11" x14ac:dyDescent="0.25">
      <c r="A1961" s="1">
        <v>42458</v>
      </c>
      <c r="B1961">
        <v>115.58199999999999</v>
      </c>
      <c r="E1961">
        <v>115.084</v>
      </c>
      <c r="H1961">
        <v>115.81399999999999</v>
      </c>
      <c r="K1961">
        <v>114.434</v>
      </c>
    </row>
    <row r="1962" spans="1:11" x14ac:dyDescent="0.25">
      <c r="A1962" s="1">
        <v>42457</v>
      </c>
      <c r="B1962">
        <v>114.77200000000001</v>
      </c>
      <c r="E1962">
        <v>114.68300000000001</v>
      </c>
      <c r="H1962">
        <v>115.288</v>
      </c>
      <c r="K1962">
        <v>113.962</v>
      </c>
    </row>
    <row r="1963" spans="1:11" x14ac:dyDescent="0.25">
      <c r="A1963" s="1">
        <v>42453</v>
      </c>
      <c r="B1963">
        <v>114.47799999999999</v>
      </c>
      <c r="E1963">
        <v>114.816</v>
      </c>
      <c r="H1963">
        <v>116.018</v>
      </c>
      <c r="K1963">
        <v>113.214</v>
      </c>
    </row>
    <row r="1964" spans="1:11" x14ac:dyDescent="0.25">
      <c r="A1964" s="1">
        <v>42452</v>
      </c>
      <c r="B1964">
        <v>115.54600000000001</v>
      </c>
      <c r="E1964">
        <v>114.086</v>
      </c>
      <c r="H1964">
        <v>116.045</v>
      </c>
      <c r="K1964">
        <v>113.971</v>
      </c>
    </row>
    <row r="1965" spans="1:11" x14ac:dyDescent="0.25">
      <c r="A1965" s="1">
        <v>42451</v>
      </c>
      <c r="B1965">
        <v>113.971</v>
      </c>
      <c r="E1965">
        <v>112.751</v>
      </c>
      <c r="H1965">
        <v>114.678</v>
      </c>
      <c r="K1965">
        <v>112.19</v>
      </c>
    </row>
    <row r="1966" spans="1:11" x14ac:dyDescent="0.25">
      <c r="A1966" s="1">
        <v>42450</v>
      </c>
      <c r="B1966">
        <v>112.831</v>
      </c>
      <c r="E1966">
        <v>112.386</v>
      </c>
      <c r="H1966">
        <v>113.063</v>
      </c>
      <c r="K1966">
        <v>111.88800000000001</v>
      </c>
    </row>
    <row r="1967" spans="1:11" x14ac:dyDescent="0.25">
      <c r="A1967" s="1">
        <v>42447</v>
      </c>
      <c r="B1967">
        <v>112.813</v>
      </c>
      <c r="E1967">
        <v>111.157</v>
      </c>
      <c r="H1967">
        <v>113.134</v>
      </c>
      <c r="K1967">
        <v>110.86499999999999</v>
      </c>
    </row>
    <row r="1968" spans="1:11" x14ac:dyDescent="0.25">
      <c r="A1968" s="1">
        <v>42446</v>
      </c>
      <c r="B1968">
        <v>110.864</v>
      </c>
      <c r="E1968">
        <v>110.935</v>
      </c>
      <c r="H1968">
        <v>111.247</v>
      </c>
      <c r="K1968">
        <v>108.807</v>
      </c>
    </row>
    <row r="1969" spans="1:11" x14ac:dyDescent="0.25">
      <c r="A1969" s="1">
        <v>42445</v>
      </c>
      <c r="B1969">
        <v>111.193</v>
      </c>
      <c r="E1969">
        <v>110.739</v>
      </c>
      <c r="H1969">
        <v>111.77200000000001</v>
      </c>
      <c r="K1969">
        <v>110.48099999999999</v>
      </c>
    </row>
    <row r="1970" spans="1:11" x14ac:dyDescent="0.25">
      <c r="A1970" s="1">
        <v>42444</v>
      </c>
      <c r="B1970">
        <v>111.149</v>
      </c>
      <c r="E1970">
        <v>110.873</v>
      </c>
      <c r="H1970">
        <v>111.70099999999999</v>
      </c>
      <c r="K1970">
        <v>110.46299999999999</v>
      </c>
    </row>
    <row r="1971" spans="1:11" x14ac:dyDescent="0.25">
      <c r="A1971" s="1">
        <v>42443</v>
      </c>
      <c r="B1971">
        <v>111.47799999999999</v>
      </c>
      <c r="E1971">
        <v>111.104</v>
      </c>
      <c r="H1971">
        <v>112.19</v>
      </c>
      <c r="K1971">
        <v>110.712</v>
      </c>
    </row>
    <row r="1972" spans="1:11" x14ac:dyDescent="0.25">
      <c r="A1972" s="1">
        <v>42440</v>
      </c>
      <c r="B1972">
        <v>111.371</v>
      </c>
      <c r="E1972">
        <v>109.03</v>
      </c>
      <c r="H1972">
        <v>111.56699999999999</v>
      </c>
      <c r="K1972">
        <v>108.834</v>
      </c>
    </row>
    <row r="1973" spans="1:11" x14ac:dyDescent="0.25">
      <c r="A1973" s="1">
        <v>42439</v>
      </c>
      <c r="B1973">
        <v>108.691</v>
      </c>
      <c r="E1973">
        <v>107.899</v>
      </c>
      <c r="H1973">
        <v>109.288</v>
      </c>
      <c r="K1973">
        <v>107.196</v>
      </c>
    </row>
    <row r="1974" spans="1:11" x14ac:dyDescent="0.25">
      <c r="A1974" s="1">
        <v>42438</v>
      </c>
      <c r="B1974">
        <v>107.81</v>
      </c>
      <c r="E1974">
        <v>108.505</v>
      </c>
      <c r="H1974">
        <v>108.718</v>
      </c>
      <c r="K1974">
        <v>107.23099999999999</v>
      </c>
    </row>
    <row r="1975" spans="1:11" x14ac:dyDescent="0.25">
      <c r="A1975" s="1">
        <v>42437</v>
      </c>
      <c r="B1975">
        <v>107.864</v>
      </c>
      <c r="E1975">
        <v>107.527</v>
      </c>
      <c r="H1975">
        <v>108.449</v>
      </c>
      <c r="K1975">
        <v>107.039</v>
      </c>
    </row>
    <row r="1976" spans="1:11" x14ac:dyDescent="0.25">
      <c r="A1976" s="1">
        <v>42436</v>
      </c>
      <c r="B1976">
        <v>107.952</v>
      </c>
      <c r="E1976">
        <v>107.349</v>
      </c>
      <c r="H1976">
        <v>108.821</v>
      </c>
      <c r="K1976">
        <v>107.19</v>
      </c>
    </row>
    <row r="1977" spans="1:11" x14ac:dyDescent="0.25">
      <c r="A1977" s="1">
        <v>42433</v>
      </c>
      <c r="B1977">
        <v>107.988</v>
      </c>
      <c r="E1977">
        <v>107.562</v>
      </c>
      <c r="H1977">
        <v>108.333</v>
      </c>
      <c r="K1977">
        <v>107.048</v>
      </c>
    </row>
    <row r="1978" spans="1:11" x14ac:dyDescent="0.25">
      <c r="A1978" s="1">
        <v>42432</v>
      </c>
      <c r="B1978">
        <v>108.005</v>
      </c>
      <c r="E1978">
        <v>107.154</v>
      </c>
      <c r="H1978">
        <v>108.041</v>
      </c>
      <c r="K1978">
        <v>106.47199999999999</v>
      </c>
    </row>
    <row r="1979" spans="1:11" x14ac:dyDescent="0.25">
      <c r="A1979" s="1">
        <v>42431</v>
      </c>
      <c r="B1979">
        <v>107.518</v>
      </c>
      <c r="E1979">
        <v>107.482</v>
      </c>
      <c r="H1979">
        <v>108.023</v>
      </c>
      <c r="K1979">
        <v>106.72</v>
      </c>
    </row>
    <row r="1980" spans="1:11" x14ac:dyDescent="0.25">
      <c r="A1980" s="1">
        <v>42430</v>
      </c>
      <c r="B1980">
        <v>107.872</v>
      </c>
      <c r="E1980">
        <v>105.94</v>
      </c>
      <c r="H1980">
        <v>108.36</v>
      </c>
      <c r="K1980">
        <v>105.833</v>
      </c>
    </row>
    <row r="1981" spans="1:11" x14ac:dyDescent="0.25">
      <c r="A1981" s="1">
        <v>42429</v>
      </c>
      <c r="B1981">
        <v>105.59399999999999</v>
      </c>
      <c r="E1981">
        <v>107.367</v>
      </c>
      <c r="H1981">
        <v>108.005</v>
      </c>
      <c r="K1981">
        <v>105.479</v>
      </c>
    </row>
    <row r="1982" spans="1:11" x14ac:dyDescent="0.25">
      <c r="A1982" s="1">
        <v>42426</v>
      </c>
      <c r="B1982">
        <v>107.571</v>
      </c>
      <c r="E1982">
        <v>107.70399999999999</v>
      </c>
      <c r="H1982">
        <v>108.395</v>
      </c>
      <c r="K1982">
        <v>107.181</v>
      </c>
    </row>
    <row r="1983" spans="1:11" x14ac:dyDescent="0.25">
      <c r="A1983" s="1">
        <v>42425</v>
      </c>
      <c r="B1983">
        <v>107.456</v>
      </c>
      <c r="E1983">
        <v>106.569</v>
      </c>
      <c r="H1983">
        <v>107.482</v>
      </c>
      <c r="K1983">
        <v>106.232</v>
      </c>
    </row>
    <row r="1984" spans="1:11" x14ac:dyDescent="0.25">
      <c r="A1984" s="1">
        <v>42424</v>
      </c>
      <c r="B1984">
        <v>106.569</v>
      </c>
      <c r="E1984">
        <v>106.33</v>
      </c>
      <c r="H1984">
        <v>106.675</v>
      </c>
      <c r="K1984">
        <v>104.468</v>
      </c>
    </row>
    <row r="1985" spans="1:11" x14ac:dyDescent="0.25">
      <c r="A1985" s="1">
        <v>42423</v>
      </c>
      <c r="B1985">
        <v>107.411</v>
      </c>
      <c r="E1985">
        <v>106.959</v>
      </c>
      <c r="H1985">
        <v>107.988</v>
      </c>
      <c r="K1985">
        <v>106.631</v>
      </c>
    </row>
    <row r="1986" spans="1:11" x14ac:dyDescent="0.25">
      <c r="A1986" s="1">
        <v>42422</v>
      </c>
      <c r="B1986">
        <v>107.518</v>
      </c>
      <c r="E1986">
        <v>105.61199999999999</v>
      </c>
      <c r="H1986">
        <v>108.289</v>
      </c>
      <c r="K1986">
        <v>105.47</v>
      </c>
    </row>
    <row r="1987" spans="1:11" x14ac:dyDescent="0.25">
      <c r="A1987" s="1">
        <v>42419</v>
      </c>
      <c r="B1987">
        <v>104.33499999999999</v>
      </c>
      <c r="E1987">
        <v>104.175</v>
      </c>
      <c r="H1987">
        <v>105.10599999999999</v>
      </c>
      <c r="K1987">
        <v>102.863</v>
      </c>
    </row>
    <row r="1988" spans="1:11" x14ac:dyDescent="0.25">
      <c r="A1988" s="1">
        <v>42418</v>
      </c>
      <c r="B1988">
        <v>104.131</v>
      </c>
      <c r="E1988">
        <v>105.062</v>
      </c>
      <c r="H1988">
        <v>106.392</v>
      </c>
      <c r="K1988">
        <v>103.785</v>
      </c>
    </row>
    <row r="1989" spans="1:11" x14ac:dyDescent="0.25">
      <c r="A1989" s="1">
        <v>42417</v>
      </c>
      <c r="B1989">
        <v>104.88500000000001</v>
      </c>
      <c r="E1989">
        <v>102.402</v>
      </c>
      <c r="H1989">
        <v>104.964</v>
      </c>
      <c r="K1989">
        <v>102.136</v>
      </c>
    </row>
    <row r="1990" spans="1:11" x14ac:dyDescent="0.25">
      <c r="A1990" s="1">
        <v>42416</v>
      </c>
      <c r="B1990">
        <v>102.092</v>
      </c>
      <c r="E1990">
        <v>99.858000000000004</v>
      </c>
      <c r="H1990">
        <v>102.19799999999999</v>
      </c>
      <c r="K1990">
        <v>99.769000000000005</v>
      </c>
    </row>
    <row r="1991" spans="1:11" x14ac:dyDescent="0.25">
      <c r="A1991" s="1">
        <v>42412</v>
      </c>
      <c r="B1991">
        <v>99.138999999999996</v>
      </c>
      <c r="E1991">
        <v>98.59</v>
      </c>
      <c r="H1991">
        <v>99.218999999999994</v>
      </c>
      <c r="K1991">
        <v>97.712000000000003</v>
      </c>
    </row>
    <row r="1992" spans="1:11" x14ac:dyDescent="0.25">
      <c r="A1992" s="1">
        <v>42411</v>
      </c>
      <c r="B1992">
        <v>98.075000000000003</v>
      </c>
      <c r="E1992">
        <v>98.695999999999998</v>
      </c>
      <c r="H1992">
        <v>99.024000000000001</v>
      </c>
      <c r="K1992">
        <v>97.605999999999995</v>
      </c>
    </row>
    <row r="1993" spans="1:11" x14ac:dyDescent="0.25">
      <c r="A1993" s="1">
        <v>42410</v>
      </c>
      <c r="B1993">
        <v>99.954999999999998</v>
      </c>
      <c r="E1993">
        <v>98.704999999999998</v>
      </c>
      <c r="H1993">
        <v>101.498</v>
      </c>
      <c r="K1993">
        <v>98.704999999999998</v>
      </c>
    </row>
    <row r="1994" spans="1:11" x14ac:dyDescent="0.25">
      <c r="A1994" s="1">
        <v>42409</v>
      </c>
      <c r="B1994">
        <v>98.554000000000002</v>
      </c>
      <c r="E1994">
        <v>96.962999999999994</v>
      </c>
      <c r="H1994">
        <v>99.546999999999997</v>
      </c>
      <c r="K1994">
        <v>96.763000000000005</v>
      </c>
    </row>
    <row r="1995" spans="1:11" x14ac:dyDescent="0.25">
      <c r="A1995" s="1">
        <v>42408</v>
      </c>
      <c r="B1995">
        <v>97.543999999999997</v>
      </c>
      <c r="E1995">
        <v>97.968999999999994</v>
      </c>
      <c r="H1995">
        <v>98.519000000000005</v>
      </c>
      <c r="K1995">
        <v>96.489000000000004</v>
      </c>
    </row>
    <row r="1996" spans="1:11" x14ac:dyDescent="0.25">
      <c r="A1996" s="1">
        <v>42405</v>
      </c>
      <c r="B1996">
        <v>99.051000000000002</v>
      </c>
      <c r="E1996">
        <v>101.134</v>
      </c>
      <c r="H1996">
        <v>101.254</v>
      </c>
      <c r="K1996">
        <v>98.323999999999998</v>
      </c>
    </row>
    <row r="1997" spans="1:11" x14ac:dyDescent="0.25">
      <c r="A1997" s="1">
        <v>42404</v>
      </c>
      <c r="B1997">
        <v>101.25</v>
      </c>
      <c r="E1997">
        <v>99.893000000000001</v>
      </c>
      <c r="H1997">
        <v>101.56</v>
      </c>
      <c r="K1997">
        <v>99.334000000000003</v>
      </c>
    </row>
    <row r="1998" spans="1:11" x14ac:dyDescent="0.25">
      <c r="A1998" s="1">
        <v>42403</v>
      </c>
      <c r="B1998">
        <v>99.963999999999999</v>
      </c>
      <c r="E1998">
        <v>101.4</v>
      </c>
      <c r="H1998">
        <v>101.4</v>
      </c>
      <c r="K1998">
        <v>97.792000000000002</v>
      </c>
    </row>
    <row r="1999" spans="1:11" x14ac:dyDescent="0.25">
      <c r="A1999" s="1">
        <v>42402</v>
      </c>
      <c r="B1999">
        <v>100.96599999999999</v>
      </c>
      <c r="E1999">
        <v>101.914</v>
      </c>
      <c r="H1999">
        <v>102.30500000000001</v>
      </c>
      <c r="K1999">
        <v>100.425</v>
      </c>
    </row>
    <row r="2000" spans="1:11" x14ac:dyDescent="0.25">
      <c r="A2000" s="1">
        <v>42401</v>
      </c>
      <c r="B2000">
        <v>102.748</v>
      </c>
      <c r="E2000">
        <v>101.80800000000001</v>
      </c>
      <c r="H2000">
        <v>102.97799999999999</v>
      </c>
      <c r="K2000">
        <v>101.17</v>
      </c>
    </row>
    <row r="2001" spans="1:11" x14ac:dyDescent="0.25">
      <c r="A2001" s="1">
        <v>42398</v>
      </c>
      <c r="B2001">
        <v>102.101</v>
      </c>
      <c r="E2001">
        <v>99.236999999999995</v>
      </c>
      <c r="H2001">
        <v>102.101</v>
      </c>
      <c r="K2001">
        <v>98.075000000000003</v>
      </c>
    </row>
    <row r="2002" spans="1:11" x14ac:dyDescent="0.25">
      <c r="A2002" s="1">
        <v>42397</v>
      </c>
      <c r="B2002">
        <v>98.748999999999995</v>
      </c>
      <c r="E2002">
        <v>99.555999999999997</v>
      </c>
      <c r="H2002">
        <v>100.407</v>
      </c>
      <c r="K2002">
        <v>98.066999999999993</v>
      </c>
    </row>
    <row r="2003" spans="1:11" x14ac:dyDescent="0.25">
      <c r="A2003" s="1">
        <v>42396</v>
      </c>
      <c r="B2003">
        <v>99.591999999999999</v>
      </c>
      <c r="E2003">
        <v>101.453</v>
      </c>
      <c r="H2003">
        <v>101.79</v>
      </c>
      <c r="K2003">
        <v>99.156999999999996</v>
      </c>
    </row>
    <row r="2004" spans="1:11" x14ac:dyDescent="0.25">
      <c r="A2004" s="1">
        <v>42395</v>
      </c>
      <c r="B2004">
        <v>101.03700000000001</v>
      </c>
      <c r="E2004">
        <v>100.10599999999999</v>
      </c>
      <c r="H2004">
        <v>101.232</v>
      </c>
      <c r="K2004">
        <v>99.085999999999999</v>
      </c>
    </row>
    <row r="2005" spans="1:11" x14ac:dyDescent="0.25">
      <c r="A2005" s="1">
        <v>42394</v>
      </c>
      <c r="B2005">
        <v>100.52200000000001</v>
      </c>
      <c r="E2005">
        <v>101.533</v>
      </c>
      <c r="H2005">
        <v>102.23399999999999</v>
      </c>
      <c r="K2005">
        <v>100.053</v>
      </c>
    </row>
    <row r="2006" spans="1:11" x14ac:dyDescent="0.25">
      <c r="A2006" s="1">
        <v>42391</v>
      </c>
      <c r="B2006">
        <v>101.36499999999999</v>
      </c>
      <c r="E2006">
        <v>101.666</v>
      </c>
      <c r="H2006">
        <v>102.092</v>
      </c>
      <c r="K2006">
        <v>100.97499999999999</v>
      </c>
    </row>
    <row r="2007" spans="1:11" x14ac:dyDescent="0.25">
      <c r="A2007" s="1">
        <v>42390</v>
      </c>
      <c r="B2007">
        <v>100.629</v>
      </c>
      <c r="E2007">
        <v>101.666</v>
      </c>
      <c r="H2007">
        <v>102.384</v>
      </c>
      <c r="K2007">
        <v>99.53</v>
      </c>
    </row>
    <row r="2008" spans="1:11" x14ac:dyDescent="0.25">
      <c r="A2008" s="1">
        <v>42389</v>
      </c>
      <c r="B2008">
        <v>101.773</v>
      </c>
      <c r="E2008">
        <v>99.379000000000005</v>
      </c>
      <c r="H2008">
        <v>102.61499999999999</v>
      </c>
      <c r="K2008">
        <v>97.659000000000006</v>
      </c>
    </row>
    <row r="2009" spans="1:11" x14ac:dyDescent="0.25">
      <c r="A2009" s="1">
        <v>42388</v>
      </c>
      <c r="B2009">
        <v>99.813000000000002</v>
      </c>
      <c r="E2009">
        <v>98.846999999999994</v>
      </c>
      <c r="H2009">
        <v>101.214</v>
      </c>
      <c r="K2009">
        <v>97.171000000000006</v>
      </c>
    </row>
    <row r="2010" spans="1:11" x14ac:dyDescent="0.25">
      <c r="A2010" s="1">
        <v>42384</v>
      </c>
      <c r="B2010">
        <v>96.879000000000005</v>
      </c>
      <c r="E2010">
        <v>96.71</v>
      </c>
      <c r="H2010">
        <v>98.102000000000004</v>
      </c>
      <c r="K2010">
        <v>95.566999999999993</v>
      </c>
    </row>
    <row r="2011" spans="1:11" x14ac:dyDescent="0.25">
      <c r="A2011" s="1">
        <v>42383</v>
      </c>
      <c r="B2011">
        <v>98.2</v>
      </c>
      <c r="E2011">
        <v>96.409000000000006</v>
      </c>
      <c r="H2011">
        <v>99.122</v>
      </c>
      <c r="K2011">
        <v>95.317999999999998</v>
      </c>
    </row>
    <row r="2012" spans="1:11" x14ac:dyDescent="0.25">
      <c r="A2012" s="1">
        <v>42382</v>
      </c>
      <c r="B2012">
        <v>96.843000000000004</v>
      </c>
      <c r="E2012">
        <v>99.662000000000006</v>
      </c>
      <c r="H2012">
        <v>100.217</v>
      </c>
      <c r="K2012">
        <v>96.576999999999998</v>
      </c>
    </row>
    <row r="2013" spans="1:11" x14ac:dyDescent="0.25">
      <c r="A2013" s="1">
        <v>42381</v>
      </c>
      <c r="B2013">
        <v>99.53</v>
      </c>
      <c r="E2013">
        <v>97.844999999999999</v>
      </c>
      <c r="H2013">
        <v>100.301</v>
      </c>
      <c r="K2013">
        <v>97.57</v>
      </c>
    </row>
    <row r="2014" spans="1:11" x14ac:dyDescent="0.25">
      <c r="A2014" s="1">
        <v>42380</v>
      </c>
      <c r="B2014">
        <v>97.153000000000006</v>
      </c>
      <c r="E2014">
        <v>97.977999999999994</v>
      </c>
      <c r="H2014">
        <v>98.075000000000003</v>
      </c>
      <c r="K2014">
        <v>95.924999999999997</v>
      </c>
    </row>
    <row r="2015" spans="1:11" x14ac:dyDescent="0.25">
      <c r="A2015" s="1">
        <v>42377</v>
      </c>
      <c r="B2015">
        <v>97.668000000000006</v>
      </c>
      <c r="E2015">
        <v>99.608999999999995</v>
      </c>
      <c r="H2015">
        <v>100.18600000000001</v>
      </c>
      <c r="K2015">
        <v>97.313000000000002</v>
      </c>
    </row>
    <row r="2016" spans="1:11" x14ac:dyDescent="0.25">
      <c r="A2016" s="1">
        <v>42376</v>
      </c>
      <c r="B2016">
        <v>99.379000000000005</v>
      </c>
      <c r="E2016">
        <v>100.744</v>
      </c>
      <c r="H2016">
        <v>101.152</v>
      </c>
      <c r="K2016">
        <v>98.784999999999997</v>
      </c>
    </row>
    <row r="2017" spans="1:11" x14ac:dyDescent="0.25">
      <c r="A2017" s="1">
        <v>42375</v>
      </c>
      <c r="B2017">
        <v>102.393</v>
      </c>
      <c r="E2017">
        <v>102.65</v>
      </c>
      <c r="H2017">
        <v>103.422</v>
      </c>
      <c r="K2017">
        <v>101.515</v>
      </c>
    </row>
    <row r="2018" spans="1:11" x14ac:dyDescent="0.25">
      <c r="A2018" s="1">
        <v>42374</v>
      </c>
      <c r="B2018">
        <v>103.44799999999999</v>
      </c>
      <c r="E2018">
        <v>103.48399999999999</v>
      </c>
      <c r="H2018">
        <v>104.521</v>
      </c>
      <c r="K2018">
        <v>103.032</v>
      </c>
    </row>
    <row r="2019" spans="1:11" x14ac:dyDescent="0.25">
      <c r="A2019" s="1">
        <v>42373</v>
      </c>
      <c r="B2019">
        <v>103.253</v>
      </c>
      <c r="E2019">
        <v>103.652</v>
      </c>
      <c r="H2019">
        <v>103.652</v>
      </c>
      <c r="K2019">
        <v>101.538</v>
      </c>
    </row>
    <row r="2020" spans="1:11" x14ac:dyDescent="0.25">
      <c r="A2020" s="1">
        <v>42369</v>
      </c>
      <c r="B2020">
        <v>104.29900000000001</v>
      </c>
      <c r="E2020">
        <v>105.18600000000001</v>
      </c>
      <c r="H2020">
        <v>105.833</v>
      </c>
      <c r="K2020">
        <v>104.051</v>
      </c>
    </row>
    <row r="2021" spans="1:11" x14ac:dyDescent="0.25">
      <c r="A2021" s="1">
        <v>42368</v>
      </c>
      <c r="B2021">
        <v>105.434</v>
      </c>
      <c r="E2021">
        <v>106.41800000000001</v>
      </c>
      <c r="H2021">
        <v>106.489</v>
      </c>
      <c r="K2021">
        <v>105.20399999999999</v>
      </c>
    </row>
    <row r="2022" spans="1:11" x14ac:dyDescent="0.25">
      <c r="A2022" s="1">
        <v>42367</v>
      </c>
      <c r="B2022">
        <v>106.232</v>
      </c>
      <c r="E2022">
        <v>105.39</v>
      </c>
      <c r="H2022">
        <v>106.755</v>
      </c>
      <c r="K2022">
        <v>105.239</v>
      </c>
    </row>
    <row r="2023" spans="1:11" x14ac:dyDescent="0.25">
      <c r="A2023" s="1">
        <v>42366</v>
      </c>
      <c r="B2023">
        <v>104.911</v>
      </c>
      <c r="E2023">
        <v>104.849</v>
      </c>
      <c r="H2023">
        <v>105.15900000000001</v>
      </c>
      <c r="K2023">
        <v>104.069</v>
      </c>
    </row>
    <row r="2024" spans="1:11" x14ac:dyDescent="0.25">
      <c r="A2024" s="1">
        <v>42362</v>
      </c>
      <c r="B2024">
        <v>104.92</v>
      </c>
      <c r="E2024">
        <v>105.08799999999999</v>
      </c>
      <c r="H2024">
        <v>105.66500000000001</v>
      </c>
      <c r="K2024">
        <v>104.876</v>
      </c>
    </row>
    <row r="2025" spans="1:11" x14ac:dyDescent="0.25">
      <c r="A2025" s="1">
        <v>42361</v>
      </c>
      <c r="B2025">
        <v>105.23</v>
      </c>
      <c r="E2025">
        <v>104.53</v>
      </c>
      <c r="H2025">
        <v>105.354</v>
      </c>
      <c r="K2025">
        <v>104.22</v>
      </c>
    </row>
    <row r="2026" spans="1:11" x14ac:dyDescent="0.25">
      <c r="A2026" s="1">
        <v>42360</v>
      </c>
      <c r="B2026">
        <v>104.122</v>
      </c>
      <c r="E2026">
        <v>104.78700000000001</v>
      </c>
      <c r="H2026">
        <v>104.92</v>
      </c>
      <c r="K2026">
        <v>103.035</v>
      </c>
    </row>
    <row r="2027" spans="1:11" x14ac:dyDescent="0.25">
      <c r="A2027" s="1">
        <v>42359</v>
      </c>
      <c r="B2027">
        <v>104.095</v>
      </c>
      <c r="E2027">
        <v>103.351</v>
      </c>
      <c r="H2027">
        <v>104.41500000000001</v>
      </c>
      <c r="K2027">
        <v>102.845</v>
      </c>
    </row>
    <row r="2028" spans="1:11" x14ac:dyDescent="0.25">
      <c r="A2028" s="1">
        <v>42356</v>
      </c>
      <c r="B2028">
        <v>102.68600000000001</v>
      </c>
      <c r="E2028">
        <v>105.15900000000001</v>
      </c>
      <c r="H2028">
        <v>105.381</v>
      </c>
      <c r="K2028">
        <v>102.68600000000001</v>
      </c>
    </row>
    <row r="2029" spans="1:11" x14ac:dyDescent="0.25">
      <c r="A2029" s="1">
        <v>42355</v>
      </c>
      <c r="B2029">
        <v>105.7</v>
      </c>
      <c r="E2029">
        <v>105.354</v>
      </c>
      <c r="H2029">
        <v>107.358</v>
      </c>
      <c r="K2029">
        <v>105.18600000000001</v>
      </c>
    </row>
    <row r="2030" spans="1:11" x14ac:dyDescent="0.25">
      <c r="A2030" s="1">
        <v>42354</v>
      </c>
      <c r="B2030">
        <v>105.354</v>
      </c>
      <c r="E2030">
        <v>104.88500000000001</v>
      </c>
      <c r="H2030">
        <v>106.179</v>
      </c>
      <c r="K2030">
        <v>103.643</v>
      </c>
    </row>
    <row r="2031" spans="1:11" x14ac:dyDescent="0.25">
      <c r="A2031" s="1">
        <v>42353</v>
      </c>
      <c r="B2031">
        <v>104.273</v>
      </c>
      <c r="E2031">
        <v>103.617</v>
      </c>
      <c r="H2031">
        <v>105.062</v>
      </c>
      <c r="K2031">
        <v>103.431</v>
      </c>
    </row>
    <row r="2032" spans="1:11" x14ac:dyDescent="0.25">
      <c r="A2032" s="1">
        <v>42352</v>
      </c>
      <c r="B2032">
        <v>102.712</v>
      </c>
      <c r="E2032">
        <v>102.739</v>
      </c>
      <c r="H2032">
        <v>103.501</v>
      </c>
      <c r="K2032">
        <v>101.453</v>
      </c>
    </row>
    <row r="2033" spans="1:11" x14ac:dyDescent="0.25">
      <c r="A2033" s="1">
        <v>42349</v>
      </c>
      <c r="B2033">
        <v>102.828</v>
      </c>
      <c r="E2033">
        <v>102.003</v>
      </c>
      <c r="H2033">
        <v>104.033</v>
      </c>
      <c r="K2033">
        <v>101.622</v>
      </c>
    </row>
    <row r="2034" spans="1:11" x14ac:dyDescent="0.25">
      <c r="A2034" s="1">
        <v>42348</v>
      </c>
      <c r="B2034">
        <v>103.032</v>
      </c>
      <c r="E2034">
        <v>102.003</v>
      </c>
      <c r="H2034">
        <v>103.776</v>
      </c>
      <c r="K2034">
        <v>101.374</v>
      </c>
    </row>
    <row r="2035" spans="1:11" x14ac:dyDescent="0.25">
      <c r="A2035" s="1">
        <v>42347</v>
      </c>
      <c r="B2035">
        <v>102.003</v>
      </c>
      <c r="E2035">
        <v>102.313</v>
      </c>
      <c r="H2035">
        <v>103.568</v>
      </c>
      <c r="K2035">
        <v>101.657</v>
      </c>
    </row>
    <row r="2036" spans="1:11" x14ac:dyDescent="0.25">
      <c r="A2036" s="1">
        <v>42346</v>
      </c>
      <c r="B2036">
        <v>102.739</v>
      </c>
      <c r="E2036">
        <v>101.914</v>
      </c>
      <c r="H2036">
        <v>103.15600000000001</v>
      </c>
      <c r="K2036">
        <v>101.02800000000001</v>
      </c>
    </row>
    <row r="2037" spans="1:11" x14ac:dyDescent="0.25">
      <c r="A2037" s="1">
        <v>42345</v>
      </c>
      <c r="B2037">
        <v>102.76600000000001</v>
      </c>
      <c r="E2037">
        <v>104.521</v>
      </c>
      <c r="H2037">
        <v>104.521</v>
      </c>
      <c r="K2037">
        <v>102.136</v>
      </c>
    </row>
    <row r="2038" spans="1:11" x14ac:dyDescent="0.25">
      <c r="A2038" s="1">
        <v>42342</v>
      </c>
      <c r="B2038">
        <v>104.38800000000001</v>
      </c>
      <c r="E2038">
        <v>102.482</v>
      </c>
      <c r="H2038">
        <v>104.84</v>
      </c>
      <c r="K2038">
        <v>102.172</v>
      </c>
    </row>
    <row r="2039" spans="1:11" x14ac:dyDescent="0.25">
      <c r="A2039" s="1">
        <v>42341</v>
      </c>
      <c r="B2039">
        <v>101.959</v>
      </c>
      <c r="E2039">
        <v>104.441</v>
      </c>
      <c r="H2039">
        <v>104.867</v>
      </c>
      <c r="K2039">
        <v>101.453</v>
      </c>
    </row>
    <row r="2040" spans="1:11" x14ac:dyDescent="0.25">
      <c r="A2040" s="1">
        <v>42340</v>
      </c>
      <c r="B2040">
        <v>104.29900000000001</v>
      </c>
      <c r="E2040">
        <v>103.05800000000001</v>
      </c>
      <c r="H2040">
        <v>105.842</v>
      </c>
      <c r="K2040">
        <v>102.943</v>
      </c>
    </row>
    <row r="2041" spans="1:11" x14ac:dyDescent="0.25">
      <c r="A2041" s="1">
        <v>42339</v>
      </c>
      <c r="B2041">
        <v>102.633</v>
      </c>
      <c r="E2041">
        <v>100.223</v>
      </c>
      <c r="H2041">
        <v>102.73</v>
      </c>
      <c r="K2041">
        <v>99.799000000000007</v>
      </c>
    </row>
    <row r="2042" spans="1:11" x14ac:dyDescent="0.25">
      <c r="A2042" s="1">
        <v>42338</v>
      </c>
      <c r="B2042">
        <v>99.498999999999995</v>
      </c>
      <c r="E2042">
        <v>101.13200000000001</v>
      </c>
      <c r="H2042">
        <v>101.357</v>
      </c>
      <c r="K2042">
        <v>99.418999999999997</v>
      </c>
    </row>
    <row r="2043" spans="1:11" x14ac:dyDescent="0.25">
      <c r="A2043" s="1">
        <v>42335</v>
      </c>
      <c r="B2043">
        <v>100.938</v>
      </c>
      <c r="E2043">
        <v>101.07</v>
      </c>
      <c r="H2043">
        <v>102.315</v>
      </c>
      <c r="K2043">
        <v>100.708</v>
      </c>
    </row>
    <row r="2044" spans="1:11" x14ac:dyDescent="0.25">
      <c r="A2044" s="1">
        <v>42333</v>
      </c>
      <c r="B2044">
        <v>100.999</v>
      </c>
      <c r="E2044">
        <v>100.17</v>
      </c>
      <c r="H2044">
        <v>101.56399999999999</v>
      </c>
      <c r="K2044">
        <v>99.754999999999995</v>
      </c>
    </row>
    <row r="2045" spans="1:11" x14ac:dyDescent="0.25">
      <c r="A2045" s="1">
        <v>42332</v>
      </c>
      <c r="B2045">
        <v>99.921999999999997</v>
      </c>
      <c r="E2045">
        <v>98.325000000000003</v>
      </c>
      <c r="H2045">
        <v>100.152</v>
      </c>
      <c r="K2045">
        <v>98.042000000000002</v>
      </c>
    </row>
    <row r="2046" spans="1:11" x14ac:dyDescent="0.25">
      <c r="A2046" s="1">
        <v>42331</v>
      </c>
      <c r="B2046">
        <v>99.013000000000005</v>
      </c>
      <c r="E2046">
        <v>99.727999999999994</v>
      </c>
      <c r="H2046">
        <v>101.07</v>
      </c>
      <c r="K2046">
        <v>98.96</v>
      </c>
    </row>
    <row r="2047" spans="1:11" x14ac:dyDescent="0.25">
      <c r="A2047" s="1">
        <v>42328</v>
      </c>
      <c r="B2047">
        <v>99.727999999999994</v>
      </c>
      <c r="E2047">
        <v>97.891999999999996</v>
      </c>
      <c r="H2047">
        <v>101.026</v>
      </c>
      <c r="K2047">
        <v>97.635999999999996</v>
      </c>
    </row>
    <row r="2048" spans="1:11" x14ac:dyDescent="0.25">
      <c r="A2048" s="1">
        <v>42327</v>
      </c>
      <c r="B2048">
        <v>97.662000000000006</v>
      </c>
      <c r="E2048">
        <v>96.921000000000006</v>
      </c>
      <c r="H2048">
        <v>100.381</v>
      </c>
      <c r="K2048">
        <v>96.762</v>
      </c>
    </row>
    <row r="2049" spans="1:11" x14ac:dyDescent="0.25">
      <c r="A2049" s="1">
        <v>42326</v>
      </c>
      <c r="B2049">
        <v>103.50700000000001</v>
      </c>
      <c r="E2049">
        <v>100.858</v>
      </c>
      <c r="H2049">
        <v>103.754</v>
      </c>
      <c r="K2049">
        <v>100.417</v>
      </c>
    </row>
    <row r="2050" spans="1:11" x14ac:dyDescent="0.25">
      <c r="A2050" s="1">
        <v>42325</v>
      </c>
      <c r="B2050">
        <v>100.982</v>
      </c>
      <c r="E2050">
        <v>100.399</v>
      </c>
      <c r="H2050">
        <v>101.90900000000001</v>
      </c>
      <c r="K2050">
        <v>99.905000000000001</v>
      </c>
    </row>
    <row r="2051" spans="1:11" x14ac:dyDescent="0.25">
      <c r="A2051" s="1">
        <v>42324</v>
      </c>
      <c r="B2051">
        <v>100.479</v>
      </c>
      <c r="E2051">
        <v>97.900999999999996</v>
      </c>
      <c r="H2051">
        <v>100.761</v>
      </c>
      <c r="K2051">
        <v>97.804000000000002</v>
      </c>
    </row>
    <row r="2052" spans="1:11" x14ac:dyDescent="0.25">
      <c r="A2052" s="1">
        <v>42321</v>
      </c>
      <c r="B2052">
        <v>98.350999999999999</v>
      </c>
      <c r="E2052">
        <v>99.304000000000002</v>
      </c>
      <c r="H2052">
        <v>99.772000000000006</v>
      </c>
      <c r="K2052">
        <v>98.147999999999996</v>
      </c>
    </row>
    <row r="2053" spans="1:11" x14ac:dyDescent="0.25">
      <c r="A2053" s="1">
        <v>42320</v>
      </c>
      <c r="B2053">
        <v>99.596000000000004</v>
      </c>
      <c r="E2053">
        <v>100.426</v>
      </c>
      <c r="H2053">
        <v>101.291</v>
      </c>
      <c r="K2053">
        <v>99.34</v>
      </c>
    </row>
    <row r="2054" spans="1:11" x14ac:dyDescent="0.25">
      <c r="A2054" s="1">
        <v>42319</v>
      </c>
      <c r="B2054">
        <v>101.114</v>
      </c>
      <c r="E2054">
        <v>102.712</v>
      </c>
      <c r="H2054">
        <v>103.16200000000001</v>
      </c>
      <c r="K2054">
        <v>100.946</v>
      </c>
    </row>
    <row r="2055" spans="1:11" x14ac:dyDescent="0.25">
      <c r="A2055" s="1">
        <v>42318</v>
      </c>
      <c r="B2055">
        <v>102.306</v>
      </c>
      <c r="E2055">
        <v>100.876</v>
      </c>
      <c r="H2055">
        <v>102.58</v>
      </c>
      <c r="K2055">
        <v>100.664</v>
      </c>
    </row>
    <row r="2056" spans="1:11" x14ac:dyDescent="0.25">
      <c r="A2056" s="1">
        <v>42317</v>
      </c>
      <c r="B2056">
        <v>100.867</v>
      </c>
      <c r="E2056">
        <v>100.752</v>
      </c>
      <c r="H2056">
        <v>101.202</v>
      </c>
      <c r="K2056">
        <v>99.763999999999996</v>
      </c>
    </row>
    <row r="2057" spans="1:11" x14ac:dyDescent="0.25">
      <c r="A2057" s="1">
        <v>42314</v>
      </c>
      <c r="B2057">
        <v>101.35299999999999</v>
      </c>
      <c r="E2057">
        <v>101.723</v>
      </c>
      <c r="H2057">
        <v>102.226</v>
      </c>
      <c r="K2057">
        <v>100.646</v>
      </c>
    </row>
    <row r="2058" spans="1:11" x14ac:dyDescent="0.25">
      <c r="A2058" s="1">
        <v>42313</v>
      </c>
      <c r="B2058">
        <v>102.60599999999999</v>
      </c>
      <c r="E2058">
        <v>101.503</v>
      </c>
      <c r="H2058">
        <v>103.083</v>
      </c>
      <c r="K2058">
        <v>100.31100000000001</v>
      </c>
    </row>
    <row r="2059" spans="1:11" x14ac:dyDescent="0.25">
      <c r="A2059" s="1">
        <v>42312</v>
      </c>
      <c r="B2059">
        <v>101.202</v>
      </c>
      <c r="E2059">
        <v>103.815</v>
      </c>
      <c r="H2059">
        <v>103.94799999999999</v>
      </c>
      <c r="K2059">
        <v>100.69</v>
      </c>
    </row>
    <row r="2060" spans="1:11" x14ac:dyDescent="0.25">
      <c r="A2060" s="1">
        <v>42311</v>
      </c>
      <c r="B2060">
        <v>103.86799999999999</v>
      </c>
      <c r="E2060">
        <v>104.319</v>
      </c>
      <c r="H2060">
        <v>104.575</v>
      </c>
      <c r="K2060">
        <v>102.624</v>
      </c>
    </row>
    <row r="2061" spans="1:11" x14ac:dyDescent="0.25">
      <c r="A2061" s="1">
        <v>42310</v>
      </c>
      <c r="B2061">
        <v>104.77800000000001</v>
      </c>
      <c r="E2061">
        <v>104.73399999999999</v>
      </c>
      <c r="H2061">
        <v>105.89</v>
      </c>
      <c r="K2061">
        <v>104.027</v>
      </c>
    </row>
    <row r="2062" spans="1:11" x14ac:dyDescent="0.25">
      <c r="A2062" s="1">
        <v>42307</v>
      </c>
      <c r="B2062">
        <v>103.974</v>
      </c>
      <c r="E2062">
        <v>105.872</v>
      </c>
      <c r="H2062">
        <v>106.261</v>
      </c>
      <c r="K2062">
        <v>103.974</v>
      </c>
    </row>
    <row r="2063" spans="1:11" x14ac:dyDescent="0.25">
      <c r="A2063" s="1">
        <v>42306</v>
      </c>
      <c r="B2063">
        <v>105.678</v>
      </c>
      <c r="E2063">
        <v>105.749</v>
      </c>
      <c r="H2063">
        <v>107.408</v>
      </c>
      <c r="K2063">
        <v>105.496</v>
      </c>
    </row>
    <row r="2064" spans="1:11" x14ac:dyDescent="0.25">
      <c r="A2064" s="1">
        <v>42305</v>
      </c>
      <c r="B2064">
        <v>105.74</v>
      </c>
      <c r="E2064">
        <v>105.72199999999999</v>
      </c>
      <c r="H2064">
        <v>106.05800000000001</v>
      </c>
      <c r="K2064">
        <v>102.324</v>
      </c>
    </row>
    <row r="2065" spans="1:11" x14ac:dyDescent="0.25">
      <c r="A2065" s="1">
        <v>42304</v>
      </c>
      <c r="B2065">
        <v>105.378</v>
      </c>
      <c r="E2065">
        <v>102.747</v>
      </c>
      <c r="H2065">
        <v>105.51</v>
      </c>
      <c r="K2065">
        <v>102.315</v>
      </c>
    </row>
    <row r="2066" spans="1:11" x14ac:dyDescent="0.25">
      <c r="A2066" s="1">
        <v>42303</v>
      </c>
      <c r="B2066">
        <v>102.871</v>
      </c>
      <c r="E2066">
        <v>102.33199999999999</v>
      </c>
      <c r="H2066">
        <v>103.286</v>
      </c>
      <c r="K2066">
        <v>101.52</v>
      </c>
    </row>
    <row r="2067" spans="1:11" x14ac:dyDescent="0.25">
      <c r="A2067" s="1">
        <v>42300</v>
      </c>
      <c r="B2067">
        <v>102.33199999999999</v>
      </c>
      <c r="E2067">
        <v>101.035</v>
      </c>
      <c r="H2067">
        <v>102.95</v>
      </c>
      <c r="K2067">
        <v>100.67</v>
      </c>
    </row>
    <row r="2068" spans="1:11" x14ac:dyDescent="0.25">
      <c r="A2068" s="1">
        <v>42299</v>
      </c>
      <c r="B2068">
        <v>100.47</v>
      </c>
      <c r="E2068">
        <v>104.354</v>
      </c>
      <c r="H2068">
        <v>105.078</v>
      </c>
      <c r="K2068">
        <v>97.17</v>
      </c>
    </row>
    <row r="2069" spans="1:11" x14ac:dyDescent="0.25">
      <c r="A2069" s="1">
        <v>42298</v>
      </c>
      <c r="B2069">
        <v>104.26600000000001</v>
      </c>
      <c r="E2069">
        <v>106.54300000000001</v>
      </c>
      <c r="H2069">
        <v>106.64</v>
      </c>
      <c r="K2069">
        <v>101.759</v>
      </c>
    </row>
    <row r="2070" spans="1:11" x14ac:dyDescent="0.25">
      <c r="A2070" s="1">
        <v>42297</v>
      </c>
      <c r="B2070">
        <v>106.30500000000001</v>
      </c>
      <c r="E2070">
        <v>106.499</v>
      </c>
      <c r="H2070">
        <v>107.32</v>
      </c>
      <c r="K2070">
        <v>105.661</v>
      </c>
    </row>
    <row r="2071" spans="1:11" x14ac:dyDescent="0.25">
      <c r="A2071" s="1">
        <v>42296</v>
      </c>
      <c r="B2071">
        <v>106.57899999999999</v>
      </c>
      <c r="E2071">
        <v>105.74</v>
      </c>
      <c r="H2071">
        <v>106.738</v>
      </c>
      <c r="K2071">
        <v>105.22799999999999</v>
      </c>
    </row>
    <row r="2072" spans="1:11" x14ac:dyDescent="0.25">
      <c r="A2072" s="1">
        <v>42293</v>
      </c>
      <c r="B2072">
        <v>105.917</v>
      </c>
      <c r="E2072">
        <v>106.685</v>
      </c>
      <c r="H2072">
        <v>106.685</v>
      </c>
      <c r="K2072">
        <v>104.681</v>
      </c>
    </row>
    <row r="2073" spans="1:11" x14ac:dyDescent="0.25">
      <c r="A2073" s="1">
        <v>42292</v>
      </c>
      <c r="B2073">
        <v>106.084</v>
      </c>
      <c r="E2073">
        <v>105.051</v>
      </c>
      <c r="H2073">
        <v>106.376</v>
      </c>
      <c r="K2073">
        <v>102.36799999999999</v>
      </c>
    </row>
    <row r="2074" spans="1:11" x14ac:dyDescent="0.25">
      <c r="A2074" s="1">
        <v>42291</v>
      </c>
      <c r="B2074">
        <v>107.762</v>
      </c>
      <c r="E2074">
        <v>109.333</v>
      </c>
      <c r="H2074">
        <v>110.348</v>
      </c>
      <c r="K2074">
        <v>106.67100000000001</v>
      </c>
    </row>
    <row r="2075" spans="1:11" x14ac:dyDescent="0.25">
      <c r="A2075" s="1">
        <v>42290</v>
      </c>
      <c r="B2075">
        <v>109.456</v>
      </c>
      <c r="E2075">
        <v>108.724</v>
      </c>
      <c r="H2075">
        <v>111.22199999999999</v>
      </c>
      <c r="K2075">
        <v>107.33799999999999</v>
      </c>
    </row>
    <row r="2076" spans="1:11" x14ac:dyDescent="0.25">
      <c r="A2076" s="1">
        <v>42289</v>
      </c>
      <c r="B2076">
        <v>108.15</v>
      </c>
      <c r="E2076">
        <v>105.06</v>
      </c>
      <c r="H2076">
        <v>108.64400000000001</v>
      </c>
      <c r="K2076">
        <v>104.663</v>
      </c>
    </row>
    <row r="2077" spans="1:11" x14ac:dyDescent="0.25">
      <c r="A2077" s="1">
        <v>42286</v>
      </c>
      <c r="B2077">
        <v>105.29</v>
      </c>
      <c r="E2077">
        <v>102.39400000000001</v>
      </c>
      <c r="H2077">
        <v>105.46599999999999</v>
      </c>
      <c r="K2077">
        <v>102.36799999999999</v>
      </c>
    </row>
    <row r="2078" spans="1:11" x14ac:dyDescent="0.25">
      <c r="A2078" s="1">
        <v>42285</v>
      </c>
      <c r="B2078">
        <v>102.474</v>
      </c>
      <c r="E2078">
        <v>102.783</v>
      </c>
      <c r="H2078">
        <v>103.233</v>
      </c>
      <c r="K2078">
        <v>101.432</v>
      </c>
    </row>
    <row r="2079" spans="1:11" x14ac:dyDescent="0.25">
      <c r="A2079" s="1">
        <v>42284</v>
      </c>
      <c r="B2079">
        <v>102.783</v>
      </c>
      <c r="E2079">
        <v>102.809</v>
      </c>
      <c r="H2079">
        <v>103.11799999999999</v>
      </c>
      <c r="K2079">
        <v>101.167</v>
      </c>
    </row>
    <row r="2080" spans="1:11" x14ac:dyDescent="0.25">
      <c r="A2080" s="1">
        <v>42283</v>
      </c>
      <c r="B2080">
        <v>102.447</v>
      </c>
      <c r="E2080">
        <v>105.45699999999999</v>
      </c>
      <c r="H2080">
        <v>105.581</v>
      </c>
      <c r="K2080">
        <v>101.229</v>
      </c>
    </row>
    <row r="2081" spans="1:11" x14ac:dyDescent="0.25">
      <c r="A2081" s="1">
        <v>42282</v>
      </c>
      <c r="B2081">
        <v>105.625</v>
      </c>
      <c r="E2081">
        <v>105.643</v>
      </c>
      <c r="H2081">
        <v>106.23399999999999</v>
      </c>
      <c r="K2081">
        <v>104.283</v>
      </c>
    </row>
    <row r="2082" spans="1:11" x14ac:dyDescent="0.25">
      <c r="A2082" s="1">
        <v>42279</v>
      </c>
      <c r="B2082">
        <v>104.901</v>
      </c>
      <c r="E2082">
        <v>101.64400000000001</v>
      </c>
      <c r="H2082">
        <v>104.919</v>
      </c>
      <c r="K2082">
        <v>101.361</v>
      </c>
    </row>
    <row r="2083" spans="1:11" x14ac:dyDescent="0.25">
      <c r="A2083" s="1">
        <v>42278</v>
      </c>
      <c r="B2083">
        <v>102.94199999999999</v>
      </c>
      <c r="E2083">
        <v>102.35</v>
      </c>
      <c r="H2083">
        <v>103.03</v>
      </c>
      <c r="K2083">
        <v>101.441</v>
      </c>
    </row>
    <row r="2084" spans="1:11" x14ac:dyDescent="0.25">
      <c r="A2084" s="1">
        <v>42277</v>
      </c>
      <c r="B2084">
        <v>102.41200000000001</v>
      </c>
      <c r="E2084">
        <v>101.86499999999999</v>
      </c>
      <c r="H2084">
        <v>103.21599999999999</v>
      </c>
      <c r="K2084">
        <v>101.414</v>
      </c>
    </row>
    <row r="2085" spans="1:11" x14ac:dyDescent="0.25">
      <c r="A2085" s="1">
        <v>42276</v>
      </c>
      <c r="B2085">
        <v>100.83199999999999</v>
      </c>
      <c r="E2085">
        <v>99.658000000000001</v>
      </c>
      <c r="H2085">
        <v>101.39700000000001</v>
      </c>
      <c r="K2085">
        <v>98.528999999999996</v>
      </c>
    </row>
    <row r="2086" spans="1:11" x14ac:dyDescent="0.25">
      <c r="A2086" s="1">
        <v>42275</v>
      </c>
      <c r="B2086">
        <v>99.49</v>
      </c>
      <c r="E2086">
        <v>102.006</v>
      </c>
      <c r="H2086">
        <v>102.244</v>
      </c>
      <c r="K2086">
        <v>97.994</v>
      </c>
    </row>
    <row r="2087" spans="1:11" x14ac:dyDescent="0.25">
      <c r="A2087" s="1">
        <v>42272</v>
      </c>
      <c r="B2087">
        <v>102.73</v>
      </c>
      <c r="E2087">
        <v>107.85899999999999</v>
      </c>
      <c r="H2087">
        <v>108.062</v>
      </c>
      <c r="K2087">
        <v>101.723</v>
      </c>
    </row>
    <row r="2088" spans="1:11" x14ac:dyDescent="0.25">
      <c r="A2088" s="1">
        <v>42271</v>
      </c>
      <c r="B2088">
        <v>106.896</v>
      </c>
      <c r="E2088">
        <v>108.009</v>
      </c>
      <c r="H2088">
        <v>108.256</v>
      </c>
      <c r="K2088">
        <v>105.29</v>
      </c>
    </row>
    <row r="2089" spans="1:11" x14ac:dyDescent="0.25">
      <c r="A2089" s="1">
        <v>42270</v>
      </c>
      <c r="B2089">
        <v>108.83</v>
      </c>
      <c r="E2089">
        <v>108.583</v>
      </c>
      <c r="H2089">
        <v>109.651</v>
      </c>
      <c r="K2089">
        <v>107.735</v>
      </c>
    </row>
    <row r="2090" spans="1:11" x14ac:dyDescent="0.25">
      <c r="A2090" s="1">
        <v>42269</v>
      </c>
      <c r="B2090">
        <v>108.521</v>
      </c>
      <c r="E2090">
        <v>107.205</v>
      </c>
      <c r="H2090">
        <v>109.28</v>
      </c>
      <c r="K2090">
        <v>107.205</v>
      </c>
    </row>
    <row r="2091" spans="1:11" x14ac:dyDescent="0.25">
      <c r="A2091" s="1">
        <v>42268</v>
      </c>
      <c r="B2091">
        <v>109.41200000000001</v>
      </c>
      <c r="E2091">
        <v>109.015</v>
      </c>
      <c r="H2091">
        <v>109.70399999999999</v>
      </c>
      <c r="K2091">
        <v>107.161</v>
      </c>
    </row>
    <row r="2092" spans="1:11" x14ac:dyDescent="0.25">
      <c r="A2092" s="1">
        <v>42265</v>
      </c>
      <c r="B2092">
        <v>108.11499999999999</v>
      </c>
      <c r="E2092">
        <v>107.88500000000001</v>
      </c>
      <c r="H2092">
        <v>109.262</v>
      </c>
      <c r="K2092">
        <v>107.536</v>
      </c>
    </row>
    <row r="2093" spans="1:11" x14ac:dyDescent="0.25">
      <c r="A2093" s="1">
        <v>42264</v>
      </c>
      <c r="B2093">
        <v>108.812</v>
      </c>
      <c r="E2093">
        <v>107.258</v>
      </c>
      <c r="H2093">
        <v>110.45399999999999</v>
      </c>
      <c r="K2093">
        <v>106.729</v>
      </c>
    </row>
    <row r="2094" spans="1:11" x14ac:dyDescent="0.25">
      <c r="A2094" s="1">
        <v>42263</v>
      </c>
      <c r="B2094">
        <v>106.949</v>
      </c>
      <c r="E2094">
        <v>106.173</v>
      </c>
      <c r="H2094">
        <v>107.13500000000001</v>
      </c>
      <c r="K2094">
        <v>105.53700000000001</v>
      </c>
    </row>
    <row r="2095" spans="1:11" x14ac:dyDescent="0.25">
      <c r="A2095" s="1">
        <v>42262</v>
      </c>
      <c r="B2095">
        <v>105.961</v>
      </c>
      <c r="E2095">
        <v>104.70699999999999</v>
      </c>
      <c r="H2095">
        <v>106.473</v>
      </c>
      <c r="K2095">
        <v>103.66500000000001</v>
      </c>
    </row>
    <row r="2096" spans="1:11" x14ac:dyDescent="0.25">
      <c r="A2096" s="1">
        <v>42261</v>
      </c>
      <c r="B2096">
        <v>103.992</v>
      </c>
      <c r="E2096">
        <v>105.078</v>
      </c>
      <c r="H2096">
        <v>105.49299999999999</v>
      </c>
      <c r="K2096">
        <v>103.41800000000001</v>
      </c>
    </row>
    <row r="2097" spans="1:11" x14ac:dyDescent="0.25">
      <c r="A2097" s="1">
        <v>42258</v>
      </c>
      <c r="B2097">
        <v>104.78700000000001</v>
      </c>
      <c r="E2097">
        <v>102.553</v>
      </c>
      <c r="H2097">
        <v>104.937</v>
      </c>
      <c r="K2097">
        <v>102.279</v>
      </c>
    </row>
    <row r="2098" spans="1:11" x14ac:dyDescent="0.25">
      <c r="A2098" s="1">
        <v>42257</v>
      </c>
      <c r="B2098">
        <v>103.083</v>
      </c>
      <c r="E2098">
        <v>101.38800000000001</v>
      </c>
      <c r="H2098">
        <v>104.116</v>
      </c>
      <c r="K2098">
        <v>101.282</v>
      </c>
    </row>
    <row r="2099" spans="1:11" x14ac:dyDescent="0.25">
      <c r="A2099" s="1">
        <v>42256</v>
      </c>
      <c r="B2099">
        <v>101.59099999999999</v>
      </c>
      <c r="E2099">
        <v>103.542</v>
      </c>
      <c r="H2099">
        <v>103.92100000000001</v>
      </c>
      <c r="K2099">
        <v>101.37</v>
      </c>
    </row>
    <row r="2100" spans="1:11" x14ac:dyDescent="0.25">
      <c r="A2100" s="1">
        <v>42255</v>
      </c>
      <c r="B2100">
        <v>102.041</v>
      </c>
      <c r="E2100">
        <v>100.318</v>
      </c>
      <c r="H2100">
        <v>102.14700000000001</v>
      </c>
      <c r="K2100">
        <v>99.914000000000001</v>
      </c>
    </row>
    <row r="2101" spans="1:11" x14ac:dyDescent="0.25">
      <c r="A2101" s="1">
        <v>42251</v>
      </c>
      <c r="B2101">
        <v>98.762</v>
      </c>
      <c r="E2101">
        <v>98.885999999999996</v>
      </c>
      <c r="H2101">
        <v>99.387</v>
      </c>
      <c r="K2101">
        <v>97.796000000000006</v>
      </c>
    </row>
    <row r="2102" spans="1:11" x14ac:dyDescent="0.25">
      <c r="A2102" s="1">
        <v>42250</v>
      </c>
      <c r="B2102">
        <v>100.19499999999999</v>
      </c>
      <c r="E2102">
        <v>100.854</v>
      </c>
      <c r="H2102">
        <v>101.892</v>
      </c>
      <c r="K2102">
        <v>99.728999999999999</v>
      </c>
    </row>
    <row r="2103" spans="1:11" x14ac:dyDescent="0.25">
      <c r="A2103" s="1">
        <v>42249</v>
      </c>
      <c r="B2103">
        <v>100.40600000000001</v>
      </c>
      <c r="E2103">
        <v>100.05500000000001</v>
      </c>
      <c r="H2103">
        <v>100.73099999999999</v>
      </c>
      <c r="K2103">
        <v>98.912000000000006</v>
      </c>
    </row>
    <row r="2104" spans="1:11" x14ac:dyDescent="0.25">
      <c r="A2104" s="1">
        <v>42248</v>
      </c>
      <c r="B2104">
        <v>99</v>
      </c>
      <c r="E2104">
        <v>99.641000000000005</v>
      </c>
      <c r="H2104">
        <v>100.39700000000001</v>
      </c>
      <c r="K2104">
        <v>98.507999999999996</v>
      </c>
    </row>
    <row r="2105" spans="1:11" x14ac:dyDescent="0.25">
      <c r="A2105" s="1">
        <v>42247</v>
      </c>
      <c r="B2105">
        <v>101.69799999999999</v>
      </c>
      <c r="E2105">
        <v>103.026</v>
      </c>
      <c r="H2105">
        <v>104.40600000000001</v>
      </c>
      <c r="K2105">
        <v>101.224</v>
      </c>
    </row>
    <row r="2106" spans="1:11" x14ac:dyDescent="0.25">
      <c r="A2106" s="1">
        <v>42244</v>
      </c>
      <c r="B2106">
        <v>103.087</v>
      </c>
      <c r="E2106">
        <v>103.184</v>
      </c>
      <c r="H2106">
        <v>103.57899999999999</v>
      </c>
      <c r="K2106">
        <v>101.96299999999999</v>
      </c>
    </row>
    <row r="2107" spans="1:11" x14ac:dyDescent="0.25">
      <c r="A2107" s="1">
        <v>42243</v>
      </c>
      <c r="B2107">
        <v>103.518</v>
      </c>
      <c r="E2107">
        <v>101.303</v>
      </c>
      <c r="H2107">
        <v>103.571</v>
      </c>
      <c r="K2107">
        <v>101.051</v>
      </c>
    </row>
    <row r="2108" spans="1:11" x14ac:dyDescent="0.25">
      <c r="A2108" s="1">
        <v>42242</v>
      </c>
      <c r="B2108">
        <v>99.728999999999999</v>
      </c>
      <c r="E2108">
        <v>98.938000000000002</v>
      </c>
      <c r="H2108">
        <v>100.05500000000001</v>
      </c>
      <c r="K2108">
        <v>96.933999999999997</v>
      </c>
    </row>
    <row r="2109" spans="1:11" x14ac:dyDescent="0.25">
      <c r="A2109" s="1">
        <v>42241</v>
      </c>
      <c r="B2109">
        <v>96.671000000000006</v>
      </c>
      <c r="E2109">
        <v>99.325000000000003</v>
      </c>
      <c r="H2109">
        <v>100.723</v>
      </c>
      <c r="K2109">
        <v>96.512</v>
      </c>
    </row>
    <row r="2110" spans="1:11" x14ac:dyDescent="0.25">
      <c r="A2110" s="1">
        <v>42240</v>
      </c>
      <c r="B2110">
        <v>97.066000000000003</v>
      </c>
      <c r="E2110">
        <v>97.444000000000003</v>
      </c>
      <c r="H2110">
        <v>101.074</v>
      </c>
      <c r="K2110">
        <v>83.503</v>
      </c>
    </row>
    <row r="2111" spans="1:11" x14ac:dyDescent="0.25">
      <c r="A2111" s="1">
        <v>42237</v>
      </c>
      <c r="B2111">
        <v>102.208</v>
      </c>
      <c r="E2111">
        <v>103.94</v>
      </c>
      <c r="H2111">
        <v>104.423</v>
      </c>
      <c r="K2111">
        <v>101.971</v>
      </c>
    </row>
    <row r="2112" spans="1:11" x14ac:dyDescent="0.25">
      <c r="A2112" s="1">
        <v>42236</v>
      </c>
      <c r="B2112">
        <v>105.29300000000001</v>
      </c>
      <c r="E2112">
        <v>107.447</v>
      </c>
      <c r="H2112">
        <v>107.605</v>
      </c>
      <c r="K2112">
        <v>105.29300000000001</v>
      </c>
    </row>
    <row r="2113" spans="1:11" x14ac:dyDescent="0.25">
      <c r="A2113" s="1">
        <v>42235</v>
      </c>
      <c r="B2113">
        <v>108.30800000000001</v>
      </c>
      <c r="E2113">
        <v>109.61799999999999</v>
      </c>
      <c r="H2113">
        <v>109.864</v>
      </c>
      <c r="K2113">
        <v>107.983</v>
      </c>
    </row>
    <row r="2114" spans="1:11" x14ac:dyDescent="0.25">
      <c r="A2114" s="1">
        <v>42234</v>
      </c>
      <c r="B2114">
        <v>110.312</v>
      </c>
      <c r="E2114">
        <v>108.88800000000001</v>
      </c>
      <c r="H2114">
        <v>110.93600000000001</v>
      </c>
      <c r="K2114">
        <v>108.836</v>
      </c>
    </row>
    <row r="2115" spans="1:11" x14ac:dyDescent="0.25">
      <c r="A2115" s="1">
        <v>42233</v>
      </c>
      <c r="B2115">
        <v>108.836</v>
      </c>
      <c r="E2115">
        <v>105.83</v>
      </c>
      <c r="H2115">
        <v>108.949</v>
      </c>
      <c r="K2115">
        <v>105.742</v>
      </c>
    </row>
    <row r="2116" spans="1:11" x14ac:dyDescent="0.25">
      <c r="A2116" s="1">
        <v>42230</v>
      </c>
      <c r="B2116">
        <v>106.374</v>
      </c>
      <c r="E2116">
        <v>105.979</v>
      </c>
      <c r="H2116">
        <v>106.515</v>
      </c>
      <c r="K2116">
        <v>105.706</v>
      </c>
    </row>
    <row r="2117" spans="1:11" x14ac:dyDescent="0.25">
      <c r="A2117" s="1">
        <v>42229</v>
      </c>
      <c r="B2117">
        <v>105.935</v>
      </c>
      <c r="E2117">
        <v>106.64700000000001</v>
      </c>
      <c r="H2117">
        <v>107.227</v>
      </c>
      <c r="K2117">
        <v>105.733</v>
      </c>
    </row>
    <row r="2118" spans="1:11" x14ac:dyDescent="0.25">
      <c r="A2118" s="1">
        <v>42228</v>
      </c>
      <c r="B2118">
        <v>106.533</v>
      </c>
      <c r="E2118">
        <v>106.58499999999999</v>
      </c>
      <c r="H2118">
        <v>107.04300000000001</v>
      </c>
      <c r="K2118">
        <v>104.643</v>
      </c>
    </row>
    <row r="2119" spans="1:11" x14ac:dyDescent="0.25">
      <c r="A2119" s="1">
        <v>42227</v>
      </c>
      <c r="B2119">
        <v>107.464</v>
      </c>
      <c r="E2119">
        <v>106.59399999999999</v>
      </c>
      <c r="H2119">
        <v>108.13200000000001</v>
      </c>
      <c r="K2119">
        <v>106.59399999999999</v>
      </c>
    </row>
    <row r="2120" spans="1:11" x14ac:dyDescent="0.25">
      <c r="A2120" s="1">
        <v>42226</v>
      </c>
      <c r="B2120">
        <v>107.658</v>
      </c>
      <c r="E2120">
        <v>107.675</v>
      </c>
      <c r="H2120">
        <v>108.414</v>
      </c>
      <c r="K2120">
        <v>107.18300000000001</v>
      </c>
    </row>
    <row r="2121" spans="1:11" x14ac:dyDescent="0.25">
      <c r="A2121" s="1">
        <v>42223</v>
      </c>
      <c r="B2121">
        <v>107.078</v>
      </c>
      <c r="E2121">
        <v>106.98099999999999</v>
      </c>
      <c r="H2121">
        <v>107.113</v>
      </c>
      <c r="K2121">
        <v>105.706</v>
      </c>
    </row>
    <row r="2122" spans="1:11" x14ac:dyDescent="0.25">
      <c r="A2122" s="1">
        <v>42222</v>
      </c>
      <c r="B2122">
        <v>107.271</v>
      </c>
      <c r="E2122">
        <v>109.319</v>
      </c>
      <c r="H2122">
        <v>109.556</v>
      </c>
      <c r="K2122">
        <v>107.06</v>
      </c>
    </row>
    <row r="2123" spans="1:11" x14ac:dyDescent="0.25">
      <c r="A2123" s="1">
        <v>42221</v>
      </c>
      <c r="B2123">
        <v>108.92400000000001</v>
      </c>
      <c r="E2123">
        <v>107.02500000000001</v>
      </c>
      <c r="H2123">
        <v>109.205</v>
      </c>
      <c r="K2123">
        <v>107.02500000000001</v>
      </c>
    </row>
    <row r="2124" spans="1:11" x14ac:dyDescent="0.25">
      <c r="A2124" s="1">
        <v>42220</v>
      </c>
      <c r="B2124">
        <v>106.21599999999999</v>
      </c>
      <c r="E2124">
        <v>106.867</v>
      </c>
      <c r="H2124">
        <v>106.91</v>
      </c>
      <c r="K2124">
        <v>105.68</v>
      </c>
    </row>
    <row r="2125" spans="1:11" x14ac:dyDescent="0.25">
      <c r="A2125" s="1">
        <v>42219</v>
      </c>
      <c r="B2125">
        <v>106.26</v>
      </c>
      <c r="E2125">
        <v>106.893</v>
      </c>
      <c r="H2125">
        <v>107.38500000000001</v>
      </c>
      <c r="K2125">
        <v>105.601</v>
      </c>
    </row>
    <row r="2126" spans="1:11" x14ac:dyDescent="0.25">
      <c r="A2126" s="1">
        <v>42216</v>
      </c>
      <c r="B2126">
        <v>106.708</v>
      </c>
      <c r="E2126">
        <v>105.89100000000001</v>
      </c>
      <c r="H2126">
        <v>107.869</v>
      </c>
      <c r="K2126">
        <v>105.89100000000001</v>
      </c>
    </row>
    <row r="2127" spans="1:11" x14ac:dyDescent="0.25">
      <c r="A2127" s="1">
        <v>42215</v>
      </c>
      <c r="B2127">
        <v>105.97</v>
      </c>
      <c r="E2127">
        <v>106.48</v>
      </c>
      <c r="H2127">
        <v>107.166</v>
      </c>
      <c r="K2127">
        <v>105.08199999999999</v>
      </c>
    </row>
    <row r="2128" spans="1:11" x14ac:dyDescent="0.25">
      <c r="A2128" s="1">
        <v>42214</v>
      </c>
      <c r="B2128">
        <v>106.81399999999999</v>
      </c>
      <c r="E2128">
        <v>107.078</v>
      </c>
      <c r="H2128">
        <v>107.333</v>
      </c>
      <c r="K2128">
        <v>106.023</v>
      </c>
    </row>
    <row r="2129" spans="1:11" x14ac:dyDescent="0.25">
      <c r="A2129" s="1">
        <v>42213</v>
      </c>
      <c r="B2129">
        <v>106.81399999999999</v>
      </c>
      <c r="E2129">
        <v>104.37</v>
      </c>
      <c r="H2129">
        <v>106.858</v>
      </c>
      <c r="K2129">
        <v>104.15900000000001</v>
      </c>
    </row>
    <row r="2130" spans="1:11" x14ac:dyDescent="0.25">
      <c r="A2130" s="1">
        <v>42212</v>
      </c>
      <c r="B2130">
        <v>103.614</v>
      </c>
      <c r="E2130">
        <v>103.614</v>
      </c>
      <c r="H2130">
        <v>103.79900000000001</v>
      </c>
      <c r="K2130">
        <v>102.542</v>
      </c>
    </row>
    <row r="2131" spans="1:11" x14ac:dyDescent="0.25">
      <c r="A2131" s="1">
        <v>42209</v>
      </c>
      <c r="B2131">
        <v>103.667</v>
      </c>
      <c r="E2131">
        <v>104.70399999999999</v>
      </c>
      <c r="H2131">
        <v>105.232</v>
      </c>
      <c r="K2131">
        <v>103.351</v>
      </c>
    </row>
    <row r="2132" spans="1:11" x14ac:dyDescent="0.25">
      <c r="A2132" s="1">
        <v>42208</v>
      </c>
      <c r="B2132">
        <v>104.889</v>
      </c>
      <c r="E2132">
        <v>106.911</v>
      </c>
      <c r="H2132">
        <v>106.955</v>
      </c>
      <c r="K2132">
        <v>104.38800000000001</v>
      </c>
    </row>
    <row r="2133" spans="1:11" x14ac:dyDescent="0.25">
      <c r="A2133" s="1">
        <v>42207</v>
      </c>
      <c r="B2133">
        <v>106.014</v>
      </c>
      <c r="E2133">
        <v>106.331</v>
      </c>
      <c r="H2133">
        <v>106.568</v>
      </c>
      <c r="K2133">
        <v>105.548</v>
      </c>
    </row>
    <row r="2134" spans="1:11" x14ac:dyDescent="0.25">
      <c r="A2134" s="1">
        <v>42206</v>
      </c>
      <c r="B2134">
        <v>106.23399999999999</v>
      </c>
      <c r="E2134">
        <v>107.73699999999999</v>
      </c>
      <c r="H2134">
        <v>107.869</v>
      </c>
      <c r="K2134">
        <v>105.777</v>
      </c>
    </row>
    <row r="2135" spans="1:11" x14ac:dyDescent="0.25">
      <c r="A2135" s="1">
        <v>42205</v>
      </c>
      <c r="B2135">
        <v>107.807</v>
      </c>
      <c r="E2135">
        <v>109.038</v>
      </c>
      <c r="H2135">
        <v>109.19199999999999</v>
      </c>
      <c r="K2135">
        <v>107.526</v>
      </c>
    </row>
    <row r="2136" spans="1:11" x14ac:dyDescent="0.25">
      <c r="A2136" s="1">
        <v>42202</v>
      </c>
      <c r="B2136">
        <v>108.86199999999999</v>
      </c>
      <c r="E2136">
        <v>109.60899999999999</v>
      </c>
      <c r="H2136">
        <v>109.855</v>
      </c>
      <c r="K2136">
        <v>108.73</v>
      </c>
    </row>
    <row r="2137" spans="1:11" x14ac:dyDescent="0.25">
      <c r="A2137" s="1">
        <v>42201</v>
      </c>
      <c r="B2137">
        <v>109.81100000000001</v>
      </c>
      <c r="E2137">
        <v>110.242</v>
      </c>
      <c r="H2137">
        <v>110.312</v>
      </c>
      <c r="K2137">
        <v>107.324</v>
      </c>
    </row>
    <row r="2138" spans="1:11" x14ac:dyDescent="0.25">
      <c r="A2138" s="1">
        <v>42200</v>
      </c>
      <c r="B2138">
        <v>110.629</v>
      </c>
      <c r="E2138">
        <v>109.82899999999999</v>
      </c>
      <c r="H2138">
        <v>110.79600000000001</v>
      </c>
      <c r="K2138">
        <v>108.827</v>
      </c>
    </row>
    <row r="2139" spans="1:11" x14ac:dyDescent="0.25">
      <c r="A2139" s="1">
        <v>42199</v>
      </c>
      <c r="B2139">
        <v>109.873</v>
      </c>
      <c r="E2139">
        <v>107.39400000000001</v>
      </c>
      <c r="H2139">
        <v>110.04900000000001</v>
      </c>
      <c r="K2139">
        <v>107.236</v>
      </c>
    </row>
    <row r="2140" spans="1:11" x14ac:dyDescent="0.25">
      <c r="A2140" s="1">
        <v>42198</v>
      </c>
      <c r="B2140">
        <v>107.631</v>
      </c>
      <c r="E2140">
        <v>108.203</v>
      </c>
      <c r="H2140">
        <v>108.774</v>
      </c>
      <c r="K2140">
        <v>107.069</v>
      </c>
    </row>
    <row r="2141" spans="1:11" x14ac:dyDescent="0.25">
      <c r="A2141" s="1">
        <v>42195</v>
      </c>
      <c r="B2141">
        <v>107.36799999999999</v>
      </c>
      <c r="E2141">
        <v>106.348</v>
      </c>
      <c r="H2141">
        <v>107.89700000000001</v>
      </c>
      <c r="K2141">
        <v>106.093</v>
      </c>
    </row>
    <row r="2142" spans="1:11" x14ac:dyDescent="0.25">
      <c r="A2142" s="1">
        <v>42194</v>
      </c>
      <c r="B2142">
        <v>104.898</v>
      </c>
      <c r="E2142">
        <v>105.51300000000001</v>
      </c>
      <c r="H2142">
        <v>105.97</v>
      </c>
      <c r="K2142">
        <v>104.871</v>
      </c>
    </row>
    <row r="2143" spans="1:11" x14ac:dyDescent="0.25">
      <c r="A2143" s="1">
        <v>42193</v>
      </c>
      <c r="B2143">
        <v>104.40600000000001</v>
      </c>
      <c r="E2143">
        <v>104.643</v>
      </c>
      <c r="H2143">
        <v>105.46899999999999</v>
      </c>
      <c r="K2143">
        <v>104.06699999999999</v>
      </c>
    </row>
    <row r="2144" spans="1:11" x14ac:dyDescent="0.25">
      <c r="A2144" s="1">
        <v>42192</v>
      </c>
      <c r="B2144">
        <v>106.093</v>
      </c>
      <c r="E2144">
        <v>107.55200000000001</v>
      </c>
      <c r="H2144">
        <v>107.93899999999999</v>
      </c>
      <c r="K2144">
        <v>103.553</v>
      </c>
    </row>
    <row r="2145" spans="1:11" x14ac:dyDescent="0.25">
      <c r="A2145" s="1">
        <v>42191</v>
      </c>
      <c r="B2145">
        <v>107.377</v>
      </c>
      <c r="E2145">
        <v>105.126</v>
      </c>
      <c r="H2145">
        <v>108.203</v>
      </c>
      <c r="K2145">
        <v>104.827</v>
      </c>
    </row>
    <row r="2146" spans="1:11" x14ac:dyDescent="0.25">
      <c r="A2146" s="1">
        <v>42187</v>
      </c>
      <c r="B2146">
        <v>107.069</v>
      </c>
      <c r="E2146">
        <v>108.836</v>
      </c>
      <c r="H2146">
        <v>108.88800000000001</v>
      </c>
      <c r="K2146">
        <v>106.374</v>
      </c>
    </row>
    <row r="2147" spans="1:11" x14ac:dyDescent="0.25">
      <c r="A2147" s="1">
        <v>42186</v>
      </c>
      <c r="B2147">
        <v>108.449</v>
      </c>
      <c r="E2147">
        <v>108.071</v>
      </c>
      <c r="H2147">
        <v>108.68600000000001</v>
      </c>
      <c r="K2147">
        <v>107.429</v>
      </c>
    </row>
    <row r="2148" spans="1:11" x14ac:dyDescent="0.25">
      <c r="A2148" s="1">
        <v>42185</v>
      </c>
      <c r="B2148">
        <v>107.236</v>
      </c>
      <c r="E2148">
        <v>107.605</v>
      </c>
      <c r="H2148">
        <v>108.062</v>
      </c>
      <c r="K2148">
        <v>106.357</v>
      </c>
    </row>
    <row r="2149" spans="1:11" x14ac:dyDescent="0.25">
      <c r="A2149" s="1">
        <v>42184</v>
      </c>
      <c r="B2149">
        <v>106.524</v>
      </c>
      <c r="E2149">
        <v>107.271</v>
      </c>
      <c r="H2149">
        <v>108.14100000000001</v>
      </c>
      <c r="K2149">
        <v>106.45399999999999</v>
      </c>
    </row>
    <row r="2150" spans="1:11" x14ac:dyDescent="0.25">
      <c r="A2150" s="1">
        <v>42181</v>
      </c>
      <c r="B2150">
        <v>108.33499999999999</v>
      </c>
      <c r="E2150">
        <v>108.809</v>
      </c>
      <c r="H2150">
        <v>109.09099999999999</v>
      </c>
      <c r="K2150">
        <v>107.878</v>
      </c>
    </row>
    <row r="2151" spans="1:11" x14ac:dyDescent="0.25">
      <c r="A2151" s="1">
        <v>42180</v>
      </c>
      <c r="B2151">
        <v>107.526</v>
      </c>
      <c r="E2151">
        <v>105.1</v>
      </c>
      <c r="H2151">
        <v>108.47499999999999</v>
      </c>
      <c r="K2151">
        <v>105.038</v>
      </c>
    </row>
    <row r="2152" spans="1:11" x14ac:dyDescent="0.25">
      <c r="A2152" s="1">
        <v>42179</v>
      </c>
      <c r="B2152">
        <v>104.748</v>
      </c>
      <c r="E2152">
        <v>107.93899999999999</v>
      </c>
      <c r="H2152">
        <v>108.11499999999999</v>
      </c>
      <c r="K2152">
        <v>104.682</v>
      </c>
    </row>
    <row r="2153" spans="1:11" x14ac:dyDescent="0.25">
      <c r="A2153" s="1">
        <v>42178</v>
      </c>
      <c r="B2153">
        <v>107.886</v>
      </c>
      <c r="E2153">
        <v>106.682</v>
      </c>
      <c r="H2153">
        <v>107.913</v>
      </c>
      <c r="K2153">
        <v>106.366</v>
      </c>
    </row>
    <row r="2154" spans="1:11" x14ac:dyDescent="0.25">
      <c r="A2154" s="1">
        <v>42177</v>
      </c>
      <c r="B2154">
        <v>105.69799999999999</v>
      </c>
      <c r="E2154">
        <v>106.911</v>
      </c>
      <c r="H2154">
        <v>107.438</v>
      </c>
      <c r="K2154">
        <v>105.425</v>
      </c>
    </row>
    <row r="2155" spans="1:11" x14ac:dyDescent="0.25">
      <c r="A2155" s="1">
        <v>42174</v>
      </c>
      <c r="B2155">
        <v>105.768</v>
      </c>
      <c r="E2155">
        <v>106.04900000000001</v>
      </c>
      <c r="H2155">
        <v>106.251</v>
      </c>
      <c r="K2155">
        <v>105.39</v>
      </c>
    </row>
    <row r="2156" spans="1:11" x14ac:dyDescent="0.25">
      <c r="A2156" s="1">
        <v>42173</v>
      </c>
      <c r="B2156">
        <v>106.26</v>
      </c>
      <c r="E2156">
        <v>105.821</v>
      </c>
      <c r="H2156">
        <v>106.691</v>
      </c>
      <c r="K2156">
        <v>105.408</v>
      </c>
    </row>
    <row r="2157" spans="1:11" x14ac:dyDescent="0.25">
      <c r="A2157" s="1">
        <v>42172</v>
      </c>
      <c r="B2157">
        <v>105.249</v>
      </c>
      <c r="E2157">
        <v>107.148</v>
      </c>
      <c r="H2157">
        <v>107.41200000000001</v>
      </c>
      <c r="K2157">
        <v>104.744</v>
      </c>
    </row>
    <row r="2158" spans="1:11" x14ac:dyDescent="0.25">
      <c r="A2158" s="1">
        <v>42171</v>
      </c>
      <c r="B2158">
        <v>106.84</v>
      </c>
      <c r="E2158">
        <v>104.72199999999999</v>
      </c>
      <c r="H2158">
        <v>107.39400000000001</v>
      </c>
      <c r="K2158">
        <v>104.599</v>
      </c>
    </row>
    <row r="2159" spans="1:11" x14ac:dyDescent="0.25">
      <c r="A2159" s="1">
        <v>42170</v>
      </c>
      <c r="B2159">
        <v>104.581</v>
      </c>
      <c r="E2159">
        <v>102.69199999999999</v>
      </c>
      <c r="H2159">
        <v>106.251</v>
      </c>
      <c r="K2159">
        <v>101.962</v>
      </c>
    </row>
    <row r="2160" spans="1:11" x14ac:dyDescent="0.25">
      <c r="A2160" s="1">
        <v>42167</v>
      </c>
      <c r="B2160">
        <v>103.41200000000001</v>
      </c>
      <c r="E2160">
        <v>104.458</v>
      </c>
      <c r="H2160">
        <v>104.599</v>
      </c>
      <c r="K2160">
        <v>103.28</v>
      </c>
    </row>
    <row r="2161" spans="1:11" x14ac:dyDescent="0.25">
      <c r="A2161" s="1">
        <v>42166</v>
      </c>
      <c r="B2161">
        <v>104.88</v>
      </c>
      <c r="E2161">
        <v>104.08</v>
      </c>
      <c r="H2161">
        <v>105.425</v>
      </c>
      <c r="K2161">
        <v>103.913</v>
      </c>
    </row>
    <row r="2162" spans="1:11" x14ac:dyDescent="0.25">
      <c r="A2162" s="1">
        <v>42165</v>
      </c>
      <c r="B2162">
        <v>103.764</v>
      </c>
      <c r="E2162">
        <v>102.43300000000001</v>
      </c>
      <c r="H2162">
        <v>104.053</v>
      </c>
      <c r="K2162">
        <v>102.17100000000001</v>
      </c>
    </row>
    <row r="2163" spans="1:11" x14ac:dyDescent="0.25">
      <c r="A2163" s="1">
        <v>42164</v>
      </c>
      <c r="B2163">
        <v>102.398</v>
      </c>
      <c r="E2163">
        <v>102.346</v>
      </c>
      <c r="H2163">
        <v>102.74</v>
      </c>
      <c r="K2163">
        <v>101.348</v>
      </c>
    </row>
    <row r="2164" spans="1:11" x14ac:dyDescent="0.25">
      <c r="A2164" s="1">
        <v>42163</v>
      </c>
      <c r="B2164">
        <v>102.328</v>
      </c>
      <c r="E2164">
        <v>101.86499999999999</v>
      </c>
      <c r="H2164">
        <v>102.994</v>
      </c>
      <c r="K2164">
        <v>101.812</v>
      </c>
    </row>
    <row r="2165" spans="1:11" x14ac:dyDescent="0.25">
      <c r="A2165" s="1">
        <v>42160</v>
      </c>
      <c r="B2165">
        <v>101.996</v>
      </c>
      <c r="E2165">
        <v>101.821</v>
      </c>
      <c r="H2165">
        <v>102.188</v>
      </c>
      <c r="K2165">
        <v>100.97199999999999</v>
      </c>
    </row>
    <row r="2166" spans="1:11" x14ac:dyDescent="0.25">
      <c r="A2166" s="1">
        <v>42159</v>
      </c>
      <c r="B2166">
        <v>102.101</v>
      </c>
      <c r="E2166">
        <v>103.212</v>
      </c>
      <c r="H2166">
        <v>103.256</v>
      </c>
      <c r="K2166">
        <v>101.55800000000001</v>
      </c>
    </row>
    <row r="2167" spans="1:11" x14ac:dyDescent="0.25">
      <c r="A2167" s="1">
        <v>42158</v>
      </c>
      <c r="B2167">
        <v>103.589</v>
      </c>
      <c r="E2167">
        <v>103.282</v>
      </c>
      <c r="H2167">
        <v>104.149</v>
      </c>
      <c r="K2167">
        <v>102.801</v>
      </c>
    </row>
    <row r="2168" spans="1:11" x14ac:dyDescent="0.25">
      <c r="A2168" s="1">
        <v>42157</v>
      </c>
      <c r="B2168">
        <v>103.06399999999999</v>
      </c>
      <c r="E2168">
        <v>104.587</v>
      </c>
      <c r="H2168">
        <v>104.753</v>
      </c>
      <c r="K2168">
        <v>102.76600000000001</v>
      </c>
    </row>
    <row r="2169" spans="1:11" x14ac:dyDescent="0.25">
      <c r="A2169" s="1">
        <v>42156</v>
      </c>
      <c r="B2169">
        <v>104.91</v>
      </c>
      <c r="E2169">
        <v>105.506</v>
      </c>
      <c r="H2169">
        <v>105.523</v>
      </c>
      <c r="K2169">
        <v>103.93899999999999</v>
      </c>
    </row>
    <row r="2170" spans="1:11" x14ac:dyDescent="0.25">
      <c r="A2170" s="1">
        <v>42153</v>
      </c>
      <c r="B2170">
        <v>105.217</v>
      </c>
      <c r="E2170">
        <v>105.086</v>
      </c>
      <c r="H2170">
        <v>106.45099999999999</v>
      </c>
      <c r="K2170">
        <v>103.05500000000001</v>
      </c>
    </row>
    <row r="2171" spans="1:11" x14ac:dyDescent="0.25">
      <c r="A2171" s="1">
        <v>42152</v>
      </c>
      <c r="B2171">
        <v>104.7</v>
      </c>
      <c r="E2171">
        <v>104.429</v>
      </c>
      <c r="H2171">
        <v>104.871</v>
      </c>
      <c r="K2171">
        <v>103.536</v>
      </c>
    </row>
    <row r="2172" spans="1:11" x14ac:dyDescent="0.25">
      <c r="A2172" s="1">
        <v>42151</v>
      </c>
      <c r="B2172">
        <v>104.55200000000001</v>
      </c>
      <c r="E2172">
        <v>104.053</v>
      </c>
      <c r="H2172">
        <v>104.902</v>
      </c>
      <c r="K2172">
        <v>103.514</v>
      </c>
    </row>
    <row r="2173" spans="1:11" x14ac:dyDescent="0.25">
      <c r="A2173" s="1">
        <v>42150</v>
      </c>
      <c r="B2173">
        <v>103.49299999999999</v>
      </c>
      <c r="E2173">
        <v>104.35</v>
      </c>
      <c r="H2173">
        <v>104.67400000000001</v>
      </c>
      <c r="K2173">
        <v>103.02</v>
      </c>
    </row>
    <row r="2174" spans="1:11" x14ac:dyDescent="0.25">
      <c r="A2174" s="1">
        <v>42146</v>
      </c>
      <c r="B2174">
        <v>104.67400000000001</v>
      </c>
      <c r="E2174">
        <v>105.29600000000001</v>
      </c>
      <c r="H2174">
        <v>105.71599999999999</v>
      </c>
      <c r="K2174">
        <v>104.28</v>
      </c>
    </row>
    <row r="2175" spans="1:11" x14ac:dyDescent="0.25">
      <c r="A2175" s="1">
        <v>42145</v>
      </c>
      <c r="B2175">
        <v>105.43600000000001</v>
      </c>
      <c r="E2175">
        <v>105.69799999999999</v>
      </c>
      <c r="H2175">
        <v>105.768</v>
      </c>
      <c r="K2175">
        <v>105.077</v>
      </c>
    </row>
    <row r="2176" spans="1:11" x14ac:dyDescent="0.25">
      <c r="A2176" s="1">
        <v>42144</v>
      </c>
      <c r="B2176">
        <v>106.11799999999999</v>
      </c>
      <c r="E2176">
        <v>105.672</v>
      </c>
      <c r="H2176">
        <v>106.652</v>
      </c>
      <c r="K2176">
        <v>105.059</v>
      </c>
    </row>
    <row r="2177" spans="1:11" x14ac:dyDescent="0.25">
      <c r="A2177" s="1">
        <v>42143</v>
      </c>
      <c r="B2177">
        <v>105.514</v>
      </c>
      <c r="E2177">
        <v>104.875</v>
      </c>
      <c r="H2177">
        <v>106.02200000000001</v>
      </c>
      <c r="K2177">
        <v>104.762</v>
      </c>
    </row>
    <row r="2178" spans="1:11" x14ac:dyDescent="0.25">
      <c r="A2178" s="1">
        <v>42142</v>
      </c>
      <c r="B2178">
        <v>104.858</v>
      </c>
      <c r="E2178">
        <v>104.35</v>
      </c>
      <c r="H2178">
        <v>105.01600000000001</v>
      </c>
      <c r="K2178">
        <v>104.021</v>
      </c>
    </row>
    <row r="2179" spans="1:11" x14ac:dyDescent="0.25">
      <c r="A2179" s="1">
        <v>42139</v>
      </c>
      <c r="B2179">
        <v>104.447</v>
      </c>
      <c r="E2179">
        <v>103.965</v>
      </c>
      <c r="H2179">
        <v>104.464</v>
      </c>
      <c r="K2179">
        <v>103.554</v>
      </c>
    </row>
    <row r="2180" spans="1:11" x14ac:dyDescent="0.25">
      <c r="A2180" s="1">
        <v>42138</v>
      </c>
      <c r="B2180">
        <v>103.746</v>
      </c>
      <c r="E2180">
        <v>102.565</v>
      </c>
      <c r="H2180">
        <v>103.825</v>
      </c>
      <c r="K2180">
        <v>101.71599999999999</v>
      </c>
    </row>
    <row r="2181" spans="1:11" x14ac:dyDescent="0.25">
      <c r="A2181" s="1">
        <v>42137</v>
      </c>
      <c r="B2181">
        <v>101.40900000000001</v>
      </c>
      <c r="E2181">
        <v>100.324</v>
      </c>
      <c r="H2181">
        <v>101.794</v>
      </c>
      <c r="K2181">
        <v>100.324</v>
      </c>
    </row>
    <row r="2182" spans="1:11" x14ac:dyDescent="0.25">
      <c r="A2182" s="1">
        <v>42136</v>
      </c>
      <c r="B2182">
        <v>100.342</v>
      </c>
      <c r="E2182">
        <v>99.983000000000004</v>
      </c>
      <c r="H2182">
        <v>100.727</v>
      </c>
      <c r="K2182">
        <v>99.632999999999996</v>
      </c>
    </row>
    <row r="2183" spans="1:11" x14ac:dyDescent="0.25">
      <c r="A2183" s="1">
        <v>42135</v>
      </c>
      <c r="B2183">
        <v>100.455</v>
      </c>
      <c r="E2183">
        <v>101.191</v>
      </c>
      <c r="H2183">
        <v>101.348</v>
      </c>
      <c r="K2183">
        <v>100.41200000000001</v>
      </c>
    </row>
    <row r="2184" spans="1:11" x14ac:dyDescent="0.25">
      <c r="A2184" s="1">
        <v>42132</v>
      </c>
      <c r="B2184">
        <v>101.252</v>
      </c>
      <c r="E2184">
        <v>101.46599999999999</v>
      </c>
      <c r="H2184">
        <v>102.048</v>
      </c>
      <c r="K2184">
        <v>100.7</v>
      </c>
    </row>
    <row r="2185" spans="1:11" x14ac:dyDescent="0.25">
      <c r="A2185" s="1">
        <v>42131</v>
      </c>
      <c r="B2185">
        <v>100.447</v>
      </c>
      <c r="E2185">
        <v>99.037000000000006</v>
      </c>
      <c r="H2185">
        <v>100.779</v>
      </c>
      <c r="K2185">
        <v>99.001999999999995</v>
      </c>
    </row>
    <row r="2186" spans="1:11" x14ac:dyDescent="0.25">
      <c r="A2186" s="1">
        <v>42130</v>
      </c>
      <c r="B2186">
        <v>99.334999999999994</v>
      </c>
      <c r="E2186">
        <v>99.781000000000006</v>
      </c>
      <c r="H2186">
        <v>100.21</v>
      </c>
      <c r="K2186">
        <v>98.608000000000004</v>
      </c>
    </row>
    <row r="2187" spans="1:11" x14ac:dyDescent="0.25">
      <c r="A2187" s="1">
        <v>42129</v>
      </c>
      <c r="B2187">
        <v>99.23</v>
      </c>
      <c r="E2187">
        <v>99.728999999999999</v>
      </c>
      <c r="H2187">
        <v>100.026</v>
      </c>
      <c r="K2187">
        <v>98.915000000000006</v>
      </c>
    </row>
    <row r="2188" spans="1:11" x14ac:dyDescent="0.25">
      <c r="A2188" s="1">
        <v>42128</v>
      </c>
      <c r="B2188">
        <v>100.27200000000001</v>
      </c>
      <c r="E2188">
        <v>99.519000000000005</v>
      </c>
      <c r="H2188">
        <v>100.59099999999999</v>
      </c>
      <c r="K2188">
        <v>99.3</v>
      </c>
    </row>
    <row r="2189" spans="1:11" x14ac:dyDescent="0.25">
      <c r="A2189" s="1">
        <v>42125</v>
      </c>
      <c r="B2189">
        <v>99.081000000000003</v>
      </c>
      <c r="E2189">
        <v>98.284999999999997</v>
      </c>
      <c r="H2189">
        <v>99.483999999999995</v>
      </c>
      <c r="K2189">
        <v>97.802999999999997</v>
      </c>
    </row>
    <row r="2190" spans="1:11" x14ac:dyDescent="0.25">
      <c r="A2190" s="1">
        <v>42124</v>
      </c>
      <c r="B2190">
        <v>97.506</v>
      </c>
      <c r="E2190">
        <v>99.37</v>
      </c>
      <c r="H2190">
        <v>100.07</v>
      </c>
      <c r="K2190">
        <v>97.260999999999996</v>
      </c>
    </row>
    <row r="2191" spans="1:11" x14ac:dyDescent="0.25">
      <c r="A2191" s="1">
        <v>42123</v>
      </c>
      <c r="B2191">
        <v>99.44</v>
      </c>
      <c r="E2191">
        <v>101.724</v>
      </c>
      <c r="H2191">
        <v>102.687</v>
      </c>
      <c r="K2191">
        <v>98.066000000000003</v>
      </c>
    </row>
    <row r="2192" spans="1:11" x14ac:dyDescent="0.25">
      <c r="A2192" s="1">
        <v>42122</v>
      </c>
      <c r="B2192">
        <v>102.92400000000001</v>
      </c>
      <c r="E2192">
        <v>102.31100000000001</v>
      </c>
      <c r="H2192">
        <v>103.05500000000001</v>
      </c>
      <c r="K2192">
        <v>100.026</v>
      </c>
    </row>
    <row r="2193" spans="1:11" x14ac:dyDescent="0.25">
      <c r="A2193" s="1">
        <v>42121</v>
      </c>
      <c r="B2193">
        <v>101.742</v>
      </c>
      <c r="E2193">
        <v>104.315</v>
      </c>
      <c r="H2193">
        <v>104.517</v>
      </c>
      <c r="K2193">
        <v>101.593</v>
      </c>
    </row>
    <row r="2194" spans="1:11" x14ac:dyDescent="0.25">
      <c r="A2194" s="1">
        <v>42118</v>
      </c>
      <c r="B2194">
        <v>103.886</v>
      </c>
      <c r="E2194">
        <v>103.52800000000001</v>
      </c>
      <c r="H2194">
        <v>104.23699999999999</v>
      </c>
      <c r="K2194">
        <v>103.3</v>
      </c>
    </row>
    <row r="2195" spans="1:11" x14ac:dyDescent="0.25">
      <c r="A2195" s="1">
        <v>42117</v>
      </c>
      <c r="B2195">
        <v>103.51</v>
      </c>
      <c r="E2195">
        <v>102.827</v>
      </c>
      <c r="H2195">
        <v>103.79</v>
      </c>
      <c r="K2195">
        <v>102.372</v>
      </c>
    </row>
    <row r="2196" spans="1:11" x14ac:dyDescent="0.25">
      <c r="A2196" s="1">
        <v>42116</v>
      </c>
      <c r="B2196">
        <v>103.116</v>
      </c>
      <c r="E2196">
        <v>104.63</v>
      </c>
      <c r="H2196">
        <v>104.98099999999999</v>
      </c>
      <c r="K2196">
        <v>102.556</v>
      </c>
    </row>
    <row r="2197" spans="1:11" x14ac:dyDescent="0.25">
      <c r="A2197" s="1">
        <v>42115</v>
      </c>
      <c r="B2197">
        <v>104.40300000000001</v>
      </c>
      <c r="E2197">
        <v>104.158</v>
      </c>
      <c r="H2197">
        <v>104.709</v>
      </c>
      <c r="K2197">
        <v>103.94799999999999</v>
      </c>
    </row>
    <row r="2198" spans="1:11" x14ac:dyDescent="0.25">
      <c r="A2198" s="1">
        <v>42114</v>
      </c>
      <c r="B2198">
        <v>103.79</v>
      </c>
      <c r="E2198">
        <v>104.902</v>
      </c>
      <c r="H2198">
        <v>105.322</v>
      </c>
      <c r="K2198">
        <v>103.34399999999999</v>
      </c>
    </row>
    <row r="2199" spans="1:11" x14ac:dyDescent="0.25">
      <c r="A2199" s="1">
        <v>42111</v>
      </c>
      <c r="B2199">
        <v>103.904</v>
      </c>
      <c r="E2199">
        <v>105.908</v>
      </c>
      <c r="H2199">
        <v>105.952</v>
      </c>
      <c r="K2199">
        <v>103.05500000000001</v>
      </c>
    </row>
    <row r="2200" spans="1:11" x14ac:dyDescent="0.25">
      <c r="A2200" s="1">
        <v>42110</v>
      </c>
      <c r="B2200">
        <v>106.43300000000001</v>
      </c>
      <c r="E2200">
        <v>106.72199999999999</v>
      </c>
      <c r="H2200">
        <v>107.06399999999999</v>
      </c>
      <c r="K2200">
        <v>105.488</v>
      </c>
    </row>
    <row r="2201" spans="1:11" x14ac:dyDescent="0.25">
      <c r="A2201" s="1">
        <v>42109</v>
      </c>
      <c r="B2201">
        <v>102.687</v>
      </c>
      <c r="E2201">
        <v>105.366</v>
      </c>
      <c r="H2201">
        <v>105.681</v>
      </c>
      <c r="K2201">
        <v>102.01300000000001</v>
      </c>
    </row>
    <row r="2202" spans="1:11" x14ac:dyDescent="0.25">
      <c r="A2202" s="1">
        <v>42108</v>
      </c>
      <c r="B2202">
        <v>104.96299999999999</v>
      </c>
      <c r="E2202">
        <v>104.455</v>
      </c>
      <c r="H2202">
        <v>105.191</v>
      </c>
      <c r="K2202">
        <v>103.738</v>
      </c>
    </row>
    <row r="2203" spans="1:11" x14ac:dyDescent="0.25">
      <c r="A2203" s="1">
        <v>42107</v>
      </c>
      <c r="B2203">
        <v>104.482</v>
      </c>
      <c r="E2203">
        <v>105.908</v>
      </c>
      <c r="H2203">
        <v>106.18</v>
      </c>
      <c r="K2203">
        <v>104.27200000000001</v>
      </c>
    </row>
    <row r="2204" spans="1:11" x14ac:dyDescent="0.25">
      <c r="A2204" s="1">
        <v>42104</v>
      </c>
      <c r="B2204">
        <v>104.158</v>
      </c>
      <c r="E2204">
        <v>103.764</v>
      </c>
      <c r="H2204">
        <v>104.244</v>
      </c>
      <c r="K2204">
        <v>103.256</v>
      </c>
    </row>
    <row r="2205" spans="1:11" x14ac:dyDescent="0.25">
      <c r="A2205" s="1">
        <v>42103</v>
      </c>
      <c r="B2205">
        <v>103.764</v>
      </c>
      <c r="E2205">
        <v>103.134</v>
      </c>
      <c r="H2205">
        <v>103.94799999999999</v>
      </c>
      <c r="K2205">
        <v>102.932</v>
      </c>
    </row>
    <row r="2206" spans="1:11" x14ac:dyDescent="0.25">
      <c r="A2206" s="1">
        <v>42102</v>
      </c>
      <c r="B2206">
        <v>103.449</v>
      </c>
      <c r="E2206">
        <v>103.09</v>
      </c>
      <c r="H2206">
        <v>104.012</v>
      </c>
      <c r="K2206">
        <v>102.819</v>
      </c>
    </row>
    <row r="2207" spans="1:11" x14ac:dyDescent="0.25">
      <c r="A2207" s="1">
        <v>42101</v>
      </c>
      <c r="B2207">
        <v>102.714</v>
      </c>
      <c r="E2207">
        <v>104.55200000000001</v>
      </c>
      <c r="H2207">
        <v>104.883</v>
      </c>
      <c r="K2207">
        <v>102.64400000000001</v>
      </c>
    </row>
    <row r="2208" spans="1:11" x14ac:dyDescent="0.25">
      <c r="A2208" s="1">
        <v>42100</v>
      </c>
      <c r="B2208">
        <v>103.02</v>
      </c>
      <c r="E2208">
        <v>101.54900000000001</v>
      </c>
      <c r="H2208">
        <v>103.738</v>
      </c>
      <c r="K2208">
        <v>101.488</v>
      </c>
    </row>
    <row r="2209" spans="1:11" x14ac:dyDescent="0.25">
      <c r="A2209" s="1">
        <v>42096</v>
      </c>
      <c r="B2209">
        <v>102.72199999999999</v>
      </c>
      <c r="E2209">
        <v>102.932</v>
      </c>
      <c r="H2209">
        <v>103.61499999999999</v>
      </c>
      <c r="K2209">
        <v>102.29300000000001</v>
      </c>
    </row>
    <row r="2210" spans="1:11" x14ac:dyDescent="0.25">
      <c r="A2210" s="1">
        <v>42095</v>
      </c>
      <c r="B2210">
        <v>102.801</v>
      </c>
      <c r="E2210">
        <v>104.613</v>
      </c>
      <c r="H2210">
        <v>104.613</v>
      </c>
      <c r="K2210">
        <v>102.005</v>
      </c>
    </row>
    <row r="2211" spans="1:11" x14ac:dyDescent="0.25">
      <c r="A2211" s="1">
        <v>42094</v>
      </c>
      <c r="B2211">
        <v>103.536</v>
      </c>
      <c r="E2211">
        <v>105.733</v>
      </c>
      <c r="H2211">
        <v>105.84699999999999</v>
      </c>
      <c r="K2211">
        <v>103.47499999999999</v>
      </c>
    </row>
    <row r="2212" spans="1:11" x14ac:dyDescent="0.25">
      <c r="A2212" s="1">
        <v>42093</v>
      </c>
      <c r="B2212">
        <v>105.908</v>
      </c>
      <c r="E2212">
        <v>107.06399999999999</v>
      </c>
      <c r="H2212">
        <v>108.324</v>
      </c>
      <c r="K2212">
        <v>105.497</v>
      </c>
    </row>
    <row r="2213" spans="1:11" x14ac:dyDescent="0.25">
      <c r="A2213" s="1">
        <v>42090</v>
      </c>
      <c r="B2213">
        <v>103.291</v>
      </c>
      <c r="E2213">
        <v>101.584</v>
      </c>
      <c r="H2213">
        <v>103.47499999999999</v>
      </c>
      <c r="K2213">
        <v>101.54900000000001</v>
      </c>
    </row>
    <row r="2214" spans="1:11" x14ac:dyDescent="0.25">
      <c r="A2214" s="1">
        <v>42089</v>
      </c>
      <c r="B2214">
        <v>101.751</v>
      </c>
      <c r="E2214">
        <v>101.593</v>
      </c>
      <c r="H2214">
        <v>102.59099999999999</v>
      </c>
      <c r="K2214">
        <v>100.307</v>
      </c>
    </row>
    <row r="2215" spans="1:11" x14ac:dyDescent="0.25">
      <c r="A2215" s="1">
        <v>42088</v>
      </c>
      <c r="B2215">
        <v>102.005</v>
      </c>
      <c r="E2215">
        <v>104.026</v>
      </c>
      <c r="H2215">
        <v>104.81399999999999</v>
      </c>
      <c r="K2215">
        <v>101.97799999999999</v>
      </c>
    </row>
    <row r="2216" spans="1:11" x14ac:dyDescent="0.25">
      <c r="A2216" s="1">
        <v>42087</v>
      </c>
      <c r="B2216">
        <v>103.38800000000001</v>
      </c>
      <c r="E2216">
        <v>104.07</v>
      </c>
      <c r="H2216">
        <v>104.718</v>
      </c>
      <c r="K2216">
        <v>103.352</v>
      </c>
    </row>
    <row r="2217" spans="1:11" x14ac:dyDescent="0.25">
      <c r="A2217" s="1">
        <v>42086</v>
      </c>
      <c r="B2217">
        <v>104.193</v>
      </c>
      <c r="E2217">
        <v>104.578</v>
      </c>
      <c r="H2217">
        <v>105.453</v>
      </c>
      <c r="K2217">
        <v>103.79900000000001</v>
      </c>
    </row>
    <row r="2218" spans="1:11" x14ac:dyDescent="0.25">
      <c r="A2218" s="1">
        <v>42083</v>
      </c>
      <c r="B2218">
        <v>104.28</v>
      </c>
      <c r="E2218">
        <v>106.215</v>
      </c>
      <c r="H2218">
        <v>106.372</v>
      </c>
      <c r="K2218">
        <v>104.158</v>
      </c>
    </row>
    <row r="2219" spans="1:11" x14ac:dyDescent="0.25">
      <c r="A2219" s="1">
        <v>42082</v>
      </c>
      <c r="B2219">
        <v>105.69799999999999</v>
      </c>
      <c r="E2219">
        <v>105.033</v>
      </c>
      <c r="H2219">
        <v>105.996</v>
      </c>
      <c r="K2219">
        <v>104.875</v>
      </c>
    </row>
    <row r="2220" spans="1:11" x14ac:dyDescent="0.25">
      <c r="A2220" s="1">
        <v>42081</v>
      </c>
      <c r="B2220">
        <v>104.998</v>
      </c>
      <c r="E2220">
        <v>102.78400000000001</v>
      </c>
      <c r="H2220">
        <v>105.488</v>
      </c>
      <c r="K2220">
        <v>102.17100000000001</v>
      </c>
    </row>
    <row r="2221" spans="1:11" x14ac:dyDescent="0.25">
      <c r="A2221" s="1">
        <v>42080</v>
      </c>
      <c r="B2221">
        <v>102.932</v>
      </c>
      <c r="E2221">
        <v>103.352</v>
      </c>
      <c r="H2221">
        <v>103.396</v>
      </c>
      <c r="K2221">
        <v>102.334</v>
      </c>
    </row>
    <row r="2222" spans="1:11" x14ac:dyDescent="0.25">
      <c r="A2222" s="1">
        <v>42079</v>
      </c>
      <c r="B2222">
        <v>103.738</v>
      </c>
      <c r="E2222">
        <v>101.532</v>
      </c>
      <c r="H2222">
        <v>103.886</v>
      </c>
      <c r="K2222">
        <v>101.374</v>
      </c>
    </row>
    <row r="2223" spans="1:11" x14ac:dyDescent="0.25">
      <c r="A2223" s="1">
        <v>42076</v>
      </c>
      <c r="B2223">
        <v>100.875</v>
      </c>
      <c r="E2223">
        <v>100.166</v>
      </c>
      <c r="H2223">
        <v>100.998</v>
      </c>
      <c r="K2223">
        <v>99.37</v>
      </c>
    </row>
    <row r="2224" spans="1:11" x14ac:dyDescent="0.25">
      <c r="A2224" s="1">
        <v>42075</v>
      </c>
      <c r="B2224">
        <v>100.55200000000001</v>
      </c>
      <c r="E2224">
        <v>99.186000000000007</v>
      </c>
      <c r="H2224">
        <v>100.7</v>
      </c>
      <c r="K2224">
        <v>99.037000000000006</v>
      </c>
    </row>
    <row r="2225" spans="1:11" x14ac:dyDescent="0.25">
      <c r="A2225" s="1">
        <v>42074</v>
      </c>
      <c r="B2225">
        <v>98.661000000000001</v>
      </c>
      <c r="E2225">
        <v>98.819000000000003</v>
      </c>
      <c r="H2225">
        <v>99.423000000000002</v>
      </c>
      <c r="K2225">
        <v>98.590999999999994</v>
      </c>
    </row>
    <row r="2226" spans="1:11" x14ac:dyDescent="0.25">
      <c r="A2226" s="1">
        <v>42073</v>
      </c>
      <c r="B2226">
        <v>98.105000000000004</v>
      </c>
      <c r="E2226">
        <v>99.676000000000002</v>
      </c>
      <c r="H2226">
        <v>99.805999999999997</v>
      </c>
      <c r="K2226">
        <v>98.105000000000004</v>
      </c>
    </row>
    <row r="2227" spans="1:11" x14ac:dyDescent="0.25">
      <c r="A2227" s="1">
        <v>42072</v>
      </c>
      <c r="B2227">
        <v>100.23399999999999</v>
      </c>
      <c r="E2227">
        <v>98.55</v>
      </c>
      <c r="H2227">
        <v>100.286</v>
      </c>
      <c r="K2227">
        <v>98.462999999999994</v>
      </c>
    </row>
    <row r="2228" spans="1:11" x14ac:dyDescent="0.25">
      <c r="A2228" s="1">
        <v>42069</v>
      </c>
      <c r="B2228">
        <v>98.471999999999994</v>
      </c>
      <c r="E2228">
        <v>100.461</v>
      </c>
      <c r="H2228">
        <v>100.461</v>
      </c>
      <c r="K2228">
        <v>98.234999999999999</v>
      </c>
    </row>
    <row r="2229" spans="1:11" x14ac:dyDescent="0.25">
      <c r="A2229" s="1">
        <v>42068</v>
      </c>
      <c r="B2229">
        <v>100.13800000000001</v>
      </c>
      <c r="E2229">
        <v>99.51</v>
      </c>
      <c r="H2229">
        <v>100.949</v>
      </c>
      <c r="K2229">
        <v>99.51</v>
      </c>
    </row>
    <row r="2230" spans="1:11" x14ac:dyDescent="0.25">
      <c r="A2230" s="1">
        <v>42067</v>
      </c>
      <c r="B2230">
        <v>99.292000000000002</v>
      </c>
      <c r="E2230">
        <v>97.921999999999997</v>
      </c>
      <c r="H2230">
        <v>99.418000000000006</v>
      </c>
      <c r="K2230">
        <v>97.399000000000001</v>
      </c>
    </row>
    <row r="2231" spans="1:11" x14ac:dyDescent="0.25">
      <c r="A2231" s="1">
        <v>42066</v>
      </c>
      <c r="B2231">
        <v>98.453999999999994</v>
      </c>
      <c r="E2231">
        <v>99.405000000000001</v>
      </c>
      <c r="H2231">
        <v>99.876000000000005</v>
      </c>
      <c r="K2231">
        <v>98.018000000000001</v>
      </c>
    </row>
    <row r="2232" spans="1:11" x14ac:dyDescent="0.25">
      <c r="A2232" s="1">
        <v>42065</v>
      </c>
      <c r="B2232">
        <v>99.798000000000002</v>
      </c>
      <c r="E2232">
        <v>99.248000000000005</v>
      </c>
      <c r="H2232">
        <v>100.19</v>
      </c>
      <c r="K2232">
        <v>99.230999999999995</v>
      </c>
    </row>
    <row r="2233" spans="1:11" x14ac:dyDescent="0.25">
      <c r="A2233" s="1">
        <v>42062</v>
      </c>
      <c r="B2233">
        <v>99.126000000000005</v>
      </c>
      <c r="E2233">
        <v>99.248000000000005</v>
      </c>
      <c r="H2233">
        <v>99.667000000000002</v>
      </c>
      <c r="K2233">
        <v>98.933999999999997</v>
      </c>
    </row>
    <row r="2234" spans="1:11" x14ac:dyDescent="0.25">
      <c r="A2234" s="1">
        <v>42061</v>
      </c>
      <c r="B2234">
        <v>99.152000000000001</v>
      </c>
      <c r="E2234">
        <v>99.805999999999997</v>
      </c>
      <c r="H2234">
        <v>99.99</v>
      </c>
      <c r="K2234">
        <v>98.899000000000001</v>
      </c>
    </row>
    <row r="2235" spans="1:11" x14ac:dyDescent="0.25">
      <c r="A2235" s="1">
        <v>42060</v>
      </c>
      <c r="B2235">
        <v>99.492000000000004</v>
      </c>
      <c r="E2235">
        <v>101.036</v>
      </c>
      <c r="H2235">
        <v>101.036</v>
      </c>
      <c r="K2235">
        <v>99.203999999999994</v>
      </c>
    </row>
    <row r="2236" spans="1:11" x14ac:dyDescent="0.25">
      <c r="A2236" s="1">
        <v>42059</v>
      </c>
      <c r="B2236">
        <v>100.696</v>
      </c>
      <c r="E2236">
        <v>101.42</v>
      </c>
      <c r="H2236">
        <v>101.699</v>
      </c>
      <c r="K2236">
        <v>100.6</v>
      </c>
    </row>
    <row r="2237" spans="1:11" x14ac:dyDescent="0.25">
      <c r="A2237" s="1">
        <v>42058</v>
      </c>
      <c r="B2237">
        <v>101.542</v>
      </c>
      <c r="E2237">
        <v>98.567999999999998</v>
      </c>
      <c r="H2237">
        <v>101.621</v>
      </c>
      <c r="K2237">
        <v>98.444999999999993</v>
      </c>
    </row>
    <row r="2238" spans="1:11" x14ac:dyDescent="0.25">
      <c r="A2238" s="1">
        <v>42055</v>
      </c>
      <c r="B2238">
        <v>98.245000000000005</v>
      </c>
      <c r="E2238">
        <v>95.924000000000007</v>
      </c>
      <c r="H2238">
        <v>98.418999999999997</v>
      </c>
      <c r="K2238">
        <v>95.471000000000004</v>
      </c>
    </row>
    <row r="2239" spans="1:11" x14ac:dyDescent="0.25">
      <c r="A2239" s="1">
        <v>42054</v>
      </c>
      <c r="B2239">
        <v>95.984999999999999</v>
      </c>
      <c r="E2239">
        <v>95.558000000000007</v>
      </c>
      <c r="H2239">
        <v>96.272999999999996</v>
      </c>
      <c r="K2239">
        <v>95.471000000000004</v>
      </c>
    </row>
    <row r="2240" spans="1:11" x14ac:dyDescent="0.25">
      <c r="A2240" s="1">
        <v>42053</v>
      </c>
      <c r="B2240">
        <v>95.759</v>
      </c>
      <c r="E2240">
        <v>95.087000000000003</v>
      </c>
      <c r="H2240">
        <v>96.150999999999996</v>
      </c>
      <c r="K2240">
        <v>95.043000000000006</v>
      </c>
    </row>
    <row r="2241" spans="1:11" x14ac:dyDescent="0.25">
      <c r="A2241" s="1">
        <v>42052</v>
      </c>
      <c r="B2241">
        <v>95.75</v>
      </c>
      <c r="E2241">
        <v>95.384</v>
      </c>
      <c r="H2241">
        <v>95.75</v>
      </c>
      <c r="K2241">
        <v>94.668000000000006</v>
      </c>
    </row>
    <row r="2242" spans="1:11" x14ac:dyDescent="0.25">
      <c r="A2242" s="1">
        <v>42048</v>
      </c>
      <c r="B2242">
        <v>95.471000000000004</v>
      </c>
      <c r="E2242">
        <v>95.688999999999993</v>
      </c>
      <c r="H2242">
        <v>95.82</v>
      </c>
      <c r="K2242">
        <v>94.808000000000007</v>
      </c>
    </row>
    <row r="2243" spans="1:11" x14ac:dyDescent="0.25">
      <c r="A2243" s="1">
        <v>42047</v>
      </c>
      <c r="B2243">
        <v>95.82</v>
      </c>
      <c r="E2243">
        <v>96.57</v>
      </c>
      <c r="H2243">
        <v>96.64</v>
      </c>
      <c r="K2243">
        <v>94.938999999999993</v>
      </c>
    </row>
    <row r="2244" spans="1:11" x14ac:dyDescent="0.25">
      <c r="A2244" s="1">
        <v>42046</v>
      </c>
      <c r="B2244">
        <v>95.828000000000003</v>
      </c>
      <c r="E2244">
        <v>94.850999999999999</v>
      </c>
      <c r="H2244">
        <v>96.012</v>
      </c>
      <c r="K2244">
        <v>94.546000000000006</v>
      </c>
    </row>
    <row r="2245" spans="1:11" x14ac:dyDescent="0.25">
      <c r="A2245" s="1">
        <v>42045</v>
      </c>
      <c r="B2245">
        <v>95.061000000000007</v>
      </c>
      <c r="E2245">
        <v>93.569000000000003</v>
      </c>
      <c r="H2245">
        <v>95.488</v>
      </c>
      <c r="K2245">
        <v>93.456000000000003</v>
      </c>
    </row>
    <row r="2246" spans="1:11" x14ac:dyDescent="0.25">
      <c r="A2246" s="1">
        <v>42044</v>
      </c>
      <c r="B2246">
        <v>92.897000000000006</v>
      </c>
      <c r="E2246">
        <v>93.281000000000006</v>
      </c>
      <c r="H2246">
        <v>93.552000000000007</v>
      </c>
      <c r="K2246">
        <v>92.713999999999999</v>
      </c>
    </row>
    <row r="2247" spans="1:11" x14ac:dyDescent="0.25">
      <c r="A2247" s="1">
        <v>42041</v>
      </c>
      <c r="B2247">
        <v>93.866</v>
      </c>
      <c r="E2247">
        <v>94.728999999999999</v>
      </c>
      <c r="H2247">
        <v>95.436000000000007</v>
      </c>
      <c r="K2247">
        <v>93.507999999999996</v>
      </c>
    </row>
    <row r="2248" spans="1:11" x14ac:dyDescent="0.25">
      <c r="A2248" s="1">
        <v>42040</v>
      </c>
      <c r="B2248">
        <v>94.93</v>
      </c>
      <c r="E2248">
        <v>94.494</v>
      </c>
      <c r="H2248">
        <v>95.793999999999997</v>
      </c>
      <c r="K2248">
        <v>94.494</v>
      </c>
    </row>
    <row r="2249" spans="1:11" x14ac:dyDescent="0.25">
      <c r="A2249" s="1">
        <v>42039</v>
      </c>
      <c r="B2249">
        <v>94.144999999999996</v>
      </c>
      <c r="E2249">
        <v>93.194000000000003</v>
      </c>
      <c r="H2249">
        <v>94.86</v>
      </c>
      <c r="K2249">
        <v>93.123999999999995</v>
      </c>
    </row>
    <row r="2250" spans="1:11" x14ac:dyDescent="0.25">
      <c r="A2250" s="1">
        <v>42038</v>
      </c>
      <c r="B2250">
        <v>94.049000000000007</v>
      </c>
      <c r="E2250">
        <v>93.647999999999996</v>
      </c>
      <c r="H2250">
        <v>94.215000000000003</v>
      </c>
      <c r="K2250">
        <v>92.923000000000002</v>
      </c>
    </row>
    <row r="2251" spans="1:11" x14ac:dyDescent="0.25">
      <c r="A2251" s="1">
        <v>42037</v>
      </c>
      <c r="B2251">
        <v>93.594999999999999</v>
      </c>
      <c r="E2251">
        <v>93.106999999999999</v>
      </c>
      <c r="H2251">
        <v>93.638999999999996</v>
      </c>
      <c r="K2251">
        <v>91.659000000000006</v>
      </c>
    </row>
    <row r="2252" spans="1:11" x14ac:dyDescent="0.25">
      <c r="A2252" s="1">
        <v>42034</v>
      </c>
      <c r="B2252">
        <v>92.688000000000002</v>
      </c>
      <c r="E2252">
        <v>94.754999999999995</v>
      </c>
      <c r="H2252">
        <v>95.427000000000007</v>
      </c>
      <c r="K2252">
        <v>92.591999999999999</v>
      </c>
    </row>
    <row r="2253" spans="1:11" x14ac:dyDescent="0.25">
      <c r="A2253" s="1">
        <v>42033</v>
      </c>
      <c r="B2253">
        <v>95.427000000000007</v>
      </c>
      <c r="E2253">
        <v>94.344999999999999</v>
      </c>
      <c r="H2253">
        <v>95.593000000000004</v>
      </c>
      <c r="K2253">
        <v>93.114999999999995</v>
      </c>
    </row>
    <row r="2254" spans="1:11" x14ac:dyDescent="0.25">
      <c r="A2254" s="1">
        <v>42032</v>
      </c>
      <c r="B2254">
        <v>94.616</v>
      </c>
      <c r="E2254">
        <v>96.456999999999994</v>
      </c>
      <c r="H2254">
        <v>96.727000000000004</v>
      </c>
      <c r="K2254">
        <v>94.606999999999999</v>
      </c>
    </row>
    <row r="2255" spans="1:11" x14ac:dyDescent="0.25">
      <c r="A2255" s="1">
        <v>42031</v>
      </c>
      <c r="B2255">
        <v>95.968000000000004</v>
      </c>
      <c r="E2255">
        <v>96.787999999999997</v>
      </c>
      <c r="H2255">
        <v>97.05</v>
      </c>
      <c r="K2255">
        <v>95.888999999999996</v>
      </c>
    </row>
    <row r="2256" spans="1:11" x14ac:dyDescent="0.25">
      <c r="A2256" s="1">
        <v>42030</v>
      </c>
      <c r="B2256">
        <v>97.364000000000004</v>
      </c>
      <c r="E2256">
        <v>97.703999999999994</v>
      </c>
      <c r="H2256">
        <v>97.703999999999994</v>
      </c>
      <c r="K2256">
        <v>96.622</v>
      </c>
    </row>
    <row r="2257" spans="1:11" x14ac:dyDescent="0.25">
      <c r="A2257" s="1">
        <v>42027</v>
      </c>
      <c r="B2257">
        <v>97.703999999999994</v>
      </c>
      <c r="E2257">
        <v>99.135000000000005</v>
      </c>
      <c r="H2257">
        <v>99.727999999999994</v>
      </c>
      <c r="K2257">
        <v>97.703999999999994</v>
      </c>
    </row>
    <row r="2258" spans="1:11" x14ac:dyDescent="0.25">
      <c r="A2258" s="1">
        <v>42026</v>
      </c>
      <c r="B2258">
        <v>99.317999999999998</v>
      </c>
      <c r="E2258">
        <v>95.741</v>
      </c>
      <c r="H2258">
        <v>99.552999999999997</v>
      </c>
      <c r="K2258">
        <v>95.375</v>
      </c>
    </row>
    <row r="2259" spans="1:11" x14ac:dyDescent="0.25">
      <c r="A2259" s="1">
        <v>42025</v>
      </c>
      <c r="B2259">
        <v>95.366</v>
      </c>
      <c r="E2259">
        <v>92.923000000000002</v>
      </c>
      <c r="H2259">
        <v>95.478999999999999</v>
      </c>
      <c r="K2259">
        <v>92.138000000000005</v>
      </c>
    </row>
    <row r="2260" spans="1:11" x14ac:dyDescent="0.25">
      <c r="A2260" s="1">
        <v>42024</v>
      </c>
      <c r="B2260">
        <v>92.138000000000005</v>
      </c>
      <c r="E2260">
        <v>92.644000000000005</v>
      </c>
      <c r="H2260">
        <v>92.801000000000002</v>
      </c>
      <c r="K2260">
        <v>91.156999999999996</v>
      </c>
    </row>
    <row r="2261" spans="1:11" x14ac:dyDescent="0.25">
      <c r="A2261" s="1">
        <v>42020</v>
      </c>
      <c r="B2261">
        <v>92.269000000000005</v>
      </c>
      <c r="E2261">
        <v>91.161000000000001</v>
      </c>
      <c r="H2261">
        <v>92.47</v>
      </c>
      <c r="K2261">
        <v>90.42</v>
      </c>
    </row>
    <row r="2262" spans="1:11" x14ac:dyDescent="0.25">
      <c r="A2262" s="1">
        <v>42019</v>
      </c>
      <c r="B2262">
        <v>91.126000000000005</v>
      </c>
      <c r="E2262">
        <v>90.340999999999994</v>
      </c>
      <c r="H2262">
        <v>91.24</v>
      </c>
      <c r="K2262">
        <v>89.965999999999994</v>
      </c>
    </row>
    <row r="2263" spans="1:11" x14ac:dyDescent="0.25">
      <c r="A2263" s="1">
        <v>42018</v>
      </c>
      <c r="B2263">
        <v>90.141000000000005</v>
      </c>
      <c r="E2263">
        <v>88.64</v>
      </c>
      <c r="H2263">
        <v>90.272000000000006</v>
      </c>
      <c r="K2263">
        <v>88.265000000000001</v>
      </c>
    </row>
    <row r="2264" spans="1:11" x14ac:dyDescent="0.25">
      <c r="A2264" s="1">
        <v>42017</v>
      </c>
      <c r="B2264">
        <v>89.914000000000001</v>
      </c>
      <c r="E2264">
        <v>90.673000000000002</v>
      </c>
      <c r="H2264">
        <v>92.120999999999995</v>
      </c>
      <c r="K2264">
        <v>88.840999999999994</v>
      </c>
    </row>
    <row r="2265" spans="1:11" x14ac:dyDescent="0.25">
      <c r="A2265" s="1">
        <v>42016</v>
      </c>
      <c r="B2265">
        <v>89.46</v>
      </c>
      <c r="E2265">
        <v>90.576999999999998</v>
      </c>
      <c r="H2265">
        <v>90.724999999999994</v>
      </c>
      <c r="K2265">
        <v>88.902000000000001</v>
      </c>
    </row>
    <row r="2266" spans="1:11" x14ac:dyDescent="0.25">
      <c r="A2266" s="1">
        <v>42013</v>
      </c>
      <c r="B2266">
        <v>90.480999999999995</v>
      </c>
      <c r="E2266">
        <v>91.091999999999999</v>
      </c>
      <c r="H2266">
        <v>91.275000000000006</v>
      </c>
      <c r="K2266">
        <v>89.766000000000005</v>
      </c>
    </row>
    <row r="2267" spans="1:11" x14ac:dyDescent="0.25">
      <c r="A2267" s="1">
        <v>42012</v>
      </c>
      <c r="B2267">
        <v>91.335999999999999</v>
      </c>
      <c r="E2267">
        <v>88.605000000000004</v>
      </c>
      <c r="H2267">
        <v>91.581999999999994</v>
      </c>
      <c r="K2267">
        <v>87.864000000000004</v>
      </c>
    </row>
    <row r="2268" spans="1:11" x14ac:dyDescent="0.25">
      <c r="A2268" s="1">
        <v>42011</v>
      </c>
      <c r="B2268">
        <v>87.174999999999997</v>
      </c>
      <c r="E2268">
        <v>86.328000000000003</v>
      </c>
      <c r="H2268">
        <v>87.497</v>
      </c>
      <c r="K2268">
        <v>86.293999999999997</v>
      </c>
    </row>
    <row r="2269" spans="1:11" x14ac:dyDescent="0.25">
      <c r="A2269" s="1">
        <v>42010</v>
      </c>
      <c r="B2269">
        <v>86.293999999999997</v>
      </c>
      <c r="E2269">
        <v>87.087000000000003</v>
      </c>
      <c r="H2269">
        <v>87.358000000000004</v>
      </c>
      <c r="K2269">
        <v>85.891999999999996</v>
      </c>
    </row>
    <row r="2270" spans="1:11" x14ac:dyDescent="0.25">
      <c r="A2270" s="1">
        <v>42009</v>
      </c>
      <c r="B2270">
        <v>86.468000000000004</v>
      </c>
      <c r="E2270">
        <v>87.497</v>
      </c>
      <c r="H2270">
        <v>87.628</v>
      </c>
      <c r="K2270">
        <v>86.141000000000005</v>
      </c>
    </row>
    <row r="2271" spans="1:11" x14ac:dyDescent="0.25">
      <c r="A2271" s="1">
        <v>42006</v>
      </c>
      <c r="B2271">
        <v>87.915999999999997</v>
      </c>
      <c r="E2271">
        <v>88.543999999999997</v>
      </c>
      <c r="H2271">
        <v>89.521000000000001</v>
      </c>
      <c r="K2271">
        <v>87.242999999999995</v>
      </c>
    </row>
    <row r="2272" spans="1:11" x14ac:dyDescent="0.25">
      <c r="A2272" s="1">
        <v>42004</v>
      </c>
      <c r="B2272">
        <v>88.186999999999998</v>
      </c>
      <c r="E2272">
        <v>89.956999999999994</v>
      </c>
      <c r="H2272">
        <v>90.445999999999998</v>
      </c>
      <c r="K2272">
        <v>88.134</v>
      </c>
    </row>
    <row r="2273" spans="1:11" x14ac:dyDescent="0.25">
      <c r="A2273" s="1">
        <v>42003</v>
      </c>
      <c r="B2273">
        <v>89.721999999999994</v>
      </c>
      <c r="E2273">
        <v>89.198999999999998</v>
      </c>
      <c r="H2273">
        <v>89.905000000000001</v>
      </c>
      <c r="K2273">
        <v>89.198999999999998</v>
      </c>
    </row>
    <row r="2274" spans="1:11" x14ac:dyDescent="0.25">
      <c r="A2274" s="1">
        <v>42002</v>
      </c>
      <c r="B2274">
        <v>89.268000000000001</v>
      </c>
      <c r="E2274">
        <v>89.311999999999998</v>
      </c>
      <c r="H2274">
        <v>89.861000000000004</v>
      </c>
      <c r="K2274">
        <v>88.831999999999994</v>
      </c>
    </row>
    <row r="2275" spans="1:11" x14ac:dyDescent="0.25">
      <c r="A2275" s="1">
        <v>41999</v>
      </c>
      <c r="B2275">
        <v>89.46</v>
      </c>
      <c r="E2275">
        <v>89.495000000000005</v>
      </c>
      <c r="H2275">
        <v>89.852999999999994</v>
      </c>
      <c r="K2275">
        <v>89.12</v>
      </c>
    </row>
    <row r="2276" spans="1:11" x14ac:dyDescent="0.25">
      <c r="A2276" s="1">
        <v>41997</v>
      </c>
      <c r="B2276">
        <v>89.573999999999998</v>
      </c>
      <c r="E2276">
        <v>89.852999999999994</v>
      </c>
      <c r="H2276">
        <v>90.132000000000005</v>
      </c>
      <c r="K2276">
        <v>89.450999999999993</v>
      </c>
    </row>
    <row r="2277" spans="1:11" x14ac:dyDescent="0.25">
      <c r="A2277" s="1">
        <v>41996</v>
      </c>
      <c r="B2277">
        <v>89.721999999999994</v>
      </c>
      <c r="E2277">
        <v>90.480999999999995</v>
      </c>
      <c r="H2277">
        <v>90.664000000000001</v>
      </c>
      <c r="K2277">
        <v>89.364000000000004</v>
      </c>
    </row>
    <row r="2278" spans="1:11" x14ac:dyDescent="0.25">
      <c r="A2278" s="1">
        <v>41995</v>
      </c>
      <c r="B2278">
        <v>89.888000000000005</v>
      </c>
      <c r="E2278">
        <v>89.486000000000004</v>
      </c>
      <c r="H2278">
        <v>90.061999999999998</v>
      </c>
      <c r="K2278">
        <v>89.39</v>
      </c>
    </row>
    <row r="2279" spans="1:11" x14ac:dyDescent="0.25">
      <c r="A2279" s="1">
        <v>41992</v>
      </c>
      <c r="B2279">
        <v>89.408000000000001</v>
      </c>
      <c r="E2279">
        <v>88.98</v>
      </c>
      <c r="H2279">
        <v>90.724999999999994</v>
      </c>
      <c r="K2279">
        <v>88.98</v>
      </c>
    </row>
    <row r="2280" spans="1:11" x14ac:dyDescent="0.25">
      <c r="A2280" s="1">
        <v>41991</v>
      </c>
      <c r="B2280">
        <v>89.19</v>
      </c>
      <c r="E2280">
        <v>87.48</v>
      </c>
      <c r="H2280">
        <v>89.206999999999994</v>
      </c>
      <c r="K2280">
        <v>87.156999999999996</v>
      </c>
    </row>
    <row r="2281" spans="1:11" x14ac:dyDescent="0.25">
      <c r="A2281" s="1">
        <v>41990</v>
      </c>
      <c r="B2281">
        <v>86.484999999999999</v>
      </c>
      <c r="E2281">
        <v>84.225999999999999</v>
      </c>
      <c r="H2281">
        <v>87.018000000000001</v>
      </c>
      <c r="K2281">
        <v>83.894999999999996</v>
      </c>
    </row>
    <row r="2282" spans="1:11" x14ac:dyDescent="0.25">
      <c r="A2282" s="1">
        <v>41989</v>
      </c>
      <c r="B2282">
        <v>83.614999999999995</v>
      </c>
      <c r="E2282">
        <v>85.186000000000007</v>
      </c>
      <c r="H2282">
        <v>86.171000000000006</v>
      </c>
      <c r="K2282">
        <v>83.528000000000006</v>
      </c>
    </row>
    <row r="2283" spans="1:11" x14ac:dyDescent="0.25">
      <c r="A2283" s="1">
        <v>41988</v>
      </c>
      <c r="B2283">
        <v>85.727000000000004</v>
      </c>
      <c r="E2283">
        <v>86.188999999999993</v>
      </c>
      <c r="H2283">
        <v>87.018000000000001</v>
      </c>
      <c r="K2283">
        <v>84.975999999999999</v>
      </c>
    </row>
    <row r="2284" spans="1:11" x14ac:dyDescent="0.25">
      <c r="A2284" s="1">
        <v>41985</v>
      </c>
      <c r="B2284">
        <v>86.153999999999996</v>
      </c>
      <c r="E2284">
        <v>86.869</v>
      </c>
      <c r="H2284">
        <v>87.593000000000004</v>
      </c>
      <c r="K2284">
        <v>86.093000000000004</v>
      </c>
    </row>
    <row r="2285" spans="1:11" x14ac:dyDescent="0.25">
      <c r="A2285" s="1">
        <v>41984</v>
      </c>
      <c r="B2285">
        <v>87</v>
      </c>
      <c r="E2285">
        <v>86.703999999999994</v>
      </c>
      <c r="H2285">
        <v>87.82</v>
      </c>
      <c r="K2285">
        <v>86.572999999999993</v>
      </c>
    </row>
    <row r="2286" spans="1:11" x14ac:dyDescent="0.25">
      <c r="A2286" s="1">
        <v>41983</v>
      </c>
      <c r="B2286">
        <v>86.441999999999993</v>
      </c>
      <c r="E2286">
        <v>87.906999999999996</v>
      </c>
      <c r="H2286">
        <v>88.126000000000005</v>
      </c>
      <c r="K2286">
        <v>86.37</v>
      </c>
    </row>
    <row r="2287" spans="1:11" x14ac:dyDescent="0.25">
      <c r="A2287" s="1">
        <v>41982</v>
      </c>
      <c r="B2287">
        <v>88.126000000000005</v>
      </c>
      <c r="E2287">
        <v>86.397999999999996</v>
      </c>
      <c r="H2287">
        <v>88.186999999999998</v>
      </c>
      <c r="K2287">
        <v>86.144999999999996</v>
      </c>
    </row>
    <row r="2288" spans="1:11" x14ac:dyDescent="0.25">
      <c r="A2288" s="1">
        <v>41981</v>
      </c>
      <c r="B2288">
        <v>87.165999999999997</v>
      </c>
      <c r="E2288">
        <v>87.515000000000001</v>
      </c>
      <c r="H2288">
        <v>88.021000000000001</v>
      </c>
      <c r="K2288">
        <v>86.917000000000002</v>
      </c>
    </row>
    <row r="2289" spans="1:11" x14ac:dyDescent="0.25">
      <c r="A2289" s="1">
        <v>41978</v>
      </c>
      <c r="B2289">
        <v>87.524000000000001</v>
      </c>
      <c r="E2289">
        <v>87.07</v>
      </c>
      <c r="H2289">
        <v>87.855000000000004</v>
      </c>
      <c r="K2289">
        <v>86.956999999999994</v>
      </c>
    </row>
    <row r="2290" spans="1:11" x14ac:dyDescent="0.25">
      <c r="A2290" s="1">
        <v>41977</v>
      </c>
      <c r="B2290">
        <v>86.947999999999993</v>
      </c>
      <c r="E2290">
        <v>87.968000000000004</v>
      </c>
      <c r="H2290">
        <v>88.046999999999997</v>
      </c>
      <c r="K2290">
        <v>86.73</v>
      </c>
    </row>
    <row r="2291" spans="1:11" x14ac:dyDescent="0.25">
      <c r="A2291" s="1">
        <v>41976</v>
      </c>
      <c r="B2291">
        <v>87.933999999999997</v>
      </c>
      <c r="E2291">
        <v>87.131</v>
      </c>
      <c r="H2291">
        <v>88.396000000000001</v>
      </c>
      <c r="K2291">
        <v>86.974000000000004</v>
      </c>
    </row>
    <row r="2292" spans="1:11" x14ac:dyDescent="0.25">
      <c r="A2292" s="1">
        <v>41975</v>
      </c>
      <c r="B2292">
        <v>86.76</v>
      </c>
      <c r="E2292">
        <v>86.039000000000001</v>
      </c>
      <c r="H2292">
        <v>86.908000000000001</v>
      </c>
      <c r="K2292">
        <v>85.343999999999994</v>
      </c>
    </row>
    <row r="2293" spans="1:11" x14ac:dyDescent="0.25">
      <c r="A2293" s="1">
        <v>41974</v>
      </c>
      <c r="B2293">
        <v>86.090999999999994</v>
      </c>
      <c r="E2293">
        <v>85.822000000000003</v>
      </c>
      <c r="H2293">
        <v>86.759</v>
      </c>
      <c r="K2293">
        <v>85.179000000000002</v>
      </c>
    </row>
    <row r="2294" spans="1:11" x14ac:dyDescent="0.25">
      <c r="A2294" s="1">
        <v>41971</v>
      </c>
      <c r="B2294">
        <v>85.716999999999999</v>
      </c>
      <c r="E2294">
        <v>85.778000000000006</v>
      </c>
      <c r="H2294">
        <v>86.403999999999996</v>
      </c>
      <c r="K2294">
        <v>85.543999999999997</v>
      </c>
    </row>
    <row r="2295" spans="1:11" x14ac:dyDescent="0.25">
      <c r="A2295" s="1">
        <v>41969</v>
      </c>
      <c r="B2295">
        <v>85.265000000000001</v>
      </c>
      <c r="E2295">
        <v>85.161000000000001</v>
      </c>
      <c r="H2295">
        <v>85.813000000000002</v>
      </c>
      <c r="K2295">
        <v>85.013000000000005</v>
      </c>
    </row>
    <row r="2296" spans="1:11" x14ac:dyDescent="0.25">
      <c r="A2296" s="1">
        <v>41968</v>
      </c>
      <c r="B2296">
        <v>85.082999999999998</v>
      </c>
      <c r="E2296">
        <v>84.301000000000002</v>
      </c>
      <c r="H2296">
        <v>85.292000000000002</v>
      </c>
      <c r="K2296">
        <v>84.222999999999999</v>
      </c>
    </row>
    <row r="2297" spans="1:11" x14ac:dyDescent="0.25">
      <c r="A2297" s="1">
        <v>41967</v>
      </c>
      <c r="B2297">
        <v>84.213999999999999</v>
      </c>
      <c r="E2297">
        <v>84.534999999999997</v>
      </c>
      <c r="H2297">
        <v>84.552999999999997</v>
      </c>
      <c r="K2297">
        <v>83.875</v>
      </c>
    </row>
    <row r="2298" spans="1:11" x14ac:dyDescent="0.25">
      <c r="A2298" s="1">
        <v>41964</v>
      </c>
      <c r="B2298">
        <v>84.049000000000007</v>
      </c>
      <c r="E2298">
        <v>84.647999999999996</v>
      </c>
      <c r="H2298">
        <v>85.204999999999998</v>
      </c>
      <c r="K2298">
        <v>83.944000000000003</v>
      </c>
    </row>
    <row r="2299" spans="1:11" x14ac:dyDescent="0.25">
      <c r="A2299" s="1">
        <v>41963</v>
      </c>
      <c r="B2299">
        <v>84.17</v>
      </c>
      <c r="E2299">
        <v>83.831000000000003</v>
      </c>
      <c r="H2299">
        <v>84.17</v>
      </c>
      <c r="K2299">
        <v>83.578999999999994</v>
      </c>
    </row>
    <row r="2300" spans="1:11" x14ac:dyDescent="0.25">
      <c r="A2300" s="1">
        <v>41962</v>
      </c>
      <c r="B2300">
        <v>84.179000000000002</v>
      </c>
      <c r="E2300">
        <v>84.935000000000002</v>
      </c>
      <c r="H2300">
        <v>85.525999999999996</v>
      </c>
      <c r="K2300">
        <v>84.117999999999995</v>
      </c>
    </row>
    <row r="2301" spans="1:11" x14ac:dyDescent="0.25">
      <c r="A2301" s="1">
        <v>41961</v>
      </c>
      <c r="B2301">
        <v>85.334999999999994</v>
      </c>
      <c r="E2301">
        <v>84.292000000000002</v>
      </c>
      <c r="H2301">
        <v>85.7</v>
      </c>
      <c r="K2301">
        <v>84.17</v>
      </c>
    </row>
    <row r="2302" spans="1:11" x14ac:dyDescent="0.25">
      <c r="A2302" s="1">
        <v>41960</v>
      </c>
      <c r="B2302">
        <v>83.84</v>
      </c>
      <c r="E2302">
        <v>82.736000000000004</v>
      </c>
      <c r="H2302">
        <v>84.031000000000006</v>
      </c>
      <c r="K2302">
        <v>82.424000000000007</v>
      </c>
    </row>
    <row r="2303" spans="1:11" x14ac:dyDescent="0.25">
      <c r="A2303" s="1">
        <v>41957</v>
      </c>
      <c r="B2303">
        <v>82.658000000000001</v>
      </c>
      <c r="E2303">
        <v>83.448999999999998</v>
      </c>
      <c r="H2303">
        <v>83.536000000000001</v>
      </c>
      <c r="K2303">
        <v>82.45</v>
      </c>
    </row>
    <row r="2304" spans="1:11" x14ac:dyDescent="0.25">
      <c r="A2304" s="1">
        <v>41956</v>
      </c>
      <c r="B2304">
        <v>83.344999999999999</v>
      </c>
      <c r="E2304">
        <v>83.119</v>
      </c>
      <c r="H2304">
        <v>84.075000000000003</v>
      </c>
      <c r="K2304">
        <v>82.91</v>
      </c>
    </row>
    <row r="2305" spans="1:11" x14ac:dyDescent="0.25">
      <c r="A2305" s="1">
        <v>41955</v>
      </c>
      <c r="B2305">
        <v>83.153999999999996</v>
      </c>
      <c r="E2305">
        <v>82.763000000000005</v>
      </c>
      <c r="H2305">
        <v>83.406000000000006</v>
      </c>
      <c r="K2305">
        <v>82.144999999999996</v>
      </c>
    </row>
    <row r="2306" spans="1:11" x14ac:dyDescent="0.25">
      <c r="A2306" s="1">
        <v>41954</v>
      </c>
      <c r="B2306">
        <v>83.162000000000006</v>
      </c>
      <c r="E2306">
        <v>82.605999999999995</v>
      </c>
      <c r="H2306">
        <v>83.213999999999999</v>
      </c>
      <c r="K2306">
        <v>82.319000000000003</v>
      </c>
    </row>
    <row r="2307" spans="1:11" x14ac:dyDescent="0.25">
      <c r="A2307" s="1">
        <v>41953</v>
      </c>
      <c r="B2307">
        <v>82.344999999999999</v>
      </c>
      <c r="E2307">
        <v>81.415000000000006</v>
      </c>
      <c r="H2307">
        <v>82.563000000000002</v>
      </c>
      <c r="K2307">
        <v>81.259</v>
      </c>
    </row>
    <row r="2308" spans="1:11" x14ac:dyDescent="0.25">
      <c r="A2308" s="1">
        <v>41950</v>
      </c>
      <c r="B2308">
        <v>81.355000000000004</v>
      </c>
      <c r="E2308">
        <v>82.997</v>
      </c>
      <c r="H2308">
        <v>83.188000000000002</v>
      </c>
      <c r="K2308">
        <v>80.832999999999998</v>
      </c>
    </row>
    <row r="2309" spans="1:11" x14ac:dyDescent="0.25">
      <c r="A2309" s="1">
        <v>41949</v>
      </c>
      <c r="B2309">
        <v>83.614000000000004</v>
      </c>
      <c r="E2309">
        <v>83.465999999999994</v>
      </c>
      <c r="H2309">
        <v>83.988</v>
      </c>
      <c r="K2309">
        <v>83.344999999999999</v>
      </c>
    </row>
    <row r="2310" spans="1:11" x14ac:dyDescent="0.25">
      <c r="A2310" s="1">
        <v>41948</v>
      </c>
      <c r="B2310">
        <v>83.257999999999996</v>
      </c>
      <c r="E2310">
        <v>83.058000000000007</v>
      </c>
      <c r="H2310">
        <v>83.44</v>
      </c>
      <c r="K2310">
        <v>82.58</v>
      </c>
    </row>
    <row r="2311" spans="1:11" x14ac:dyDescent="0.25">
      <c r="A2311" s="1">
        <v>41947</v>
      </c>
      <c r="B2311">
        <v>82.545000000000002</v>
      </c>
      <c r="E2311">
        <v>82.554000000000002</v>
      </c>
      <c r="H2311">
        <v>83.084000000000003</v>
      </c>
      <c r="K2311">
        <v>81.902000000000001</v>
      </c>
    </row>
    <row r="2312" spans="1:11" x14ac:dyDescent="0.25">
      <c r="A2312" s="1">
        <v>41946</v>
      </c>
      <c r="B2312">
        <v>82.441000000000003</v>
      </c>
      <c r="E2312">
        <v>82.953999999999994</v>
      </c>
      <c r="H2312">
        <v>83.141000000000005</v>
      </c>
      <c r="K2312">
        <v>82.128</v>
      </c>
    </row>
    <row r="2313" spans="1:11" x14ac:dyDescent="0.25">
      <c r="A2313" s="1">
        <v>41943</v>
      </c>
      <c r="B2313">
        <v>82.570999999999998</v>
      </c>
      <c r="E2313">
        <v>82.563000000000002</v>
      </c>
      <c r="H2313">
        <v>83.144999999999996</v>
      </c>
      <c r="K2313">
        <v>81.962999999999994</v>
      </c>
    </row>
    <row r="2314" spans="1:11" x14ac:dyDescent="0.25">
      <c r="A2314" s="1">
        <v>41942</v>
      </c>
      <c r="B2314">
        <v>81.588999999999999</v>
      </c>
      <c r="E2314">
        <v>80.441999999999993</v>
      </c>
      <c r="H2314">
        <v>81.823999999999998</v>
      </c>
      <c r="K2314">
        <v>80.39</v>
      </c>
    </row>
    <row r="2315" spans="1:11" x14ac:dyDescent="0.25">
      <c r="A2315" s="1">
        <v>41941</v>
      </c>
      <c r="B2315">
        <v>80.790000000000006</v>
      </c>
      <c r="E2315">
        <v>80.738</v>
      </c>
      <c r="H2315">
        <v>81.415000000000006</v>
      </c>
      <c r="K2315">
        <v>80.551000000000002</v>
      </c>
    </row>
    <row r="2316" spans="1:11" x14ac:dyDescent="0.25">
      <c r="A2316" s="1">
        <v>41940</v>
      </c>
      <c r="B2316">
        <v>80.512</v>
      </c>
      <c r="E2316">
        <v>79.13</v>
      </c>
      <c r="H2316">
        <v>80.632999999999996</v>
      </c>
      <c r="K2316">
        <v>78.53</v>
      </c>
    </row>
    <row r="2317" spans="1:11" x14ac:dyDescent="0.25">
      <c r="A2317" s="1">
        <v>41939</v>
      </c>
      <c r="B2317">
        <v>80.067999999999998</v>
      </c>
      <c r="E2317">
        <v>79.459999999999994</v>
      </c>
      <c r="H2317">
        <v>80.198999999999998</v>
      </c>
      <c r="K2317">
        <v>79.412000000000006</v>
      </c>
    </row>
    <row r="2318" spans="1:11" x14ac:dyDescent="0.25">
      <c r="A2318" s="1">
        <v>41936</v>
      </c>
      <c r="B2318">
        <v>79.643000000000001</v>
      </c>
      <c r="E2318">
        <v>78.790999999999997</v>
      </c>
      <c r="H2318">
        <v>79.694999999999993</v>
      </c>
      <c r="K2318">
        <v>78.73</v>
      </c>
    </row>
    <row r="2319" spans="1:11" x14ac:dyDescent="0.25">
      <c r="A2319" s="1">
        <v>41935</v>
      </c>
      <c r="B2319">
        <v>78.790999999999997</v>
      </c>
      <c r="E2319">
        <v>79.034000000000006</v>
      </c>
      <c r="H2319">
        <v>79.33</v>
      </c>
      <c r="K2319">
        <v>78.581999999999994</v>
      </c>
    </row>
    <row r="2320" spans="1:11" x14ac:dyDescent="0.25">
      <c r="A2320" s="1">
        <v>41934</v>
      </c>
      <c r="B2320">
        <v>78.016999999999996</v>
      </c>
      <c r="E2320">
        <v>79.468999999999994</v>
      </c>
      <c r="H2320">
        <v>79.468999999999994</v>
      </c>
      <c r="K2320">
        <v>77.965000000000003</v>
      </c>
    </row>
    <row r="2321" spans="1:11" x14ac:dyDescent="0.25">
      <c r="A2321" s="1">
        <v>41933</v>
      </c>
      <c r="B2321">
        <v>79.043000000000006</v>
      </c>
      <c r="E2321">
        <v>77.486999999999995</v>
      </c>
      <c r="H2321">
        <v>79.156000000000006</v>
      </c>
      <c r="K2321">
        <v>77.218000000000004</v>
      </c>
    </row>
    <row r="2322" spans="1:11" x14ac:dyDescent="0.25">
      <c r="A2322" s="1">
        <v>41932</v>
      </c>
      <c r="B2322">
        <v>76.947999999999993</v>
      </c>
      <c r="E2322">
        <v>76.688000000000002</v>
      </c>
      <c r="H2322">
        <v>77.209000000000003</v>
      </c>
      <c r="K2322">
        <v>76.478999999999999</v>
      </c>
    </row>
    <row r="2323" spans="1:11" x14ac:dyDescent="0.25">
      <c r="A2323" s="1">
        <v>41929</v>
      </c>
      <c r="B2323">
        <v>76.635999999999996</v>
      </c>
      <c r="E2323">
        <v>75.48</v>
      </c>
      <c r="H2323">
        <v>77.183000000000007</v>
      </c>
      <c r="K2323">
        <v>75.393000000000001</v>
      </c>
    </row>
    <row r="2324" spans="1:11" x14ac:dyDescent="0.25">
      <c r="A2324" s="1">
        <v>41928</v>
      </c>
      <c r="B2324">
        <v>74.210999999999999</v>
      </c>
      <c r="E2324">
        <v>73.662999999999997</v>
      </c>
      <c r="H2324">
        <v>75.349000000000004</v>
      </c>
      <c r="K2324">
        <v>73.085999999999999</v>
      </c>
    </row>
    <row r="2325" spans="1:11" x14ac:dyDescent="0.25">
      <c r="A2325" s="1">
        <v>41927</v>
      </c>
      <c r="B2325">
        <v>71.403999999999996</v>
      </c>
      <c r="E2325">
        <v>71.412000000000006</v>
      </c>
      <c r="H2325">
        <v>72.116</v>
      </c>
      <c r="K2325">
        <v>70.152000000000001</v>
      </c>
    </row>
    <row r="2326" spans="1:11" x14ac:dyDescent="0.25">
      <c r="A2326" s="1">
        <v>41926</v>
      </c>
      <c r="B2326">
        <v>71.977000000000004</v>
      </c>
      <c r="E2326">
        <v>73.298000000000002</v>
      </c>
      <c r="H2326">
        <v>73.498000000000005</v>
      </c>
      <c r="K2326">
        <v>71.742999999999995</v>
      </c>
    </row>
    <row r="2327" spans="1:11" x14ac:dyDescent="0.25">
      <c r="A2327" s="1">
        <v>41925</v>
      </c>
      <c r="B2327">
        <v>72.959000000000003</v>
      </c>
      <c r="E2327">
        <v>74.063000000000002</v>
      </c>
      <c r="H2327">
        <v>74.697000000000003</v>
      </c>
      <c r="K2327">
        <v>72.793999999999997</v>
      </c>
    </row>
    <row r="2328" spans="1:11" x14ac:dyDescent="0.25">
      <c r="A2328" s="1">
        <v>41922</v>
      </c>
      <c r="B2328">
        <v>74.210999999999999</v>
      </c>
      <c r="E2328">
        <v>73.95</v>
      </c>
      <c r="H2328">
        <v>75.453999999999994</v>
      </c>
      <c r="K2328">
        <v>73.915000000000006</v>
      </c>
    </row>
    <row r="2329" spans="1:11" x14ac:dyDescent="0.25">
      <c r="A2329" s="1">
        <v>41921</v>
      </c>
      <c r="B2329">
        <v>73.819999999999993</v>
      </c>
      <c r="E2329">
        <v>75.045000000000002</v>
      </c>
      <c r="H2329">
        <v>75.218999999999994</v>
      </c>
      <c r="K2329">
        <v>73.55</v>
      </c>
    </row>
    <row r="2330" spans="1:11" x14ac:dyDescent="0.25">
      <c r="A2330" s="1">
        <v>41920</v>
      </c>
      <c r="B2330">
        <v>75.28</v>
      </c>
      <c r="E2330">
        <v>73.254999999999995</v>
      </c>
      <c r="H2330">
        <v>75.471000000000004</v>
      </c>
      <c r="K2330">
        <v>72.994</v>
      </c>
    </row>
    <row r="2331" spans="1:11" x14ac:dyDescent="0.25">
      <c r="A2331" s="1">
        <v>41919</v>
      </c>
      <c r="B2331">
        <v>73.168000000000006</v>
      </c>
      <c r="E2331">
        <v>73.784999999999997</v>
      </c>
      <c r="H2331">
        <v>73.984999999999999</v>
      </c>
      <c r="K2331">
        <v>72.941999999999993</v>
      </c>
    </row>
    <row r="2332" spans="1:11" x14ac:dyDescent="0.25">
      <c r="A2332" s="1">
        <v>41918</v>
      </c>
      <c r="B2332">
        <v>73.95</v>
      </c>
      <c r="E2332">
        <v>75.305999999999997</v>
      </c>
      <c r="H2332">
        <v>75.561999999999998</v>
      </c>
      <c r="K2332">
        <v>73.828000000000003</v>
      </c>
    </row>
    <row r="2333" spans="1:11" x14ac:dyDescent="0.25">
      <c r="A2333" s="1">
        <v>41915</v>
      </c>
      <c r="B2333">
        <v>74.757999999999996</v>
      </c>
      <c r="E2333">
        <v>74.192999999999998</v>
      </c>
      <c r="H2333">
        <v>74.983999999999995</v>
      </c>
      <c r="K2333">
        <v>73.933000000000007</v>
      </c>
    </row>
    <row r="2334" spans="1:11" x14ac:dyDescent="0.25">
      <c r="A2334" s="1">
        <v>41914</v>
      </c>
      <c r="B2334">
        <v>73.784999999999997</v>
      </c>
      <c r="E2334">
        <v>73.741</v>
      </c>
      <c r="H2334">
        <v>74.105999999999995</v>
      </c>
      <c r="K2334">
        <v>72.768000000000001</v>
      </c>
    </row>
    <row r="2335" spans="1:11" x14ac:dyDescent="0.25">
      <c r="A2335" s="1">
        <v>41913</v>
      </c>
      <c r="B2335">
        <v>73.768000000000001</v>
      </c>
      <c r="E2335">
        <v>74.741</v>
      </c>
      <c r="H2335">
        <v>74.966999999999999</v>
      </c>
      <c r="K2335">
        <v>73.533000000000001</v>
      </c>
    </row>
    <row r="2336" spans="1:11" x14ac:dyDescent="0.25">
      <c r="A2336" s="1">
        <v>41912</v>
      </c>
      <c r="B2336">
        <v>74.957999999999998</v>
      </c>
      <c r="E2336">
        <v>75.331999999999994</v>
      </c>
      <c r="H2336">
        <v>75.680000000000007</v>
      </c>
      <c r="K2336">
        <v>74.840999999999994</v>
      </c>
    </row>
    <row r="2337" spans="1:11" x14ac:dyDescent="0.25">
      <c r="A2337" s="1">
        <v>41911</v>
      </c>
      <c r="B2337">
        <v>75.183999999999997</v>
      </c>
      <c r="E2337">
        <v>74.376000000000005</v>
      </c>
      <c r="H2337">
        <v>75.566999999999993</v>
      </c>
      <c r="K2337">
        <v>74.376000000000005</v>
      </c>
    </row>
    <row r="2338" spans="1:11" x14ac:dyDescent="0.25">
      <c r="A2338" s="1">
        <v>41908</v>
      </c>
      <c r="B2338">
        <v>75.262</v>
      </c>
      <c r="E2338">
        <v>74.957999999999998</v>
      </c>
      <c r="H2338">
        <v>75.584000000000003</v>
      </c>
      <c r="K2338">
        <v>74.662999999999997</v>
      </c>
    </row>
    <row r="2339" spans="1:11" x14ac:dyDescent="0.25">
      <c r="A2339" s="1">
        <v>41907</v>
      </c>
      <c r="B2339">
        <v>74.897000000000006</v>
      </c>
      <c r="E2339">
        <v>76.296999999999997</v>
      </c>
      <c r="H2339">
        <v>76.478999999999999</v>
      </c>
      <c r="K2339">
        <v>74.766999999999996</v>
      </c>
    </row>
    <row r="2340" spans="1:11" x14ac:dyDescent="0.25">
      <c r="A2340" s="1">
        <v>41906</v>
      </c>
      <c r="B2340">
        <v>76.662000000000006</v>
      </c>
      <c r="E2340">
        <v>75.28</v>
      </c>
      <c r="H2340">
        <v>76.879000000000005</v>
      </c>
      <c r="K2340">
        <v>75.262</v>
      </c>
    </row>
    <row r="2341" spans="1:11" x14ac:dyDescent="0.25">
      <c r="A2341" s="1">
        <v>41905</v>
      </c>
      <c r="B2341">
        <v>75.254000000000005</v>
      </c>
      <c r="E2341">
        <v>75.888000000000005</v>
      </c>
      <c r="H2341">
        <v>76.209999999999994</v>
      </c>
      <c r="K2341">
        <v>75.070999999999998</v>
      </c>
    </row>
    <row r="2342" spans="1:11" x14ac:dyDescent="0.25">
      <c r="A2342" s="1">
        <v>41904</v>
      </c>
      <c r="B2342">
        <v>76.278999999999996</v>
      </c>
      <c r="E2342">
        <v>76.305000000000007</v>
      </c>
      <c r="H2342">
        <v>76.861000000000004</v>
      </c>
      <c r="K2342">
        <v>76.027000000000001</v>
      </c>
    </row>
    <row r="2343" spans="1:11" x14ac:dyDescent="0.25">
      <c r="A2343" s="1">
        <v>41901</v>
      </c>
      <c r="B2343">
        <v>76.305000000000007</v>
      </c>
      <c r="E2343">
        <v>76.921999999999997</v>
      </c>
      <c r="H2343">
        <v>77.105000000000004</v>
      </c>
      <c r="K2343">
        <v>76.165999999999997</v>
      </c>
    </row>
    <row r="2344" spans="1:11" x14ac:dyDescent="0.25">
      <c r="A2344" s="1">
        <v>41900</v>
      </c>
      <c r="B2344">
        <v>76.158000000000001</v>
      </c>
      <c r="E2344">
        <v>75.974999999999994</v>
      </c>
      <c r="H2344">
        <v>76.453000000000003</v>
      </c>
      <c r="K2344">
        <v>75.775000000000006</v>
      </c>
    </row>
    <row r="2345" spans="1:11" x14ac:dyDescent="0.25">
      <c r="A2345" s="1">
        <v>41899</v>
      </c>
      <c r="B2345">
        <v>75.600999999999999</v>
      </c>
      <c r="E2345">
        <v>75.566999999999993</v>
      </c>
      <c r="H2345">
        <v>76.096000000000004</v>
      </c>
      <c r="K2345">
        <v>75.153000000000006</v>
      </c>
    </row>
    <row r="2346" spans="1:11" x14ac:dyDescent="0.25">
      <c r="A2346" s="1">
        <v>41898</v>
      </c>
      <c r="B2346">
        <v>75.748999999999995</v>
      </c>
      <c r="E2346">
        <v>74.741</v>
      </c>
      <c r="H2346">
        <v>75.932000000000002</v>
      </c>
      <c r="K2346">
        <v>74.611000000000004</v>
      </c>
    </row>
    <row r="2347" spans="1:11" x14ac:dyDescent="0.25">
      <c r="A2347" s="1">
        <v>41897</v>
      </c>
      <c r="B2347">
        <v>74.766999999999996</v>
      </c>
      <c r="E2347">
        <v>75.001999999999995</v>
      </c>
      <c r="H2347">
        <v>75.453999999999994</v>
      </c>
      <c r="K2347">
        <v>74.593000000000004</v>
      </c>
    </row>
    <row r="2348" spans="1:11" x14ac:dyDescent="0.25">
      <c r="A2348" s="1">
        <v>41894</v>
      </c>
      <c r="B2348">
        <v>74.897000000000006</v>
      </c>
      <c r="E2348">
        <v>75.819000000000003</v>
      </c>
      <c r="H2348">
        <v>75.819000000000003</v>
      </c>
      <c r="K2348">
        <v>74.619</v>
      </c>
    </row>
    <row r="2349" spans="1:11" x14ac:dyDescent="0.25">
      <c r="A2349" s="1">
        <v>41893</v>
      </c>
      <c r="B2349">
        <v>75.680000000000007</v>
      </c>
      <c r="E2349">
        <v>75.400999999999996</v>
      </c>
      <c r="H2349">
        <v>75.713999999999999</v>
      </c>
      <c r="K2349">
        <v>74.915000000000006</v>
      </c>
    </row>
    <row r="2350" spans="1:11" x14ac:dyDescent="0.25">
      <c r="A2350" s="1">
        <v>41892</v>
      </c>
      <c r="B2350">
        <v>75.826999999999998</v>
      </c>
      <c r="E2350">
        <v>76.861000000000004</v>
      </c>
      <c r="H2350">
        <v>76.914000000000001</v>
      </c>
      <c r="K2350">
        <v>75.340999999999994</v>
      </c>
    </row>
    <row r="2351" spans="1:11" x14ac:dyDescent="0.25">
      <c r="A2351" s="1">
        <v>41891</v>
      </c>
      <c r="B2351">
        <v>76.64</v>
      </c>
      <c r="E2351">
        <v>76.155000000000001</v>
      </c>
      <c r="H2351">
        <v>76.891000000000005</v>
      </c>
      <c r="K2351">
        <v>75.713999999999999</v>
      </c>
    </row>
    <row r="2352" spans="1:11" x14ac:dyDescent="0.25">
      <c r="A2352" s="1">
        <v>41890</v>
      </c>
      <c r="B2352">
        <v>76.076999999999998</v>
      </c>
      <c r="E2352">
        <v>75.896000000000001</v>
      </c>
      <c r="H2352">
        <v>76.155000000000001</v>
      </c>
      <c r="K2352">
        <v>75.653000000000006</v>
      </c>
    </row>
    <row r="2353" spans="1:11" x14ac:dyDescent="0.25">
      <c r="A2353" s="1">
        <v>41887</v>
      </c>
      <c r="B2353">
        <v>75.938999999999993</v>
      </c>
      <c r="E2353">
        <v>75.247</v>
      </c>
      <c r="H2353">
        <v>75.981999999999999</v>
      </c>
      <c r="K2353">
        <v>75.064999999999998</v>
      </c>
    </row>
    <row r="2354" spans="1:11" x14ac:dyDescent="0.25">
      <c r="A2354" s="1">
        <v>41886</v>
      </c>
      <c r="B2354">
        <v>75.341999999999999</v>
      </c>
      <c r="E2354">
        <v>75.081999999999994</v>
      </c>
      <c r="H2354">
        <v>76.545000000000002</v>
      </c>
      <c r="K2354">
        <v>75.039000000000001</v>
      </c>
    </row>
    <row r="2355" spans="1:11" x14ac:dyDescent="0.25">
      <c r="A2355" s="1">
        <v>41885</v>
      </c>
      <c r="B2355">
        <v>75.108000000000004</v>
      </c>
      <c r="E2355">
        <v>75.099000000000004</v>
      </c>
      <c r="H2355">
        <v>75.593000000000004</v>
      </c>
      <c r="K2355">
        <v>74.787999999999997</v>
      </c>
    </row>
    <row r="2356" spans="1:11" x14ac:dyDescent="0.25">
      <c r="A2356" s="1">
        <v>41884</v>
      </c>
      <c r="B2356">
        <v>74.762</v>
      </c>
      <c r="E2356">
        <v>75.394000000000005</v>
      </c>
      <c r="H2356">
        <v>75.48</v>
      </c>
      <c r="K2356">
        <v>74.216999999999999</v>
      </c>
    </row>
    <row r="2357" spans="1:11" x14ac:dyDescent="0.25">
      <c r="A2357" s="1">
        <v>41880</v>
      </c>
      <c r="B2357">
        <v>75.013000000000005</v>
      </c>
      <c r="E2357">
        <v>75.073999999999998</v>
      </c>
      <c r="H2357">
        <v>75.489000000000004</v>
      </c>
      <c r="K2357">
        <v>74.727000000000004</v>
      </c>
    </row>
    <row r="2358" spans="1:11" x14ac:dyDescent="0.25">
      <c r="A2358" s="1">
        <v>41879</v>
      </c>
      <c r="B2358">
        <v>74.718999999999994</v>
      </c>
      <c r="E2358">
        <v>74.424000000000007</v>
      </c>
      <c r="H2358">
        <v>75.290000000000006</v>
      </c>
      <c r="K2358">
        <v>74.009</v>
      </c>
    </row>
    <row r="2359" spans="1:11" x14ac:dyDescent="0.25">
      <c r="A2359" s="1">
        <v>41878</v>
      </c>
      <c r="B2359">
        <v>74.753</v>
      </c>
      <c r="E2359">
        <v>73.715000000000003</v>
      </c>
      <c r="H2359">
        <v>75.263999999999996</v>
      </c>
      <c r="K2359">
        <v>73.524000000000001</v>
      </c>
    </row>
    <row r="2360" spans="1:11" x14ac:dyDescent="0.25">
      <c r="A2360" s="1">
        <v>41877</v>
      </c>
      <c r="B2360">
        <v>73.662999999999997</v>
      </c>
      <c r="E2360">
        <v>73.082999999999998</v>
      </c>
      <c r="H2360">
        <v>73.852999999999994</v>
      </c>
      <c r="K2360">
        <v>72.822999999999993</v>
      </c>
    </row>
    <row r="2361" spans="1:11" x14ac:dyDescent="0.25">
      <c r="A2361" s="1">
        <v>41876</v>
      </c>
      <c r="B2361">
        <v>72.900999999999996</v>
      </c>
      <c r="E2361">
        <v>73.031000000000006</v>
      </c>
      <c r="H2361">
        <v>73.343000000000004</v>
      </c>
      <c r="K2361">
        <v>72.650000000000006</v>
      </c>
    </row>
    <row r="2362" spans="1:11" x14ac:dyDescent="0.25">
      <c r="A2362" s="1">
        <v>41873</v>
      </c>
      <c r="B2362">
        <v>72.503</v>
      </c>
      <c r="E2362">
        <v>72.347999999999999</v>
      </c>
      <c r="H2362">
        <v>72.694000000000003</v>
      </c>
      <c r="K2362">
        <v>72.225999999999999</v>
      </c>
    </row>
    <row r="2363" spans="1:11" x14ac:dyDescent="0.25">
      <c r="A2363" s="1">
        <v>41872</v>
      </c>
      <c r="B2363">
        <v>72.495000000000005</v>
      </c>
      <c r="E2363">
        <v>72.355999999999995</v>
      </c>
      <c r="H2363">
        <v>72.78</v>
      </c>
      <c r="K2363">
        <v>72.338999999999999</v>
      </c>
    </row>
    <row r="2364" spans="1:11" x14ac:dyDescent="0.25">
      <c r="A2364" s="1">
        <v>41871</v>
      </c>
      <c r="B2364">
        <v>72.2</v>
      </c>
      <c r="E2364">
        <v>71.775999999999996</v>
      </c>
      <c r="H2364">
        <v>72.477000000000004</v>
      </c>
      <c r="K2364">
        <v>71.274000000000001</v>
      </c>
    </row>
    <row r="2365" spans="1:11" x14ac:dyDescent="0.25">
      <c r="A2365" s="1">
        <v>41870</v>
      </c>
      <c r="B2365">
        <v>72.234999999999999</v>
      </c>
      <c r="E2365">
        <v>71.387</v>
      </c>
      <c r="H2365">
        <v>72.486000000000004</v>
      </c>
      <c r="K2365">
        <v>71.006</v>
      </c>
    </row>
    <row r="2366" spans="1:11" x14ac:dyDescent="0.25">
      <c r="A2366" s="1">
        <v>41869</v>
      </c>
      <c r="B2366">
        <v>71.257000000000005</v>
      </c>
      <c r="E2366">
        <v>70.763999999999996</v>
      </c>
      <c r="H2366">
        <v>71.378</v>
      </c>
      <c r="K2366">
        <v>70.400000000000006</v>
      </c>
    </row>
    <row r="2367" spans="1:11" x14ac:dyDescent="0.25">
      <c r="A2367" s="1">
        <v>41866</v>
      </c>
      <c r="B2367">
        <v>70.504000000000005</v>
      </c>
      <c r="E2367">
        <v>71.144999999999996</v>
      </c>
      <c r="H2367">
        <v>71.204999999999998</v>
      </c>
      <c r="K2367">
        <v>69.933000000000007</v>
      </c>
    </row>
    <row r="2368" spans="1:11" x14ac:dyDescent="0.25">
      <c r="A2368" s="1">
        <v>41865</v>
      </c>
      <c r="B2368">
        <v>70.807000000000002</v>
      </c>
      <c r="E2368">
        <v>70.712000000000003</v>
      </c>
      <c r="H2368">
        <v>71.022999999999996</v>
      </c>
      <c r="K2368">
        <v>69.37</v>
      </c>
    </row>
    <row r="2369" spans="1:11" x14ac:dyDescent="0.25">
      <c r="A2369" s="1">
        <v>41864</v>
      </c>
      <c r="B2369">
        <v>70.539000000000001</v>
      </c>
      <c r="E2369">
        <v>69.769000000000005</v>
      </c>
      <c r="H2369">
        <v>70.677000000000007</v>
      </c>
      <c r="K2369">
        <v>69.564999999999998</v>
      </c>
    </row>
    <row r="2370" spans="1:11" x14ac:dyDescent="0.25">
      <c r="A2370" s="1">
        <v>41863</v>
      </c>
      <c r="B2370">
        <v>69.421999999999997</v>
      </c>
      <c r="E2370">
        <v>68.894999999999996</v>
      </c>
      <c r="H2370">
        <v>69.569999999999993</v>
      </c>
      <c r="K2370">
        <v>68.825000000000003</v>
      </c>
    </row>
    <row r="2371" spans="1:11" x14ac:dyDescent="0.25">
      <c r="A2371" s="1">
        <v>41862</v>
      </c>
      <c r="B2371">
        <v>69.12</v>
      </c>
      <c r="E2371">
        <v>69.569999999999993</v>
      </c>
      <c r="H2371">
        <v>69.795000000000002</v>
      </c>
      <c r="K2371">
        <v>69.024000000000001</v>
      </c>
    </row>
    <row r="2372" spans="1:11" x14ac:dyDescent="0.25">
      <c r="A2372" s="1">
        <v>41859</v>
      </c>
      <c r="B2372">
        <v>69.335999999999999</v>
      </c>
      <c r="E2372">
        <v>68.721000000000004</v>
      </c>
      <c r="H2372">
        <v>69.396000000000001</v>
      </c>
      <c r="K2372">
        <v>68.141999999999996</v>
      </c>
    </row>
    <row r="2373" spans="1:11" x14ac:dyDescent="0.25">
      <c r="A2373" s="1">
        <v>41858</v>
      </c>
      <c r="B2373">
        <v>68.591999999999999</v>
      </c>
      <c r="E2373">
        <v>70.096999999999994</v>
      </c>
      <c r="H2373">
        <v>70.174999999999997</v>
      </c>
      <c r="K2373">
        <v>68.504999999999995</v>
      </c>
    </row>
    <row r="2374" spans="1:11" x14ac:dyDescent="0.25">
      <c r="A2374" s="1">
        <v>41857</v>
      </c>
      <c r="B2374">
        <v>70.53</v>
      </c>
      <c r="E2374">
        <v>70.054000000000002</v>
      </c>
      <c r="H2374">
        <v>71.066999999999993</v>
      </c>
      <c r="K2374">
        <v>69.872</v>
      </c>
    </row>
    <row r="2375" spans="1:11" x14ac:dyDescent="0.25">
      <c r="A2375" s="1">
        <v>41856</v>
      </c>
      <c r="B2375">
        <v>70.088999999999999</v>
      </c>
      <c r="E2375">
        <v>70.816000000000003</v>
      </c>
      <c r="H2375">
        <v>71.421999999999997</v>
      </c>
      <c r="K2375">
        <v>69.724999999999994</v>
      </c>
    </row>
    <row r="2376" spans="1:11" x14ac:dyDescent="0.25">
      <c r="A2376" s="1">
        <v>41855</v>
      </c>
      <c r="B2376">
        <v>71.197000000000003</v>
      </c>
      <c r="E2376">
        <v>70.608000000000004</v>
      </c>
      <c r="H2376">
        <v>71.421999999999997</v>
      </c>
      <c r="K2376">
        <v>70.231999999999999</v>
      </c>
    </row>
    <row r="2377" spans="1:11" x14ac:dyDescent="0.25">
      <c r="A2377" s="1">
        <v>41852</v>
      </c>
      <c r="B2377">
        <v>70.522000000000006</v>
      </c>
      <c r="E2377">
        <v>70.218999999999994</v>
      </c>
      <c r="H2377">
        <v>71.022999999999996</v>
      </c>
      <c r="K2377">
        <v>69.716999999999999</v>
      </c>
    </row>
    <row r="2378" spans="1:11" x14ac:dyDescent="0.25">
      <c r="A2378" s="1">
        <v>41851</v>
      </c>
      <c r="B2378">
        <v>70.141000000000005</v>
      </c>
      <c r="E2378">
        <v>70.763999999999996</v>
      </c>
      <c r="H2378">
        <v>71.119</v>
      </c>
      <c r="K2378">
        <v>69.703999999999994</v>
      </c>
    </row>
    <row r="2379" spans="1:11" x14ac:dyDescent="0.25">
      <c r="A2379" s="1">
        <v>41850</v>
      </c>
      <c r="B2379">
        <v>71.784999999999997</v>
      </c>
      <c r="E2379">
        <v>73.350999999999999</v>
      </c>
      <c r="H2379">
        <v>73.447000000000003</v>
      </c>
      <c r="K2379">
        <v>70.721000000000004</v>
      </c>
    </row>
    <row r="2380" spans="1:11" x14ac:dyDescent="0.25">
      <c r="A2380" s="1">
        <v>41849</v>
      </c>
      <c r="B2380">
        <v>72.927000000000007</v>
      </c>
      <c r="E2380">
        <v>73.524000000000001</v>
      </c>
      <c r="H2380">
        <v>74.043999999999997</v>
      </c>
      <c r="K2380">
        <v>72.685000000000002</v>
      </c>
    </row>
    <row r="2381" spans="1:11" x14ac:dyDescent="0.25">
      <c r="A2381" s="1">
        <v>41848</v>
      </c>
      <c r="B2381">
        <v>74.207999999999998</v>
      </c>
      <c r="E2381">
        <v>73.584999999999994</v>
      </c>
      <c r="H2381">
        <v>74.337999999999994</v>
      </c>
      <c r="K2381">
        <v>73.212999999999994</v>
      </c>
    </row>
    <row r="2382" spans="1:11" x14ac:dyDescent="0.25">
      <c r="A2382" s="1">
        <v>41845</v>
      </c>
      <c r="B2382">
        <v>73.281999999999996</v>
      </c>
      <c r="E2382">
        <v>72.798000000000002</v>
      </c>
      <c r="H2382">
        <v>73.567999999999998</v>
      </c>
      <c r="K2382">
        <v>72.694000000000003</v>
      </c>
    </row>
    <row r="2383" spans="1:11" x14ac:dyDescent="0.25">
      <c r="A2383" s="1">
        <v>41844</v>
      </c>
      <c r="B2383">
        <v>74.147999999999996</v>
      </c>
      <c r="E2383">
        <v>73.947999999999993</v>
      </c>
      <c r="H2383">
        <v>74.709999999999994</v>
      </c>
      <c r="K2383">
        <v>73.81</v>
      </c>
    </row>
    <row r="2384" spans="1:11" x14ac:dyDescent="0.25">
      <c r="A2384" s="1">
        <v>41843</v>
      </c>
      <c r="B2384">
        <v>74.373000000000005</v>
      </c>
      <c r="E2384">
        <v>74.692999999999998</v>
      </c>
      <c r="H2384">
        <v>74.896000000000001</v>
      </c>
      <c r="K2384">
        <v>74.224999999999994</v>
      </c>
    </row>
    <row r="2385" spans="1:11" x14ac:dyDescent="0.25">
      <c r="A2385" s="1">
        <v>41842</v>
      </c>
      <c r="B2385">
        <v>74.468000000000004</v>
      </c>
      <c r="E2385">
        <v>74.009</v>
      </c>
      <c r="H2385">
        <v>75.081999999999994</v>
      </c>
      <c r="K2385">
        <v>73.965999999999994</v>
      </c>
    </row>
    <row r="2386" spans="1:11" x14ac:dyDescent="0.25">
      <c r="A2386" s="1">
        <v>41841</v>
      </c>
      <c r="B2386">
        <v>73.611000000000004</v>
      </c>
      <c r="E2386">
        <v>73.748999999999995</v>
      </c>
      <c r="H2386">
        <v>73.81</v>
      </c>
      <c r="K2386">
        <v>72.72</v>
      </c>
    </row>
    <row r="2387" spans="1:11" x14ac:dyDescent="0.25">
      <c r="A2387" s="1">
        <v>41838</v>
      </c>
      <c r="B2387">
        <v>74.009</v>
      </c>
      <c r="E2387">
        <v>73.965999999999994</v>
      </c>
      <c r="H2387">
        <v>74.233999999999995</v>
      </c>
      <c r="K2387">
        <v>73.066000000000003</v>
      </c>
    </row>
    <row r="2388" spans="1:11" x14ac:dyDescent="0.25">
      <c r="A2388" s="1">
        <v>41837</v>
      </c>
      <c r="B2388">
        <v>73.653999999999996</v>
      </c>
      <c r="E2388">
        <v>72.91</v>
      </c>
      <c r="H2388">
        <v>75.498000000000005</v>
      </c>
      <c r="K2388">
        <v>72.2</v>
      </c>
    </row>
    <row r="2389" spans="1:11" x14ac:dyDescent="0.25">
      <c r="A2389" s="1">
        <v>41836</v>
      </c>
      <c r="B2389">
        <v>72.486000000000004</v>
      </c>
      <c r="E2389">
        <v>72.754000000000005</v>
      </c>
      <c r="H2389">
        <v>72.805999999999997</v>
      </c>
      <c r="K2389">
        <v>72.013999999999996</v>
      </c>
    </row>
    <row r="2390" spans="1:11" x14ac:dyDescent="0.25">
      <c r="A2390" s="1">
        <v>41835</v>
      </c>
      <c r="B2390">
        <v>72.606999999999999</v>
      </c>
      <c r="E2390">
        <v>72.727999999999994</v>
      </c>
      <c r="H2390">
        <v>73.334000000000003</v>
      </c>
      <c r="K2390">
        <v>72.462000000000003</v>
      </c>
    </row>
    <row r="2391" spans="1:11" x14ac:dyDescent="0.25">
      <c r="A2391" s="1">
        <v>41834</v>
      </c>
      <c r="B2391">
        <v>72.927000000000007</v>
      </c>
      <c r="E2391">
        <v>72.114000000000004</v>
      </c>
      <c r="H2391">
        <v>73.290999999999997</v>
      </c>
      <c r="K2391">
        <v>72.010000000000005</v>
      </c>
    </row>
    <row r="2392" spans="1:11" x14ac:dyDescent="0.25">
      <c r="A2392" s="1">
        <v>41831</v>
      </c>
      <c r="B2392">
        <v>71.715999999999994</v>
      </c>
      <c r="E2392">
        <v>70.894000000000005</v>
      </c>
      <c r="H2392">
        <v>71.941000000000003</v>
      </c>
      <c r="K2392">
        <v>70.725999999999999</v>
      </c>
    </row>
    <row r="2393" spans="1:11" x14ac:dyDescent="0.25">
      <c r="A2393" s="1">
        <v>41830</v>
      </c>
      <c r="B2393">
        <v>71.031999999999996</v>
      </c>
      <c r="E2393">
        <v>70.34</v>
      </c>
      <c r="H2393">
        <v>71.403999999999996</v>
      </c>
      <c r="K2393">
        <v>70.141000000000005</v>
      </c>
    </row>
    <row r="2394" spans="1:11" x14ac:dyDescent="0.25">
      <c r="A2394" s="1">
        <v>41829</v>
      </c>
      <c r="B2394">
        <v>71.602999999999994</v>
      </c>
      <c r="E2394">
        <v>70.945999999999998</v>
      </c>
      <c r="H2394">
        <v>71.611999999999995</v>
      </c>
      <c r="K2394">
        <v>70.867999999999995</v>
      </c>
    </row>
    <row r="2395" spans="1:11" x14ac:dyDescent="0.25">
      <c r="A2395" s="1">
        <v>41828</v>
      </c>
      <c r="B2395">
        <v>70.902000000000001</v>
      </c>
      <c r="E2395">
        <v>70.98</v>
      </c>
      <c r="H2395">
        <v>71.022999999999996</v>
      </c>
      <c r="K2395">
        <v>70.426000000000002</v>
      </c>
    </row>
    <row r="2396" spans="1:11" x14ac:dyDescent="0.25">
      <c r="A2396" s="1">
        <v>41827</v>
      </c>
      <c r="B2396">
        <v>71.153000000000006</v>
      </c>
      <c r="E2396">
        <v>71.819999999999993</v>
      </c>
      <c r="H2396">
        <v>71.915000000000006</v>
      </c>
      <c r="K2396">
        <v>70.781000000000006</v>
      </c>
    </row>
    <row r="2397" spans="1:11" x14ac:dyDescent="0.25">
      <c r="A2397" s="1">
        <v>41823</v>
      </c>
      <c r="B2397">
        <v>72.131</v>
      </c>
      <c r="E2397">
        <v>71.472999999999999</v>
      </c>
      <c r="H2397">
        <v>72.209000000000003</v>
      </c>
      <c r="K2397">
        <v>71.239999999999995</v>
      </c>
    </row>
    <row r="2398" spans="1:11" x14ac:dyDescent="0.25">
      <c r="A2398" s="1">
        <v>41822</v>
      </c>
      <c r="B2398">
        <v>71.387</v>
      </c>
      <c r="E2398">
        <v>70.790000000000006</v>
      </c>
      <c r="H2398">
        <v>71.412999999999997</v>
      </c>
      <c r="K2398">
        <v>70.158000000000001</v>
      </c>
    </row>
    <row r="2399" spans="1:11" x14ac:dyDescent="0.25">
      <c r="A2399" s="1">
        <v>41821</v>
      </c>
      <c r="B2399">
        <v>70.867999999999995</v>
      </c>
      <c r="E2399">
        <v>70.738</v>
      </c>
      <c r="H2399">
        <v>71.266000000000005</v>
      </c>
      <c r="K2399">
        <v>70.66</v>
      </c>
    </row>
    <row r="2400" spans="1:11" x14ac:dyDescent="0.25">
      <c r="A2400" s="1">
        <v>41820</v>
      </c>
      <c r="B2400">
        <v>70.747</v>
      </c>
      <c r="E2400">
        <v>71.204999999999998</v>
      </c>
      <c r="H2400">
        <v>71.430000000000007</v>
      </c>
      <c r="K2400">
        <v>70.611999999999995</v>
      </c>
    </row>
    <row r="2401" spans="1:11" x14ac:dyDescent="0.25">
      <c r="A2401" s="1">
        <v>41817</v>
      </c>
      <c r="B2401">
        <v>70.962999999999994</v>
      </c>
      <c r="E2401">
        <v>70.694999999999993</v>
      </c>
      <c r="H2401">
        <v>71.058000000000007</v>
      </c>
      <c r="K2401">
        <v>70.366</v>
      </c>
    </row>
    <row r="2402" spans="1:11" x14ac:dyDescent="0.25">
      <c r="A2402" s="1">
        <v>41816</v>
      </c>
      <c r="B2402">
        <v>71.213999999999999</v>
      </c>
      <c r="E2402">
        <v>71.378</v>
      </c>
      <c r="H2402">
        <v>71.378</v>
      </c>
      <c r="K2402">
        <v>70.668999999999997</v>
      </c>
    </row>
    <row r="2403" spans="1:11" x14ac:dyDescent="0.25">
      <c r="A2403" s="1">
        <v>41815</v>
      </c>
      <c r="B2403">
        <v>71.257000000000005</v>
      </c>
      <c r="E2403">
        <v>70.400000000000006</v>
      </c>
      <c r="H2403">
        <v>71.292000000000002</v>
      </c>
      <c r="K2403">
        <v>69.933000000000007</v>
      </c>
    </row>
    <row r="2404" spans="1:11" x14ac:dyDescent="0.25">
      <c r="A2404" s="1">
        <v>41814</v>
      </c>
      <c r="B2404">
        <v>70.738</v>
      </c>
      <c r="E2404">
        <v>70.47</v>
      </c>
      <c r="H2404">
        <v>71.296000000000006</v>
      </c>
      <c r="K2404">
        <v>70.460999999999999</v>
      </c>
    </row>
    <row r="2405" spans="1:11" x14ac:dyDescent="0.25">
      <c r="A2405" s="1">
        <v>41813</v>
      </c>
      <c r="B2405">
        <v>70.522000000000006</v>
      </c>
      <c r="E2405">
        <v>70.435000000000002</v>
      </c>
      <c r="H2405">
        <v>70.66</v>
      </c>
      <c r="K2405">
        <v>70.08</v>
      </c>
    </row>
    <row r="2406" spans="1:11" x14ac:dyDescent="0.25">
      <c r="A2406" s="1">
        <v>41810</v>
      </c>
      <c r="B2406">
        <v>70.451999999999998</v>
      </c>
      <c r="E2406">
        <v>69.95</v>
      </c>
      <c r="H2406">
        <v>70.516999999999996</v>
      </c>
      <c r="K2406">
        <v>69.63</v>
      </c>
    </row>
    <row r="2407" spans="1:11" x14ac:dyDescent="0.25">
      <c r="A2407" s="1">
        <v>41809</v>
      </c>
      <c r="B2407">
        <v>69.673000000000002</v>
      </c>
      <c r="E2407">
        <v>68.67</v>
      </c>
      <c r="H2407">
        <v>69.915999999999997</v>
      </c>
      <c r="K2407">
        <v>68.591999999999999</v>
      </c>
    </row>
    <row r="2408" spans="1:11" x14ac:dyDescent="0.25">
      <c r="A2408" s="1">
        <v>41808</v>
      </c>
      <c r="B2408">
        <v>68.548000000000002</v>
      </c>
      <c r="E2408">
        <v>67.647999999999996</v>
      </c>
      <c r="H2408">
        <v>68.686999999999998</v>
      </c>
      <c r="K2408">
        <v>67.311000000000007</v>
      </c>
    </row>
    <row r="2409" spans="1:11" x14ac:dyDescent="0.25">
      <c r="A2409" s="1">
        <v>41807</v>
      </c>
      <c r="B2409">
        <v>67.647999999999996</v>
      </c>
      <c r="E2409">
        <v>67.415000000000006</v>
      </c>
      <c r="H2409">
        <v>67.718000000000004</v>
      </c>
      <c r="K2409">
        <v>67.094999999999999</v>
      </c>
    </row>
    <row r="2410" spans="1:11" x14ac:dyDescent="0.25">
      <c r="A2410" s="1">
        <v>41806</v>
      </c>
      <c r="B2410">
        <v>67.501000000000005</v>
      </c>
      <c r="E2410">
        <v>68.522000000000006</v>
      </c>
      <c r="H2410">
        <v>68.548000000000002</v>
      </c>
      <c r="K2410">
        <v>67.337000000000003</v>
      </c>
    </row>
    <row r="2411" spans="1:11" x14ac:dyDescent="0.25">
      <c r="A2411" s="1">
        <v>41803</v>
      </c>
      <c r="B2411">
        <v>68.522000000000006</v>
      </c>
      <c r="E2411">
        <v>68.661000000000001</v>
      </c>
      <c r="H2411">
        <v>68.686999999999998</v>
      </c>
      <c r="K2411">
        <v>68.02</v>
      </c>
    </row>
    <row r="2412" spans="1:11" x14ac:dyDescent="0.25">
      <c r="A2412" s="1">
        <v>41802</v>
      </c>
      <c r="B2412">
        <v>68.747</v>
      </c>
      <c r="E2412">
        <v>69.042000000000002</v>
      </c>
      <c r="H2412">
        <v>69.231999999999999</v>
      </c>
      <c r="K2412">
        <v>68.448999999999998</v>
      </c>
    </row>
    <row r="2413" spans="1:11" x14ac:dyDescent="0.25">
      <c r="A2413" s="1">
        <v>41801</v>
      </c>
      <c r="B2413">
        <v>69.055000000000007</v>
      </c>
      <c r="E2413">
        <v>68.701999999999998</v>
      </c>
      <c r="H2413">
        <v>69.200999999999993</v>
      </c>
      <c r="K2413">
        <v>68.409000000000006</v>
      </c>
    </row>
    <row r="2414" spans="1:11" x14ac:dyDescent="0.25">
      <c r="A2414" s="1">
        <v>41800</v>
      </c>
      <c r="B2414">
        <v>68.745000000000005</v>
      </c>
      <c r="E2414">
        <v>68.563999999999993</v>
      </c>
      <c r="H2414">
        <v>68.903999999999996</v>
      </c>
      <c r="K2414">
        <v>68.451999999999998</v>
      </c>
    </row>
    <row r="2415" spans="1:11" x14ac:dyDescent="0.25">
      <c r="A2415" s="1">
        <v>41799</v>
      </c>
      <c r="B2415">
        <v>68.701999999999998</v>
      </c>
      <c r="E2415">
        <v>68.950999999999993</v>
      </c>
      <c r="H2415">
        <v>69.123999999999995</v>
      </c>
      <c r="K2415">
        <v>68.271000000000001</v>
      </c>
    </row>
    <row r="2416" spans="1:11" x14ac:dyDescent="0.25">
      <c r="A2416" s="1">
        <v>41796</v>
      </c>
      <c r="B2416">
        <v>68.847999999999999</v>
      </c>
      <c r="E2416">
        <v>68.900000000000006</v>
      </c>
      <c r="H2416">
        <v>69.183999999999997</v>
      </c>
      <c r="K2416">
        <v>68.537999999999997</v>
      </c>
    </row>
    <row r="2417" spans="1:11" x14ac:dyDescent="0.25">
      <c r="A2417" s="1">
        <v>41795</v>
      </c>
      <c r="B2417">
        <v>68.736000000000004</v>
      </c>
      <c r="E2417">
        <v>69.322000000000003</v>
      </c>
      <c r="H2417">
        <v>69.554000000000002</v>
      </c>
      <c r="K2417">
        <v>68.632999999999996</v>
      </c>
    </row>
    <row r="2418" spans="1:11" x14ac:dyDescent="0.25">
      <c r="A2418" s="1">
        <v>41794</v>
      </c>
      <c r="B2418">
        <v>69.347999999999999</v>
      </c>
      <c r="E2418">
        <v>68.676000000000002</v>
      </c>
      <c r="H2418">
        <v>69.399000000000001</v>
      </c>
      <c r="K2418">
        <v>68.459999999999994</v>
      </c>
    </row>
    <row r="2419" spans="1:11" x14ac:dyDescent="0.25">
      <c r="A2419" s="1">
        <v>41793</v>
      </c>
      <c r="B2419">
        <v>68.805000000000007</v>
      </c>
      <c r="E2419">
        <v>68.313999999999993</v>
      </c>
      <c r="H2419">
        <v>69.063000000000002</v>
      </c>
      <c r="K2419">
        <v>68.287999999999997</v>
      </c>
    </row>
    <row r="2420" spans="1:11" x14ac:dyDescent="0.25">
      <c r="A2420" s="1">
        <v>41792</v>
      </c>
      <c r="B2420">
        <v>68.451999999999998</v>
      </c>
      <c r="E2420">
        <v>68.709999999999994</v>
      </c>
      <c r="H2420">
        <v>68.847999999999999</v>
      </c>
      <c r="K2420">
        <v>68.322999999999993</v>
      </c>
    </row>
    <row r="2421" spans="1:11" x14ac:dyDescent="0.25">
      <c r="A2421" s="1">
        <v>41789</v>
      </c>
      <c r="B2421">
        <v>68.59</v>
      </c>
      <c r="E2421">
        <v>68.254000000000005</v>
      </c>
      <c r="H2421">
        <v>68.683999999999997</v>
      </c>
      <c r="K2421">
        <v>67.944000000000003</v>
      </c>
    </row>
    <row r="2422" spans="1:11" x14ac:dyDescent="0.25">
      <c r="A2422" s="1">
        <v>41788</v>
      </c>
      <c r="B2422">
        <v>68.366</v>
      </c>
      <c r="E2422">
        <v>67.701999999999998</v>
      </c>
      <c r="H2422">
        <v>68.412999999999997</v>
      </c>
      <c r="K2422">
        <v>67.254000000000005</v>
      </c>
    </row>
    <row r="2423" spans="1:11" x14ac:dyDescent="0.25">
      <c r="A2423" s="1">
        <v>41787</v>
      </c>
      <c r="B2423">
        <v>67.685000000000002</v>
      </c>
      <c r="E2423">
        <v>68.021000000000001</v>
      </c>
      <c r="H2423">
        <v>68.227999999999994</v>
      </c>
      <c r="K2423">
        <v>67.444000000000003</v>
      </c>
    </row>
    <row r="2424" spans="1:11" x14ac:dyDescent="0.25">
      <c r="A2424" s="1">
        <v>41786</v>
      </c>
      <c r="B2424">
        <v>68.141999999999996</v>
      </c>
      <c r="E2424">
        <v>68.245000000000005</v>
      </c>
      <c r="H2424">
        <v>68.331000000000003</v>
      </c>
      <c r="K2424">
        <v>67.754000000000005</v>
      </c>
    </row>
    <row r="2425" spans="1:11" x14ac:dyDescent="0.25">
      <c r="A2425" s="1">
        <v>41782</v>
      </c>
      <c r="B2425">
        <v>67.849000000000004</v>
      </c>
      <c r="E2425">
        <v>67.745000000000005</v>
      </c>
      <c r="H2425">
        <v>68.046999999999997</v>
      </c>
      <c r="K2425">
        <v>67.498000000000005</v>
      </c>
    </row>
    <row r="2426" spans="1:11" x14ac:dyDescent="0.25">
      <c r="A2426" s="1">
        <v>41781</v>
      </c>
      <c r="B2426">
        <v>67.477999999999994</v>
      </c>
      <c r="E2426">
        <v>66.936000000000007</v>
      </c>
      <c r="H2426">
        <v>67.727999999999994</v>
      </c>
      <c r="K2426">
        <v>66.867000000000004</v>
      </c>
    </row>
    <row r="2427" spans="1:11" x14ac:dyDescent="0.25">
      <c r="A2427" s="1">
        <v>41780</v>
      </c>
      <c r="B2427">
        <v>66.944000000000003</v>
      </c>
      <c r="E2427">
        <v>66.073999999999998</v>
      </c>
      <c r="H2427">
        <v>67.081999999999994</v>
      </c>
      <c r="K2427">
        <v>66.004999999999995</v>
      </c>
    </row>
    <row r="2428" spans="1:11" x14ac:dyDescent="0.25">
      <c r="A2428" s="1">
        <v>41779</v>
      </c>
      <c r="B2428">
        <v>66.031000000000006</v>
      </c>
      <c r="E2428">
        <v>66.488</v>
      </c>
      <c r="H2428">
        <v>66.668999999999997</v>
      </c>
      <c r="K2428">
        <v>65.772999999999996</v>
      </c>
    </row>
    <row r="2429" spans="1:11" x14ac:dyDescent="0.25">
      <c r="A2429" s="1">
        <v>41778</v>
      </c>
      <c r="B2429">
        <v>66.495999999999995</v>
      </c>
      <c r="E2429">
        <v>65.825000000000003</v>
      </c>
      <c r="H2429">
        <v>66.522000000000006</v>
      </c>
      <c r="K2429">
        <v>65.772999999999996</v>
      </c>
    </row>
    <row r="2430" spans="1:11" x14ac:dyDescent="0.25">
      <c r="A2430" s="1">
        <v>41775</v>
      </c>
      <c r="B2430">
        <v>66.022999999999996</v>
      </c>
      <c r="E2430">
        <v>65.763999999999996</v>
      </c>
      <c r="H2430">
        <v>66.040000000000006</v>
      </c>
      <c r="K2430">
        <v>65.471000000000004</v>
      </c>
    </row>
    <row r="2431" spans="1:11" x14ac:dyDescent="0.25">
      <c r="A2431" s="1">
        <v>41774</v>
      </c>
      <c r="B2431">
        <v>65.876000000000005</v>
      </c>
      <c r="E2431">
        <v>66.462000000000003</v>
      </c>
      <c r="H2431">
        <v>66.599999999999994</v>
      </c>
      <c r="K2431">
        <v>65.661000000000001</v>
      </c>
    </row>
    <row r="2432" spans="1:11" x14ac:dyDescent="0.25">
      <c r="A2432" s="1">
        <v>41773</v>
      </c>
      <c r="B2432">
        <v>66.471000000000004</v>
      </c>
      <c r="E2432">
        <v>67.228999999999999</v>
      </c>
      <c r="H2432">
        <v>67.228999999999999</v>
      </c>
      <c r="K2432">
        <v>66.272999999999996</v>
      </c>
    </row>
    <row r="2433" spans="1:11" x14ac:dyDescent="0.25">
      <c r="A2433" s="1">
        <v>41772</v>
      </c>
      <c r="B2433">
        <v>67.22</v>
      </c>
      <c r="E2433">
        <v>67.064999999999998</v>
      </c>
      <c r="H2433">
        <v>67.375</v>
      </c>
      <c r="K2433">
        <v>66.781000000000006</v>
      </c>
    </row>
    <row r="2434" spans="1:11" x14ac:dyDescent="0.25">
      <c r="A2434" s="1">
        <v>41771</v>
      </c>
      <c r="B2434">
        <v>66.962000000000003</v>
      </c>
      <c r="E2434">
        <v>66.495999999999995</v>
      </c>
      <c r="H2434">
        <v>67.203000000000003</v>
      </c>
      <c r="K2434">
        <v>66.41</v>
      </c>
    </row>
    <row r="2435" spans="1:11" x14ac:dyDescent="0.25">
      <c r="A2435" s="1">
        <v>41768</v>
      </c>
      <c r="B2435">
        <v>66.281000000000006</v>
      </c>
      <c r="E2435">
        <v>66.168999999999997</v>
      </c>
      <c r="H2435">
        <v>66.582999999999998</v>
      </c>
      <c r="K2435">
        <v>65.997</v>
      </c>
    </row>
    <row r="2436" spans="1:11" x14ac:dyDescent="0.25">
      <c r="A2436" s="1">
        <v>41767</v>
      </c>
      <c r="B2436">
        <v>66.228999999999999</v>
      </c>
      <c r="E2436">
        <v>67.031000000000006</v>
      </c>
      <c r="H2436">
        <v>67.236999999999995</v>
      </c>
      <c r="K2436">
        <v>66.099999999999994</v>
      </c>
    </row>
    <row r="2437" spans="1:11" x14ac:dyDescent="0.25">
      <c r="A2437" s="1">
        <v>41766</v>
      </c>
      <c r="B2437">
        <v>67.108000000000004</v>
      </c>
      <c r="E2437">
        <v>65.11</v>
      </c>
      <c r="H2437">
        <v>67.141999999999996</v>
      </c>
      <c r="K2437">
        <v>64.67</v>
      </c>
    </row>
    <row r="2438" spans="1:11" x14ac:dyDescent="0.25">
      <c r="A2438" s="1">
        <v>41765</v>
      </c>
      <c r="B2438">
        <v>64.825000000000003</v>
      </c>
      <c r="E2438">
        <v>64.712999999999994</v>
      </c>
      <c r="H2438">
        <v>65.117999999999995</v>
      </c>
      <c r="K2438">
        <v>64.507000000000005</v>
      </c>
    </row>
    <row r="2439" spans="1:11" x14ac:dyDescent="0.25">
      <c r="A2439" s="1">
        <v>41764</v>
      </c>
      <c r="B2439">
        <v>64.8</v>
      </c>
      <c r="E2439">
        <v>64.454999999999998</v>
      </c>
      <c r="H2439">
        <v>64.869</v>
      </c>
      <c r="K2439">
        <v>63.999000000000002</v>
      </c>
    </row>
    <row r="2440" spans="1:11" x14ac:dyDescent="0.25">
      <c r="A2440" s="1">
        <v>41761</v>
      </c>
      <c r="B2440">
        <v>64.626999999999995</v>
      </c>
      <c r="E2440">
        <v>64.325999999999993</v>
      </c>
      <c r="H2440">
        <v>64.885999999999996</v>
      </c>
      <c r="K2440">
        <v>64.179000000000002</v>
      </c>
    </row>
    <row r="2441" spans="1:11" x14ac:dyDescent="0.25">
      <c r="A2441" s="1">
        <v>41760</v>
      </c>
      <c r="B2441">
        <v>64.558000000000007</v>
      </c>
      <c r="E2441">
        <v>64.644999999999996</v>
      </c>
      <c r="H2441">
        <v>64.945999999999998</v>
      </c>
      <c r="K2441">
        <v>63.963999999999999</v>
      </c>
    </row>
    <row r="2442" spans="1:11" x14ac:dyDescent="0.25">
      <c r="A2442" s="1">
        <v>41759</v>
      </c>
      <c r="B2442">
        <v>64.635999999999996</v>
      </c>
      <c r="E2442">
        <v>64.816999999999993</v>
      </c>
      <c r="H2442">
        <v>65.626999999999995</v>
      </c>
      <c r="K2442">
        <v>64.533000000000001</v>
      </c>
    </row>
    <row r="2443" spans="1:11" x14ac:dyDescent="0.25">
      <c r="A2443" s="1">
        <v>41758</v>
      </c>
      <c r="B2443">
        <v>64.774000000000001</v>
      </c>
      <c r="E2443">
        <v>65.42</v>
      </c>
      <c r="H2443">
        <v>65.644000000000005</v>
      </c>
      <c r="K2443">
        <v>64.501999999999995</v>
      </c>
    </row>
    <row r="2444" spans="1:11" x14ac:dyDescent="0.25">
      <c r="A2444" s="1">
        <v>41757</v>
      </c>
      <c r="B2444">
        <v>65.239000000000004</v>
      </c>
      <c r="E2444">
        <v>65.763999999999996</v>
      </c>
      <c r="H2444">
        <v>65.962000000000003</v>
      </c>
      <c r="K2444">
        <v>64.962999999999994</v>
      </c>
    </row>
    <row r="2445" spans="1:11" x14ac:dyDescent="0.25">
      <c r="A2445" s="1">
        <v>41754</v>
      </c>
      <c r="B2445">
        <v>65.17</v>
      </c>
      <c r="E2445">
        <v>65.953999999999994</v>
      </c>
      <c r="H2445">
        <v>66.573999999999998</v>
      </c>
      <c r="K2445">
        <v>64.8</v>
      </c>
    </row>
    <row r="2446" spans="1:11" x14ac:dyDescent="0.25">
      <c r="A2446" s="1">
        <v>41753</v>
      </c>
      <c r="B2446">
        <v>65.971000000000004</v>
      </c>
      <c r="E2446">
        <v>65.591999999999999</v>
      </c>
      <c r="H2446">
        <v>66.393000000000001</v>
      </c>
      <c r="K2446">
        <v>65.385000000000005</v>
      </c>
    </row>
    <row r="2447" spans="1:11" x14ac:dyDescent="0.25">
      <c r="A2447" s="1">
        <v>41752</v>
      </c>
      <c r="B2447">
        <v>64.885999999999996</v>
      </c>
      <c r="E2447">
        <v>65.299000000000007</v>
      </c>
      <c r="H2447">
        <v>65.522999999999996</v>
      </c>
      <c r="K2447">
        <v>64.695999999999998</v>
      </c>
    </row>
    <row r="2448" spans="1:11" x14ac:dyDescent="0.25">
      <c r="A2448" s="1">
        <v>41751</v>
      </c>
      <c r="B2448">
        <v>65.256</v>
      </c>
      <c r="E2448">
        <v>64.765000000000001</v>
      </c>
      <c r="H2448">
        <v>65.626999999999995</v>
      </c>
      <c r="K2448">
        <v>64.558000000000007</v>
      </c>
    </row>
    <row r="2449" spans="1:11" x14ac:dyDescent="0.25">
      <c r="A2449" s="1">
        <v>41750</v>
      </c>
      <c r="B2449">
        <v>64.558000000000007</v>
      </c>
      <c r="E2449">
        <v>65.203999999999994</v>
      </c>
      <c r="H2449">
        <v>65.876000000000005</v>
      </c>
      <c r="K2449">
        <v>64.421000000000006</v>
      </c>
    </row>
    <row r="2450" spans="1:11" x14ac:dyDescent="0.25">
      <c r="A2450" s="1">
        <v>41746</v>
      </c>
      <c r="B2450">
        <v>65.272999999999996</v>
      </c>
      <c r="E2450">
        <v>64.98</v>
      </c>
      <c r="H2450">
        <v>66.022999999999996</v>
      </c>
      <c r="K2450">
        <v>63.404000000000003</v>
      </c>
    </row>
    <row r="2451" spans="1:11" x14ac:dyDescent="0.25">
      <c r="A2451" s="1">
        <v>41745</v>
      </c>
      <c r="B2451">
        <v>67.349000000000004</v>
      </c>
      <c r="E2451">
        <v>68.468999999999994</v>
      </c>
      <c r="H2451">
        <v>68.512</v>
      </c>
      <c r="K2451">
        <v>66.728999999999999</v>
      </c>
    </row>
    <row r="2452" spans="1:11" x14ac:dyDescent="0.25">
      <c r="A2452" s="1">
        <v>41744</v>
      </c>
      <c r="B2452">
        <v>68.486000000000004</v>
      </c>
      <c r="E2452">
        <v>68.356999999999999</v>
      </c>
      <c r="H2452">
        <v>68.667000000000002</v>
      </c>
      <c r="K2452">
        <v>67.236999999999995</v>
      </c>
    </row>
    <row r="2453" spans="1:11" x14ac:dyDescent="0.25">
      <c r="A2453" s="1">
        <v>41743</v>
      </c>
      <c r="B2453">
        <v>68.201999999999998</v>
      </c>
      <c r="E2453">
        <v>68.426000000000002</v>
      </c>
      <c r="H2453">
        <v>68.632999999999996</v>
      </c>
      <c r="K2453">
        <v>67.513000000000005</v>
      </c>
    </row>
    <row r="2454" spans="1:11" x14ac:dyDescent="0.25">
      <c r="A2454" s="1">
        <v>41740</v>
      </c>
      <c r="B2454">
        <v>68.004000000000005</v>
      </c>
      <c r="E2454">
        <v>68.709999999999994</v>
      </c>
      <c r="H2454">
        <v>68.882000000000005</v>
      </c>
      <c r="K2454">
        <v>67.891999999999996</v>
      </c>
    </row>
    <row r="2455" spans="1:11" x14ac:dyDescent="0.25">
      <c r="A2455" s="1">
        <v>41739</v>
      </c>
      <c r="B2455">
        <v>68.900000000000006</v>
      </c>
      <c r="E2455">
        <v>70.131</v>
      </c>
      <c r="H2455">
        <v>70.622</v>
      </c>
      <c r="K2455">
        <v>68.718999999999994</v>
      </c>
    </row>
    <row r="2456" spans="1:11" x14ac:dyDescent="0.25">
      <c r="A2456" s="1">
        <v>41738</v>
      </c>
      <c r="B2456">
        <v>70.105999999999995</v>
      </c>
      <c r="E2456">
        <v>69.596999999999994</v>
      </c>
      <c r="H2456">
        <v>70.251999999999995</v>
      </c>
      <c r="K2456">
        <v>69.338999999999999</v>
      </c>
    </row>
    <row r="2457" spans="1:11" x14ac:dyDescent="0.25">
      <c r="A2457" s="1">
        <v>41737</v>
      </c>
      <c r="B2457">
        <v>69.477000000000004</v>
      </c>
      <c r="E2457">
        <v>69.83</v>
      </c>
      <c r="H2457">
        <v>70.242999999999995</v>
      </c>
      <c r="K2457">
        <v>69.003</v>
      </c>
    </row>
    <row r="2458" spans="1:11" x14ac:dyDescent="0.25">
      <c r="A2458" s="1">
        <v>41736</v>
      </c>
      <c r="B2458">
        <v>69.838999999999999</v>
      </c>
      <c r="E2458">
        <v>70.2</v>
      </c>
      <c r="H2458">
        <v>70.614000000000004</v>
      </c>
      <c r="K2458">
        <v>69.554000000000002</v>
      </c>
    </row>
    <row r="2459" spans="1:11" x14ac:dyDescent="0.25">
      <c r="A2459" s="1">
        <v>41733</v>
      </c>
      <c r="B2459">
        <v>70.225999999999999</v>
      </c>
      <c r="E2459">
        <v>71.224999999999994</v>
      </c>
      <c r="H2459">
        <v>71.432000000000002</v>
      </c>
      <c r="K2459">
        <v>70.087000000000003</v>
      </c>
    </row>
    <row r="2460" spans="1:11" x14ac:dyDescent="0.25">
      <c r="A2460" s="1">
        <v>41732</v>
      </c>
      <c r="B2460">
        <v>70.846000000000004</v>
      </c>
      <c r="E2460">
        <v>70.328999999999994</v>
      </c>
      <c r="H2460">
        <v>70.932000000000002</v>
      </c>
      <c r="K2460">
        <v>70.286000000000001</v>
      </c>
    </row>
    <row r="2461" spans="1:11" x14ac:dyDescent="0.25">
      <c r="A2461" s="1">
        <v>41731</v>
      </c>
      <c r="B2461">
        <v>70.295000000000002</v>
      </c>
      <c r="E2461">
        <v>70.234999999999999</v>
      </c>
      <c r="H2461">
        <v>70.406999999999996</v>
      </c>
      <c r="K2461">
        <v>70.001999999999995</v>
      </c>
    </row>
    <row r="2462" spans="1:11" x14ac:dyDescent="0.25">
      <c r="A2462" s="1">
        <v>41730</v>
      </c>
      <c r="B2462">
        <v>70.492999999999995</v>
      </c>
      <c r="E2462">
        <v>70.932000000000002</v>
      </c>
      <c r="H2462">
        <v>71.534999999999997</v>
      </c>
      <c r="K2462">
        <v>70.269000000000005</v>
      </c>
    </row>
    <row r="2463" spans="1:11" x14ac:dyDescent="0.25">
      <c r="A2463" s="1">
        <v>41729</v>
      </c>
      <c r="B2463">
        <v>70.622</v>
      </c>
      <c r="E2463">
        <v>70.7</v>
      </c>
      <c r="H2463">
        <v>70.864000000000004</v>
      </c>
      <c r="K2463">
        <v>70.123000000000005</v>
      </c>
    </row>
    <row r="2464" spans="1:11" x14ac:dyDescent="0.25">
      <c r="A2464" s="1">
        <v>41726</v>
      </c>
      <c r="B2464">
        <v>70.304000000000002</v>
      </c>
      <c r="E2464">
        <v>70.114000000000004</v>
      </c>
      <c r="H2464">
        <v>70.932000000000002</v>
      </c>
      <c r="K2464">
        <v>69.994</v>
      </c>
    </row>
    <row r="2465" spans="1:11" x14ac:dyDescent="0.25">
      <c r="A2465" s="1">
        <v>41725</v>
      </c>
      <c r="B2465">
        <v>69.787000000000006</v>
      </c>
      <c r="E2465">
        <v>70.269000000000005</v>
      </c>
      <c r="H2465">
        <v>70.545000000000002</v>
      </c>
      <c r="K2465">
        <v>69.58</v>
      </c>
    </row>
    <row r="2466" spans="1:11" x14ac:dyDescent="0.25">
      <c r="A2466" s="1">
        <v>41724</v>
      </c>
      <c r="B2466">
        <v>70.234999999999999</v>
      </c>
      <c r="E2466">
        <v>70.183000000000007</v>
      </c>
      <c r="H2466">
        <v>70.888999999999996</v>
      </c>
      <c r="K2466">
        <v>69.83</v>
      </c>
    </row>
    <row r="2467" spans="1:11" x14ac:dyDescent="0.25">
      <c r="A2467" s="1">
        <v>41723</v>
      </c>
      <c r="B2467">
        <v>69.855999999999995</v>
      </c>
      <c r="E2467">
        <v>70.278000000000006</v>
      </c>
      <c r="H2467">
        <v>70.760000000000005</v>
      </c>
      <c r="K2467">
        <v>69.751999999999995</v>
      </c>
    </row>
    <row r="2468" spans="1:11" x14ac:dyDescent="0.25">
      <c r="A2468" s="1">
        <v>41722</v>
      </c>
      <c r="B2468">
        <v>70.010999999999996</v>
      </c>
      <c r="E2468">
        <v>70.328999999999994</v>
      </c>
      <c r="H2468">
        <v>70.39</v>
      </c>
      <c r="K2468">
        <v>69.649000000000001</v>
      </c>
    </row>
    <row r="2469" spans="1:11" x14ac:dyDescent="0.25">
      <c r="A2469" s="1">
        <v>41719</v>
      </c>
      <c r="B2469">
        <v>70.061999999999998</v>
      </c>
      <c r="E2469">
        <v>70.795000000000002</v>
      </c>
      <c r="H2469">
        <v>71.768000000000001</v>
      </c>
      <c r="K2469">
        <v>70.028000000000006</v>
      </c>
    </row>
    <row r="2470" spans="1:11" x14ac:dyDescent="0.25">
      <c r="A2470" s="1">
        <v>41718</v>
      </c>
      <c r="B2470">
        <v>70.225999999999999</v>
      </c>
      <c r="E2470">
        <v>68.546000000000006</v>
      </c>
      <c r="H2470">
        <v>70.278000000000006</v>
      </c>
      <c r="K2470">
        <v>68.417000000000002</v>
      </c>
    </row>
    <row r="2471" spans="1:11" x14ac:dyDescent="0.25">
      <c r="A2471" s="1">
        <v>41717</v>
      </c>
      <c r="B2471">
        <v>68.873999999999995</v>
      </c>
      <c r="E2471">
        <v>67.245999999999995</v>
      </c>
      <c r="H2471">
        <v>69.167000000000002</v>
      </c>
      <c r="K2471">
        <v>67.134</v>
      </c>
    </row>
    <row r="2472" spans="1:11" x14ac:dyDescent="0.25">
      <c r="A2472" s="1">
        <v>41716</v>
      </c>
      <c r="B2472">
        <v>67.186000000000007</v>
      </c>
      <c r="E2472">
        <v>66.298000000000002</v>
      </c>
      <c r="H2472">
        <v>67.228999999999999</v>
      </c>
      <c r="K2472">
        <v>66.126000000000005</v>
      </c>
    </row>
    <row r="2473" spans="1:11" x14ac:dyDescent="0.25">
      <c r="A2473" s="1">
        <v>41715</v>
      </c>
      <c r="B2473">
        <v>66.117000000000004</v>
      </c>
      <c r="E2473">
        <v>65.582999999999998</v>
      </c>
      <c r="H2473">
        <v>66.340999999999994</v>
      </c>
      <c r="K2473">
        <v>65.540000000000006</v>
      </c>
    </row>
    <row r="2474" spans="1:11" x14ac:dyDescent="0.25">
      <c r="A2474" s="1">
        <v>41712</v>
      </c>
      <c r="B2474">
        <v>65.203999999999994</v>
      </c>
      <c r="E2474">
        <v>66.340999999999994</v>
      </c>
      <c r="H2474">
        <v>66.340999999999994</v>
      </c>
      <c r="K2474">
        <v>65.161000000000001</v>
      </c>
    </row>
    <row r="2475" spans="1:11" x14ac:dyDescent="0.25">
      <c r="A2475" s="1">
        <v>41711</v>
      </c>
      <c r="B2475">
        <v>66.332999999999998</v>
      </c>
      <c r="E2475">
        <v>66.978999999999999</v>
      </c>
      <c r="H2475">
        <v>67.272000000000006</v>
      </c>
      <c r="K2475">
        <v>66.290000000000006</v>
      </c>
    </row>
    <row r="2476" spans="1:11" x14ac:dyDescent="0.25">
      <c r="A2476" s="1">
        <v>41710</v>
      </c>
      <c r="B2476">
        <v>66.840999999999994</v>
      </c>
      <c r="E2476">
        <v>66.564999999999998</v>
      </c>
      <c r="H2476">
        <v>66.927000000000007</v>
      </c>
      <c r="K2476">
        <v>66.522000000000006</v>
      </c>
    </row>
    <row r="2477" spans="1:11" x14ac:dyDescent="0.25">
      <c r="A2477" s="1">
        <v>41709</v>
      </c>
      <c r="B2477">
        <v>66.754999999999995</v>
      </c>
      <c r="E2477">
        <v>66.866</v>
      </c>
      <c r="H2477">
        <v>67.33</v>
      </c>
      <c r="K2477">
        <v>66.531999999999996</v>
      </c>
    </row>
    <row r="2478" spans="1:11" x14ac:dyDescent="0.25">
      <c r="A2478" s="1">
        <v>41708</v>
      </c>
      <c r="B2478">
        <v>66.840999999999994</v>
      </c>
      <c r="E2478">
        <v>66.325999999999993</v>
      </c>
      <c r="H2478">
        <v>66.858000000000004</v>
      </c>
      <c r="K2478">
        <v>66.180000000000007</v>
      </c>
    </row>
    <row r="2479" spans="1:11" x14ac:dyDescent="0.25">
      <c r="A2479" s="1">
        <v>41705</v>
      </c>
      <c r="B2479">
        <v>66.429000000000002</v>
      </c>
      <c r="E2479">
        <v>66.951999999999998</v>
      </c>
      <c r="H2479">
        <v>67.004000000000005</v>
      </c>
      <c r="K2479">
        <v>66.12</v>
      </c>
    </row>
    <row r="2480" spans="1:11" x14ac:dyDescent="0.25">
      <c r="A2480" s="1">
        <v>41704</v>
      </c>
      <c r="B2480">
        <v>66.635000000000005</v>
      </c>
      <c r="E2480">
        <v>67.072000000000003</v>
      </c>
      <c r="H2480">
        <v>67.234999999999999</v>
      </c>
      <c r="K2480">
        <v>66.557000000000002</v>
      </c>
    </row>
    <row r="2481" spans="1:11" x14ac:dyDescent="0.25">
      <c r="A2481" s="1">
        <v>41703</v>
      </c>
      <c r="B2481">
        <v>66.935000000000002</v>
      </c>
      <c r="E2481">
        <v>67.167000000000002</v>
      </c>
      <c r="H2481">
        <v>67.373000000000005</v>
      </c>
      <c r="K2481">
        <v>66.582999999999998</v>
      </c>
    </row>
    <row r="2482" spans="1:11" x14ac:dyDescent="0.25">
      <c r="A2482" s="1">
        <v>41702</v>
      </c>
      <c r="B2482">
        <v>67.055000000000007</v>
      </c>
      <c r="E2482">
        <v>66.721000000000004</v>
      </c>
      <c r="H2482">
        <v>67.433000000000007</v>
      </c>
      <c r="K2482">
        <v>66.549000000000007</v>
      </c>
    </row>
    <row r="2483" spans="1:11" x14ac:dyDescent="0.25">
      <c r="A2483" s="1">
        <v>41701</v>
      </c>
      <c r="B2483">
        <v>66.171000000000006</v>
      </c>
      <c r="E2483">
        <v>65.828000000000003</v>
      </c>
      <c r="H2483">
        <v>66.48</v>
      </c>
      <c r="K2483">
        <v>65.682000000000002</v>
      </c>
    </row>
    <row r="2484" spans="1:11" x14ac:dyDescent="0.25">
      <c r="A2484" s="1">
        <v>41698</v>
      </c>
      <c r="B2484">
        <v>66.316999999999993</v>
      </c>
      <c r="E2484">
        <v>65.262</v>
      </c>
      <c r="H2484">
        <v>66.694999999999993</v>
      </c>
      <c r="K2484">
        <v>65.055999999999997</v>
      </c>
    </row>
    <row r="2485" spans="1:11" x14ac:dyDescent="0.25">
      <c r="A2485" s="1">
        <v>41697</v>
      </c>
      <c r="B2485">
        <v>65.244</v>
      </c>
      <c r="E2485">
        <v>65.037999999999997</v>
      </c>
      <c r="H2485">
        <v>65.578999999999994</v>
      </c>
      <c r="K2485">
        <v>64.884</v>
      </c>
    </row>
    <row r="2486" spans="1:11" x14ac:dyDescent="0.25">
      <c r="A2486" s="1">
        <v>41696</v>
      </c>
      <c r="B2486">
        <v>65.278999999999996</v>
      </c>
      <c r="E2486">
        <v>64.652000000000001</v>
      </c>
      <c r="H2486">
        <v>65.334000000000003</v>
      </c>
      <c r="K2486">
        <v>64.180000000000007</v>
      </c>
    </row>
    <row r="2487" spans="1:11" x14ac:dyDescent="0.25">
      <c r="A2487" s="1">
        <v>41695</v>
      </c>
      <c r="B2487">
        <v>64.644000000000005</v>
      </c>
      <c r="E2487">
        <v>65.209999999999994</v>
      </c>
      <c r="H2487">
        <v>65.346999999999994</v>
      </c>
      <c r="K2487">
        <v>64.480999999999995</v>
      </c>
    </row>
    <row r="2488" spans="1:11" x14ac:dyDescent="0.25">
      <c r="A2488" s="1">
        <v>41694</v>
      </c>
      <c r="B2488">
        <v>65.236000000000004</v>
      </c>
      <c r="E2488">
        <v>63.631</v>
      </c>
      <c r="H2488">
        <v>65.888000000000005</v>
      </c>
      <c r="K2488">
        <v>63.511000000000003</v>
      </c>
    </row>
    <row r="2489" spans="1:11" x14ac:dyDescent="0.25">
      <c r="A2489" s="1">
        <v>41691</v>
      </c>
      <c r="B2489">
        <v>63.347999999999999</v>
      </c>
      <c r="E2489">
        <v>63.021000000000001</v>
      </c>
      <c r="H2489">
        <v>63.597000000000001</v>
      </c>
      <c r="K2489">
        <v>62.944000000000003</v>
      </c>
    </row>
    <row r="2490" spans="1:11" x14ac:dyDescent="0.25">
      <c r="A2490" s="1">
        <v>41690</v>
      </c>
      <c r="B2490">
        <v>63.064</v>
      </c>
      <c r="E2490">
        <v>63.167000000000002</v>
      </c>
      <c r="H2490">
        <v>63.604999999999997</v>
      </c>
      <c r="K2490">
        <v>62.85</v>
      </c>
    </row>
    <row r="2491" spans="1:11" x14ac:dyDescent="0.25">
      <c r="A2491" s="1">
        <v>41689</v>
      </c>
      <c r="B2491">
        <v>63.124000000000002</v>
      </c>
      <c r="E2491">
        <v>63.124000000000002</v>
      </c>
      <c r="H2491">
        <v>63.777000000000001</v>
      </c>
      <c r="K2491">
        <v>63.012999999999998</v>
      </c>
    </row>
    <row r="2492" spans="1:11" x14ac:dyDescent="0.25">
      <c r="A2492" s="1">
        <v>41688</v>
      </c>
      <c r="B2492">
        <v>63.365000000000002</v>
      </c>
      <c r="E2492">
        <v>63.098999999999997</v>
      </c>
      <c r="H2492">
        <v>64.043000000000006</v>
      </c>
      <c r="K2492">
        <v>63.039000000000001</v>
      </c>
    </row>
    <row r="2493" spans="1:11" x14ac:dyDescent="0.25">
      <c r="A2493" s="1">
        <v>41684</v>
      </c>
      <c r="B2493">
        <v>63.098999999999997</v>
      </c>
      <c r="E2493">
        <v>61.073</v>
      </c>
      <c r="H2493">
        <v>63.372999999999998</v>
      </c>
      <c r="K2493">
        <v>60.936</v>
      </c>
    </row>
    <row r="2494" spans="1:11" x14ac:dyDescent="0.25">
      <c r="A2494" s="1">
        <v>41683</v>
      </c>
      <c r="B2494">
        <v>61.116</v>
      </c>
      <c r="E2494">
        <v>60.189</v>
      </c>
      <c r="H2494">
        <v>61.347999999999999</v>
      </c>
      <c r="K2494">
        <v>60.018000000000001</v>
      </c>
    </row>
    <row r="2495" spans="1:11" x14ac:dyDescent="0.25">
      <c r="A2495" s="1">
        <v>41682</v>
      </c>
      <c r="B2495">
        <v>60.283999999999999</v>
      </c>
      <c r="E2495">
        <v>60.859000000000002</v>
      </c>
      <c r="H2495">
        <v>61.192999999999998</v>
      </c>
      <c r="K2495">
        <v>60.061</v>
      </c>
    </row>
    <row r="2496" spans="1:11" x14ac:dyDescent="0.25">
      <c r="A2496" s="1">
        <v>41681</v>
      </c>
      <c r="B2496">
        <v>60.61</v>
      </c>
      <c r="E2496">
        <v>59.872</v>
      </c>
      <c r="H2496">
        <v>60.823999999999998</v>
      </c>
      <c r="K2496">
        <v>59.716999999999999</v>
      </c>
    </row>
    <row r="2497" spans="1:11" x14ac:dyDescent="0.25">
      <c r="A2497" s="1">
        <v>41680</v>
      </c>
      <c r="B2497">
        <v>59.854999999999997</v>
      </c>
      <c r="E2497">
        <v>60.859000000000002</v>
      </c>
      <c r="H2497">
        <v>60.996000000000002</v>
      </c>
      <c r="K2497">
        <v>59.709000000000003</v>
      </c>
    </row>
    <row r="2498" spans="1:11" x14ac:dyDescent="0.25">
      <c r="A2498" s="1">
        <v>41677</v>
      </c>
      <c r="B2498">
        <v>61.244999999999997</v>
      </c>
      <c r="E2498">
        <v>60.506999999999998</v>
      </c>
      <c r="H2498">
        <v>61.494</v>
      </c>
      <c r="K2498">
        <v>60.171999999999997</v>
      </c>
    </row>
    <row r="2499" spans="1:11" x14ac:dyDescent="0.25">
      <c r="A2499" s="1">
        <v>41676</v>
      </c>
      <c r="B2499">
        <v>60.823999999999998</v>
      </c>
      <c r="E2499">
        <v>60.738999999999997</v>
      </c>
      <c r="H2499">
        <v>60.987000000000002</v>
      </c>
      <c r="K2499">
        <v>60.155000000000001</v>
      </c>
    </row>
    <row r="2500" spans="1:11" x14ac:dyDescent="0.25">
      <c r="A2500" s="1">
        <v>41675</v>
      </c>
      <c r="B2500">
        <v>60.780999999999999</v>
      </c>
      <c r="E2500">
        <v>60.026000000000003</v>
      </c>
      <c r="H2500">
        <v>61.107999999999997</v>
      </c>
      <c r="K2500">
        <v>59.936</v>
      </c>
    </row>
    <row r="2501" spans="1:11" x14ac:dyDescent="0.25">
      <c r="A2501" s="1">
        <v>41674</v>
      </c>
      <c r="B2501">
        <v>60.515000000000001</v>
      </c>
      <c r="E2501">
        <v>60.764000000000003</v>
      </c>
      <c r="H2501">
        <v>60.936</v>
      </c>
      <c r="K2501">
        <v>59.905999999999999</v>
      </c>
    </row>
    <row r="2502" spans="1:11" x14ac:dyDescent="0.25">
      <c r="A2502" s="1">
        <v>41673</v>
      </c>
      <c r="B2502">
        <v>60.713000000000001</v>
      </c>
      <c r="E2502">
        <v>61.914000000000001</v>
      </c>
      <c r="H2502">
        <v>61.973999999999997</v>
      </c>
      <c r="K2502">
        <v>60.627000000000002</v>
      </c>
    </row>
    <row r="2503" spans="1:11" x14ac:dyDescent="0.25">
      <c r="A2503" s="1">
        <v>41670</v>
      </c>
      <c r="B2503">
        <v>62.033999999999999</v>
      </c>
      <c r="E2503">
        <v>61.683</v>
      </c>
      <c r="H2503">
        <v>62.094999999999999</v>
      </c>
      <c r="K2503">
        <v>61.322000000000003</v>
      </c>
    </row>
    <row r="2504" spans="1:11" x14ac:dyDescent="0.25">
      <c r="A2504" s="1">
        <v>41669</v>
      </c>
      <c r="B2504">
        <v>62.481000000000002</v>
      </c>
      <c r="E2504">
        <v>61.536999999999999</v>
      </c>
      <c r="H2504">
        <v>62.686999999999998</v>
      </c>
      <c r="K2504">
        <v>61.390999999999998</v>
      </c>
    </row>
    <row r="2505" spans="1:11" x14ac:dyDescent="0.25">
      <c r="A2505" s="1">
        <v>41668</v>
      </c>
      <c r="B2505">
        <v>61.158999999999999</v>
      </c>
      <c r="E2505">
        <v>61.271000000000001</v>
      </c>
      <c r="H2505">
        <v>62.618000000000002</v>
      </c>
      <c r="K2505">
        <v>60.798999999999999</v>
      </c>
    </row>
    <row r="2506" spans="1:11" x14ac:dyDescent="0.25">
      <c r="A2506" s="1">
        <v>41667</v>
      </c>
      <c r="B2506">
        <v>61.545000000000002</v>
      </c>
      <c r="E2506">
        <v>61.494</v>
      </c>
      <c r="H2506">
        <v>62.103000000000002</v>
      </c>
      <c r="K2506">
        <v>61.338999999999999</v>
      </c>
    </row>
    <row r="2507" spans="1:11" x14ac:dyDescent="0.25">
      <c r="A2507" s="1">
        <v>41666</v>
      </c>
      <c r="B2507">
        <v>61.494</v>
      </c>
      <c r="E2507">
        <v>61.201999999999998</v>
      </c>
      <c r="H2507">
        <v>61.966000000000001</v>
      </c>
      <c r="K2507">
        <v>61.055999999999997</v>
      </c>
    </row>
    <row r="2508" spans="1:11" x14ac:dyDescent="0.25">
      <c r="A2508" s="1">
        <v>41663</v>
      </c>
      <c r="B2508">
        <v>61.451000000000001</v>
      </c>
      <c r="E2508">
        <v>62.506999999999998</v>
      </c>
      <c r="H2508">
        <v>62.584000000000003</v>
      </c>
      <c r="K2508">
        <v>61.262</v>
      </c>
    </row>
    <row r="2509" spans="1:11" x14ac:dyDescent="0.25">
      <c r="A2509" s="1">
        <v>41662</v>
      </c>
      <c r="B2509">
        <v>62.823999999999998</v>
      </c>
      <c r="E2509">
        <v>62.395000000000003</v>
      </c>
      <c r="H2509">
        <v>63.244999999999997</v>
      </c>
      <c r="K2509">
        <v>62.215000000000003</v>
      </c>
    </row>
    <row r="2510" spans="1:11" x14ac:dyDescent="0.25">
      <c r="A2510" s="1">
        <v>41661</v>
      </c>
      <c r="B2510">
        <v>62.996000000000002</v>
      </c>
      <c r="E2510">
        <v>63.36</v>
      </c>
      <c r="H2510">
        <v>63.451000000000001</v>
      </c>
      <c r="K2510">
        <v>62.857999999999997</v>
      </c>
    </row>
    <row r="2511" spans="1:11" x14ac:dyDescent="0.25">
      <c r="A2511" s="1">
        <v>41660</v>
      </c>
      <c r="B2511">
        <v>62.79</v>
      </c>
      <c r="E2511">
        <v>62.411999999999999</v>
      </c>
      <c r="H2511">
        <v>63.185000000000002</v>
      </c>
      <c r="K2511">
        <v>62.146000000000001</v>
      </c>
    </row>
    <row r="2512" spans="1:11" x14ac:dyDescent="0.25">
      <c r="A2512" s="1">
        <v>41656</v>
      </c>
      <c r="B2512">
        <v>62.24</v>
      </c>
      <c r="E2512">
        <v>62.755000000000003</v>
      </c>
      <c r="H2512">
        <v>62.755000000000003</v>
      </c>
      <c r="K2512">
        <v>62.052999999999997</v>
      </c>
    </row>
    <row r="2513" spans="1:11" x14ac:dyDescent="0.25">
      <c r="A2513" s="1">
        <v>41655</v>
      </c>
      <c r="B2513">
        <v>62.445999999999998</v>
      </c>
      <c r="E2513">
        <v>63.622</v>
      </c>
      <c r="H2513">
        <v>64.231999999999999</v>
      </c>
      <c r="K2513">
        <v>61.923000000000002</v>
      </c>
    </row>
    <row r="2514" spans="1:11" x14ac:dyDescent="0.25">
      <c r="A2514" s="1">
        <v>41654</v>
      </c>
      <c r="B2514">
        <v>64.231999999999999</v>
      </c>
      <c r="E2514">
        <v>63.502000000000002</v>
      </c>
      <c r="H2514">
        <v>64.248999999999995</v>
      </c>
      <c r="K2514">
        <v>63.502000000000002</v>
      </c>
    </row>
    <row r="2515" spans="1:11" x14ac:dyDescent="0.25">
      <c r="A2515" s="1">
        <v>41653</v>
      </c>
      <c r="B2515">
        <v>63.527999999999999</v>
      </c>
      <c r="E2515">
        <v>63.554000000000002</v>
      </c>
      <c r="H2515">
        <v>63.802</v>
      </c>
      <c r="K2515">
        <v>63.244999999999997</v>
      </c>
    </row>
    <row r="2516" spans="1:11" x14ac:dyDescent="0.25">
      <c r="A2516" s="1">
        <v>41652</v>
      </c>
      <c r="B2516">
        <v>63.459000000000003</v>
      </c>
      <c r="E2516">
        <v>64.085999999999999</v>
      </c>
      <c r="H2516">
        <v>64.369</v>
      </c>
      <c r="K2516">
        <v>63.231999999999999</v>
      </c>
    </row>
    <row r="2517" spans="1:11" x14ac:dyDescent="0.25">
      <c r="A2517" s="1">
        <v>41649</v>
      </c>
      <c r="B2517">
        <v>64.111000000000004</v>
      </c>
      <c r="E2517">
        <v>65.399000000000001</v>
      </c>
      <c r="H2517">
        <v>65.484999999999999</v>
      </c>
      <c r="K2517">
        <v>63.982999999999997</v>
      </c>
    </row>
    <row r="2518" spans="1:11" x14ac:dyDescent="0.25">
      <c r="A2518" s="1">
        <v>41648</v>
      </c>
      <c r="B2518">
        <v>65.296000000000006</v>
      </c>
      <c r="E2518">
        <v>64.927000000000007</v>
      </c>
      <c r="H2518">
        <v>65.433000000000007</v>
      </c>
      <c r="K2518">
        <v>64.927000000000007</v>
      </c>
    </row>
    <row r="2519" spans="1:11" x14ac:dyDescent="0.25">
      <c r="A2519" s="1">
        <v>41647</v>
      </c>
      <c r="B2519">
        <v>64.900999999999996</v>
      </c>
      <c r="E2519">
        <v>65.510000000000005</v>
      </c>
      <c r="H2519">
        <v>65.622</v>
      </c>
      <c r="K2519">
        <v>64.781000000000006</v>
      </c>
    </row>
    <row r="2520" spans="1:11" x14ac:dyDescent="0.25">
      <c r="A2520" s="1">
        <v>41646</v>
      </c>
      <c r="B2520">
        <v>65.665000000000006</v>
      </c>
      <c r="E2520">
        <v>64.316999999999993</v>
      </c>
      <c r="H2520">
        <v>66.369</v>
      </c>
      <c r="K2520">
        <v>64.316999999999993</v>
      </c>
    </row>
    <row r="2521" spans="1:11" x14ac:dyDescent="0.25">
      <c r="A2521" s="1">
        <v>41645</v>
      </c>
      <c r="B2521">
        <v>63.716999999999999</v>
      </c>
      <c r="E2521">
        <v>64.728999999999999</v>
      </c>
      <c r="H2521">
        <v>64.728999999999999</v>
      </c>
      <c r="K2521">
        <v>63.613999999999997</v>
      </c>
    </row>
    <row r="2522" spans="1:11" x14ac:dyDescent="0.25">
      <c r="A2522" s="1">
        <v>41642</v>
      </c>
      <c r="B2522">
        <v>64.454999999999998</v>
      </c>
      <c r="E2522">
        <v>64.197000000000003</v>
      </c>
      <c r="H2522">
        <v>65.021000000000001</v>
      </c>
      <c r="K2522">
        <v>64.025999999999996</v>
      </c>
    </row>
    <row r="2523" spans="1:11" x14ac:dyDescent="0.25">
      <c r="A2523" s="1">
        <v>41641</v>
      </c>
      <c r="B2523">
        <v>64</v>
      </c>
      <c r="E2523">
        <v>64.292000000000002</v>
      </c>
      <c r="H2523">
        <v>64.617999999999995</v>
      </c>
      <c r="K2523">
        <v>63.948</v>
      </c>
    </row>
    <row r="2524" spans="1:11" x14ac:dyDescent="0.25">
      <c r="A2524" s="1">
        <v>41639</v>
      </c>
      <c r="B2524">
        <v>64.626000000000005</v>
      </c>
      <c r="E2524">
        <v>64.369</v>
      </c>
      <c r="H2524">
        <v>64.831999999999994</v>
      </c>
      <c r="K2524">
        <v>64.052999999999997</v>
      </c>
    </row>
    <row r="2525" spans="1:11" x14ac:dyDescent="0.25">
      <c r="A2525" s="1">
        <v>41638</v>
      </c>
      <c r="B2525">
        <v>64.180000000000007</v>
      </c>
      <c r="E2525">
        <v>64.239999999999995</v>
      </c>
      <c r="H2525">
        <v>64.403000000000006</v>
      </c>
      <c r="K2525">
        <v>63.777000000000001</v>
      </c>
    </row>
    <row r="2526" spans="1:11" x14ac:dyDescent="0.25">
      <c r="A2526" s="1">
        <v>41635</v>
      </c>
      <c r="B2526">
        <v>64.102999999999994</v>
      </c>
      <c r="E2526">
        <v>64.369</v>
      </c>
      <c r="H2526">
        <v>64.644000000000005</v>
      </c>
      <c r="K2526">
        <v>64.007999999999996</v>
      </c>
    </row>
    <row r="2527" spans="1:11" x14ac:dyDescent="0.25">
      <c r="A2527" s="1">
        <v>41634</v>
      </c>
      <c r="B2527">
        <v>64.239999999999995</v>
      </c>
      <c r="E2527">
        <v>63.887999999999998</v>
      </c>
      <c r="H2527">
        <v>64.343000000000004</v>
      </c>
      <c r="K2527">
        <v>63.750999999999998</v>
      </c>
    </row>
    <row r="2528" spans="1:11" x14ac:dyDescent="0.25">
      <c r="A2528" s="1">
        <v>41632</v>
      </c>
      <c r="B2528">
        <v>63.622</v>
      </c>
      <c r="E2528">
        <v>63.682000000000002</v>
      </c>
      <c r="H2528">
        <v>63.871000000000002</v>
      </c>
      <c r="K2528">
        <v>63.442</v>
      </c>
    </row>
    <row r="2529" spans="1:11" x14ac:dyDescent="0.25">
      <c r="A2529" s="1">
        <v>41631</v>
      </c>
      <c r="B2529">
        <v>63.811</v>
      </c>
      <c r="E2529">
        <v>63.372999999999998</v>
      </c>
      <c r="H2529">
        <v>64.016999999999996</v>
      </c>
      <c r="K2529">
        <v>63.262</v>
      </c>
    </row>
    <row r="2530" spans="1:11" x14ac:dyDescent="0.25">
      <c r="A2530" s="1">
        <v>41628</v>
      </c>
      <c r="B2530">
        <v>62.953000000000003</v>
      </c>
      <c r="E2530">
        <v>62.335000000000001</v>
      </c>
      <c r="H2530">
        <v>63.279000000000003</v>
      </c>
      <c r="K2530">
        <v>62.326000000000001</v>
      </c>
    </row>
    <row r="2531" spans="1:11" x14ac:dyDescent="0.25">
      <c r="A2531" s="1">
        <v>41627</v>
      </c>
      <c r="B2531">
        <v>62.128999999999998</v>
      </c>
      <c r="E2531">
        <v>61.94</v>
      </c>
      <c r="H2531">
        <v>62.244999999999997</v>
      </c>
      <c r="K2531">
        <v>61.511000000000003</v>
      </c>
    </row>
    <row r="2532" spans="1:11" x14ac:dyDescent="0.25">
      <c r="A2532" s="1">
        <v>41626</v>
      </c>
      <c r="B2532">
        <v>62.12</v>
      </c>
      <c r="E2532">
        <v>60.962000000000003</v>
      </c>
      <c r="H2532">
        <v>62.192999999999998</v>
      </c>
      <c r="K2532">
        <v>60.677999999999997</v>
      </c>
    </row>
    <row r="2533" spans="1:11" x14ac:dyDescent="0.25">
      <c r="A2533" s="1">
        <v>41625</v>
      </c>
      <c r="B2533">
        <v>60.704000000000001</v>
      </c>
      <c r="E2533">
        <v>61.125</v>
      </c>
      <c r="H2533">
        <v>61.125</v>
      </c>
      <c r="K2533">
        <v>60.249000000000002</v>
      </c>
    </row>
    <row r="2534" spans="1:11" x14ac:dyDescent="0.25">
      <c r="A2534" s="1">
        <v>41624</v>
      </c>
      <c r="B2534">
        <v>60.987000000000002</v>
      </c>
      <c r="E2534">
        <v>60.704000000000001</v>
      </c>
      <c r="H2534">
        <v>61.262</v>
      </c>
      <c r="K2534">
        <v>60.533000000000001</v>
      </c>
    </row>
    <row r="2535" spans="1:11" x14ac:dyDescent="0.25">
      <c r="A2535" s="1">
        <v>41621</v>
      </c>
      <c r="B2535">
        <v>60.49</v>
      </c>
      <c r="E2535">
        <v>61.107999999999997</v>
      </c>
      <c r="H2535">
        <v>61.673999999999999</v>
      </c>
      <c r="K2535">
        <v>60.472000000000001</v>
      </c>
    </row>
    <row r="2536" spans="1:11" x14ac:dyDescent="0.25">
      <c r="A2536" s="1">
        <v>41620</v>
      </c>
      <c r="B2536">
        <v>60.945</v>
      </c>
      <c r="E2536">
        <v>61.957000000000001</v>
      </c>
      <c r="H2536">
        <v>62.283000000000001</v>
      </c>
      <c r="K2536">
        <v>60.859000000000002</v>
      </c>
    </row>
    <row r="2537" spans="1:11" x14ac:dyDescent="0.25">
      <c r="A2537" s="1">
        <v>41619</v>
      </c>
      <c r="B2537">
        <v>61.914000000000001</v>
      </c>
      <c r="E2537">
        <v>63.579000000000001</v>
      </c>
      <c r="H2537">
        <v>63.597000000000001</v>
      </c>
      <c r="K2537">
        <v>61.707999999999998</v>
      </c>
    </row>
    <row r="2538" spans="1:11" x14ac:dyDescent="0.25">
      <c r="A2538" s="1">
        <v>41618</v>
      </c>
      <c r="B2538">
        <v>63.554000000000002</v>
      </c>
      <c r="E2538">
        <v>63.253</v>
      </c>
      <c r="H2538">
        <v>63.863</v>
      </c>
      <c r="K2538">
        <v>63.235999999999997</v>
      </c>
    </row>
    <row r="2539" spans="1:11" x14ac:dyDescent="0.25">
      <c r="A2539" s="1">
        <v>41617</v>
      </c>
      <c r="B2539">
        <v>63.27</v>
      </c>
      <c r="E2539">
        <v>63.082000000000001</v>
      </c>
      <c r="H2539">
        <v>63.777000000000001</v>
      </c>
      <c r="K2539">
        <v>63.021000000000001</v>
      </c>
    </row>
    <row r="2540" spans="1:11" x14ac:dyDescent="0.25">
      <c r="A2540" s="1">
        <v>41614</v>
      </c>
      <c r="B2540">
        <v>63.082000000000001</v>
      </c>
      <c r="E2540">
        <v>62.85</v>
      </c>
      <c r="H2540">
        <v>63.27</v>
      </c>
      <c r="K2540">
        <v>62.515000000000001</v>
      </c>
    </row>
    <row r="2541" spans="1:11" x14ac:dyDescent="0.25">
      <c r="A2541" s="1">
        <v>41613</v>
      </c>
      <c r="B2541">
        <v>62.438000000000002</v>
      </c>
      <c r="E2541">
        <v>62.927</v>
      </c>
      <c r="H2541">
        <v>63.235999999999997</v>
      </c>
      <c r="K2541">
        <v>62.258000000000003</v>
      </c>
    </row>
    <row r="2542" spans="1:11" x14ac:dyDescent="0.25">
      <c r="A2542" s="1">
        <v>41612</v>
      </c>
      <c r="B2542">
        <v>63.21</v>
      </c>
      <c r="E2542">
        <v>62.67</v>
      </c>
      <c r="H2542">
        <v>63.863</v>
      </c>
      <c r="K2542">
        <v>62.258000000000003</v>
      </c>
    </row>
    <row r="2543" spans="1:11" x14ac:dyDescent="0.25">
      <c r="A2543" s="1">
        <v>41611</v>
      </c>
      <c r="B2543">
        <v>63.039000000000001</v>
      </c>
      <c r="E2543">
        <v>63.389000000000003</v>
      </c>
      <c r="H2543">
        <v>63.389000000000003</v>
      </c>
      <c r="K2543">
        <v>62.345999999999997</v>
      </c>
    </row>
    <row r="2544" spans="1:11" x14ac:dyDescent="0.25">
      <c r="A2544" s="1">
        <v>41610</v>
      </c>
      <c r="B2544">
        <v>63.405999999999999</v>
      </c>
      <c r="E2544">
        <v>62.962000000000003</v>
      </c>
      <c r="H2544">
        <v>63.654000000000003</v>
      </c>
      <c r="K2544">
        <v>62.962000000000003</v>
      </c>
    </row>
    <row r="2545" spans="1:11" x14ac:dyDescent="0.25">
      <c r="A2545" s="1">
        <v>41607</v>
      </c>
      <c r="B2545">
        <v>63.68</v>
      </c>
      <c r="E2545">
        <v>63.774000000000001</v>
      </c>
      <c r="H2545">
        <v>64.064999999999998</v>
      </c>
      <c r="K2545">
        <v>63.466000000000001</v>
      </c>
    </row>
    <row r="2546" spans="1:11" x14ac:dyDescent="0.25">
      <c r="A2546" s="1">
        <v>41605</v>
      </c>
      <c r="B2546">
        <v>63.576999999999998</v>
      </c>
      <c r="E2546">
        <v>63.841999999999999</v>
      </c>
      <c r="H2546">
        <v>64.064999999999998</v>
      </c>
      <c r="K2546">
        <v>63.338000000000001</v>
      </c>
    </row>
    <row r="2547" spans="1:11" x14ac:dyDescent="0.25">
      <c r="A2547" s="1">
        <v>41604</v>
      </c>
      <c r="B2547">
        <v>63.713999999999999</v>
      </c>
      <c r="E2547">
        <v>63.448999999999998</v>
      </c>
      <c r="H2547">
        <v>64.116</v>
      </c>
      <c r="K2547">
        <v>63.311999999999998</v>
      </c>
    </row>
    <row r="2548" spans="1:11" x14ac:dyDescent="0.25">
      <c r="A2548" s="1">
        <v>41603</v>
      </c>
      <c r="B2548">
        <v>63.329000000000001</v>
      </c>
      <c r="E2548">
        <v>63.268999999999998</v>
      </c>
      <c r="H2548">
        <v>63.834000000000003</v>
      </c>
      <c r="K2548">
        <v>63.09</v>
      </c>
    </row>
    <row r="2549" spans="1:11" x14ac:dyDescent="0.25">
      <c r="A2549" s="1">
        <v>41600</v>
      </c>
      <c r="B2549">
        <v>63.046999999999997</v>
      </c>
      <c r="E2549">
        <v>62.338000000000001</v>
      </c>
      <c r="H2549">
        <v>63.055999999999997</v>
      </c>
      <c r="K2549">
        <v>62.243000000000002</v>
      </c>
    </row>
    <row r="2550" spans="1:11" x14ac:dyDescent="0.25">
      <c r="A2550" s="1">
        <v>41599</v>
      </c>
      <c r="B2550">
        <v>62.338000000000001</v>
      </c>
      <c r="E2550">
        <v>61.893000000000001</v>
      </c>
      <c r="H2550">
        <v>62.996000000000002</v>
      </c>
      <c r="K2550">
        <v>61.875999999999998</v>
      </c>
    </row>
    <row r="2551" spans="1:11" x14ac:dyDescent="0.25">
      <c r="A2551" s="1">
        <v>41598</v>
      </c>
      <c r="B2551">
        <v>61.542000000000002</v>
      </c>
      <c r="E2551">
        <v>61.457000000000001</v>
      </c>
      <c r="H2551">
        <v>62.295000000000002</v>
      </c>
      <c r="K2551">
        <v>61.268999999999998</v>
      </c>
    </row>
    <row r="2552" spans="1:11" x14ac:dyDescent="0.25">
      <c r="A2552" s="1">
        <v>41597</v>
      </c>
      <c r="B2552">
        <v>61.225999999999999</v>
      </c>
      <c r="E2552">
        <v>61.353999999999999</v>
      </c>
      <c r="H2552">
        <v>61.482999999999997</v>
      </c>
      <c r="K2552">
        <v>60.927</v>
      </c>
    </row>
    <row r="2553" spans="1:11" x14ac:dyDescent="0.25">
      <c r="A2553" s="1">
        <v>41596</v>
      </c>
      <c r="B2553">
        <v>61.286000000000001</v>
      </c>
      <c r="E2553">
        <v>61.533999999999999</v>
      </c>
      <c r="H2553">
        <v>61.645000000000003</v>
      </c>
      <c r="K2553">
        <v>61.131999999999998</v>
      </c>
    </row>
    <row r="2554" spans="1:11" x14ac:dyDescent="0.25">
      <c r="A2554" s="1">
        <v>41593</v>
      </c>
      <c r="B2554">
        <v>61.448</v>
      </c>
      <c r="E2554">
        <v>60.816000000000003</v>
      </c>
      <c r="H2554">
        <v>61.524999999999999</v>
      </c>
      <c r="K2554">
        <v>60.780999999999999</v>
      </c>
    </row>
    <row r="2555" spans="1:11" x14ac:dyDescent="0.25">
      <c r="A2555" s="1">
        <v>41592</v>
      </c>
      <c r="B2555">
        <v>61.081000000000003</v>
      </c>
      <c r="E2555">
        <v>60.994999999999997</v>
      </c>
      <c r="H2555">
        <v>61.216999999999999</v>
      </c>
      <c r="K2555">
        <v>60.652999999999999</v>
      </c>
    </row>
    <row r="2556" spans="1:11" x14ac:dyDescent="0.25">
      <c r="A2556" s="1">
        <v>41591</v>
      </c>
      <c r="B2556">
        <v>60.713000000000001</v>
      </c>
      <c r="E2556">
        <v>59.807000000000002</v>
      </c>
      <c r="H2556">
        <v>60.816000000000003</v>
      </c>
      <c r="K2556">
        <v>59.686999999999998</v>
      </c>
    </row>
    <row r="2557" spans="1:11" x14ac:dyDescent="0.25">
      <c r="A2557" s="1">
        <v>41590</v>
      </c>
      <c r="B2557">
        <v>59.807000000000002</v>
      </c>
      <c r="E2557">
        <v>60.250999999999998</v>
      </c>
      <c r="H2557">
        <v>60.619</v>
      </c>
      <c r="K2557">
        <v>59.738</v>
      </c>
    </row>
    <row r="2558" spans="1:11" x14ac:dyDescent="0.25">
      <c r="A2558" s="1">
        <v>41589</v>
      </c>
      <c r="B2558">
        <v>60.277000000000001</v>
      </c>
      <c r="E2558">
        <v>60.473999999999997</v>
      </c>
      <c r="H2558">
        <v>60.661999999999999</v>
      </c>
      <c r="K2558">
        <v>60.097000000000001</v>
      </c>
    </row>
    <row r="2559" spans="1:11" x14ac:dyDescent="0.25">
      <c r="A2559" s="1">
        <v>41586</v>
      </c>
      <c r="B2559">
        <v>60.277000000000001</v>
      </c>
      <c r="E2559">
        <v>59.593000000000004</v>
      </c>
      <c r="H2559">
        <v>60.302999999999997</v>
      </c>
      <c r="K2559">
        <v>59.542000000000002</v>
      </c>
    </row>
    <row r="2560" spans="1:11" x14ac:dyDescent="0.25">
      <c r="A2560" s="1">
        <v>41585</v>
      </c>
      <c r="B2560">
        <v>59.643999999999998</v>
      </c>
      <c r="E2560">
        <v>60.619</v>
      </c>
      <c r="H2560">
        <v>60.686999999999998</v>
      </c>
      <c r="K2560">
        <v>59.558999999999997</v>
      </c>
    </row>
    <row r="2561" spans="1:11" x14ac:dyDescent="0.25">
      <c r="A2561" s="1">
        <v>41584</v>
      </c>
      <c r="B2561">
        <v>60.097000000000001</v>
      </c>
      <c r="E2561">
        <v>58.883000000000003</v>
      </c>
      <c r="H2561">
        <v>60.722000000000001</v>
      </c>
      <c r="K2561">
        <v>58.823</v>
      </c>
    </row>
    <row r="2562" spans="1:11" x14ac:dyDescent="0.25">
      <c r="A2562" s="1">
        <v>41583</v>
      </c>
      <c r="B2562">
        <v>58.755000000000003</v>
      </c>
      <c r="E2562">
        <v>58.567</v>
      </c>
      <c r="H2562">
        <v>58.942999999999998</v>
      </c>
      <c r="K2562">
        <v>58.37</v>
      </c>
    </row>
    <row r="2563" spans="1:11" x14ac:dyDescent="0.25">
      <c r="A2563" s="1">
        <v>41582</v>
      </c>
      <c r="B2563">
        <v>58.951999999999998</v>
      </c>
      <c r="E2563">
        <v>58.805999999999997</v>
      </c>
      <c r="H2563">
        <v>59.216999999999999</v>
      </c>
      <c r="K2563">
        <v>58.442999999999998</v>
      </c>
    </row>
    <row r="2564" spans="1:11" x14ac:dyDescent="0.25">
      <c r="A2564" s="1">
        <v>41579</v>
      </c>
      <c r="B2564">
        <v>58.677999999999997</v>
      </c>
      <c r="E2564">
        <v>58.37</v>
      </c>
      <c r="H2564">
        <v>58.738</v>
      </c>
      <c r="K2564">
        <v>58.097000000000001</v>
      </c>
    </row>
    <row r="2565" spans="1:11" x14ac:dyDescent="0.25">
      <c r="A2565" s="1">
        <v>41578</v>
      </c>
      <c r="B2565">
        <v>58.362000000000002</v>
      </c>
      <c r="E2565">
        <v>58.481999999999999</v>
      </c>
      <c r="H2565">
        <v>58.747</v>
      </c>
      <c r="K2565">
        <v>58.02</v>
      </c>
    </row>
    <row r="2566" spans="1:11" x14ac:dyDescent="0.25">
      <c r="A2566" s="1">
        <v>41577</v>
      </c>
      <c r="B2566">
        <v>58.148000000000003</v>
      </c>
      <c r="E2566">
        <v>58.241999999999997</v>
      </c>
      <c r="H2566">
        <v>58.712000000000003</v>
      </c>
      <c r="K2566">
        <v>57.942999999999998</v>
      </c>
    </row>
    <row r="2567" spans="1:11" x14ac:dyDescent="0.25">
      <c r="A2567" s="1">
        <v>41576</v>
      </c>
      <c r="B2567">
        <v>58.207999999999998</v>
      </c>
      <c r="E2567">
        <v>57.182000000000002</v>
      </c>
      <c r="H2567">
        <v>58.262999999999998</v>
      </c>
      <c r="K2567">
        <v>57.155999999999999</v>
      </c>
    </row>
    <row r="2568" spans="1:11" x14ac:dyDescent="0.25">
      <c r="A2568" s="1">
        <v>41575</v>
      </c>
      <c r="B2568">
        <v>57.232999999999997</v>
      </c>
      <c r="E2568">
        <v>57.755000000000003</v>
      </c>
      <c r="H2568">
        <v>57.968000000000004</v>
      </c>
      <c r="K2568">
        <v>57.045000000000002</v>
      </c>
    </row>
    <row r="2569" spans="1:11" x14ac:dyDescent="0.25">
      <c r="A2569" s="1">
        <v>41572</v>
      </c>
      <c r="B2569">
        <v>57.814999999999998</v>
      </c>
      <c r="E2569">
        <v>57.720999999999997</v>
      </c>
      <c r="H2569">
        <v>58.292999999999999</v>
      </c>
      <c r="K2569">
        <v>57.524000000000001</v>
      </c>
    </row>
    <row r="2570" spans="1:11" x14ac:dyDescent="0.25">
      <c r="A2570" s="1">
        <v>41571</v>
      </c>
      <c r="B2570">
        <v>57.805999999999997</v>
      </c>
      <c r="E2570">
        <v>58.148000000000003</v>
      </c>
      <c r="H2570">
        <v>58.472999999999999</v>
      </c>
      <c r="K2570">
        <v>57.438000000000002</v>
      </c>
    </row>
    <row r="2571" spans="1:11" x14ac:dyDescent="0.25">
      <c r="A2571" s="1">
        <v>41570</v>
      </c>
      <c r="B2571">
        <v>58.148000000000003</v>
      </c>
      <c r="E2571">
        <v>58.576000000000001</v>
      </c>
      <c r="H2571">
        <v>58.656999999999996</v>
      </c>
      <c r="K2571">
        <v>57.84</v>
      </c>
    </row>
    <row r="2572" spans="1:11" x14ac:dyDescent="0.25">
      <c r="A2572" s="1">
        <v>41569</v>
      </c>
      <c r="B2572">
        <v>58.875</v>
      </c>
      <c r="E2572">
        <v>58.328000000000003</v>
      </c>
      <c r="H2572">
        <v>59.536999999999999</v>
      </c>
      <c r="K2572">
        <v>58.328000000000003</v>
      </c>
    </row>
    <row r="2573" spans="1:11" x14ac:dyDescent="0.25">
      <c r="A2573" s="1">
        <v>41568</v>
      </c>
      <c r="B2573">
        <v>58.311</v>
      </c>
      <c r="E2573">
        <v>58.695</v>
      </c>
      <c r="H2573">
        <v>58.798000000000002</v>
      </c>
      <c r="K2573">
        <v>57.360999999999997</v>
      </c>
    </row>
    <row r="2574" spans="1:11" x14ac:dyDescent="0.25">
      <c r="A2574" s="1">
        <v>41565</v>
      </c>
      <c r="B2574">
        <v>58.789000000000001</v>
      </c>
      <c r="E2574">
        <v>60.927</v>
      </c>
      <c r="H2574">
        <v>61.003999999999998</v>
      </c>
      <c r="K2574">
        <v>57.746000000000002</v>
      </c>
    </row>
    <row r="2575" spans="1:11" x14ac:dyDescent="0.25">
      <c r="A2575" s="1">
        <v>41564</v>
      </c>
      <c r="B2575">
        <v>61.021000000000001</v>
      </c>
      <c r="E2575">
        <v>61.363</v>
      </c>
      <c r="H2575">
        <v>62.311999999999998</v>
      </c>
      <c r="K2575">
        <v>60.747</v>
      </c>
    </row>
    <row r="2576" spans="1:11" x14ac:dyDescent="0.25">
      <c r="A2576" s="1">
        <v>41563</v>
      </c>
      <c r="B2576">
        <v>64.287000000000006</v>
      </c>
      <c r="E2576">
        <v>63.697000000000003</v>
      </c>
      <c r="H2576">
        <v>64.543000000000006</v>
      </c>
      <c r="K2576">
        <v>63.594000000000001</v>
      </c>
    </row>
    <row r="2577" spans="1:11" x14ac:dyDescent="0.25">
      <c r="A2577" s="1">
        <v>41562</v>
      </c>
      <c r="B2577">
        <v>63.158000000000001</v>
      </c>
      <c r="E2577">
        <v>63.706000000000003</v>
      </c>
      <c r="H2577">
        <v>64.06</v>
      </c>
      <c r="K2577">
        <v>63.064</v>
      </c>
    </row>
    <row r="2578" spans="1:11" x14ac:dyDescent="0.25">
      <c r="A2578" s="1">
        <v>41561</v>
      </c>
      <c r="B2578">
        <v>63.884999999999998</v>
      </c>
      <c r="E2578">
        <v>63.15</v>
      </c>
      <c r="H2578">
        <v>63.962000000000003</v>
      </c>
      <c r="K2578">
        <v>62.859000000000002</v>
      </c>
    </row>
    <row r="2579" spans="1:11" x14ac:dyDescent="0.25">
      <c r="A2579" s="1">
        <v>41558</v>
      </c>
      <c r="B2579">
        <v>63.5</v>
      </c>
      <c r="E2579">
        <v>63.21</v>
      </c>
      <c r="H2579">
        <v>63.5</v>
      </c>
      <c r="K2579">
        <v>62.838000000000001</v>
      </c>
    </row>
    <row r="2580" spans="1:11" x14ac:dyDescent="0.25">
      <c r="A2580" s="1">
        <v>41557</v>
      </c>
      <c r="B2580">
        <v>63.252000000000002</v>
      </c>
      <c r="E2580">
        <v>61.670999999999999</v>
      </c>
      <c r="H2580">
        <v>63.252000000000002</v>
      </c>
      <c r="K2580">
        <v>61.423000000000002</v>
      </c>
    </row>
    <row r="2581" spans="1:11" x14ac:dyDescent="0.25">
      <c r="A2581" s="1">
        <v>41556</v>
      </c>
      <c r="B2581">
        <v>61.029000000000003</v>
      </c>
      <c r="E2581">
        <v>61.311999999999998</v>
      </c>
      <c r="H2581">
        <v>61.457000000000001</v>
      </c>
      <c r="K2581">
        <v>60.853999999999999</v>
      </c>
    </row>
    <row r="2582" spans="1:11" x14ac:dyDescent="0.25">
      <c r="A2582" s="1">
        <v>41555</v>
      </c>
      <c r="B2582">
        <v>61.115000000000002</v>
      </c>
      <c r="E2582">
        <v>61.558999999999997</v>
      </c>
      <c r="H2582">
        <v>61.914000000000001</v>
      </c>
      <c r="K2582">
        <v>61.072000000000003</v>
      </c>
    </row>
    <row r="2583" spans="1:11" x14ac:dyDescent="0.25">
      <c r="A2583" s="1">
        <v>41554</v>
      </c>
      <c r="B2583">
        <v>61.704999999999998</v>
      </c>
      <c r="E2583">
        <v>62.064</v>
      </c>
      <c r="H2583">
        <v>62.158000000000001</v>
      </c>
      <c r="K2583">
        <v>61.695999999999998</v>
      </c>
    </row>
    <row r="2584" spans="1:11" x14ac:dyDescent="0.25">
      <c r="A2584" s="1">
        <v>41551</v>
      </c>
      <c r="B2584">
        <v>62.405999999999999</v>
      </c>
      <c r="E2584">
        <v>61.987000000000002</v>
      </c>
      <c r="H2584">
        <v>62.53</v>
      </c>
      <c r="K2584">
        <v>61.756</v>
      </c>
    </row>
    <row r="2585" spans="1:11" x14ac:dyDescent="0.25">
      <c r="A2585" s="1">
        <v>41550</v>
      </c>
      <c r="B2585">
        <v>62.003999999999998</v>
      </c>
      <c r="E2585">
        <v>61.987000000000002</v>
      </c>
      <c r="H2585">
        <v>62.396999999999998</v>
      </c>
      <c r="K2585">
        <v>61.781999999999996</v>
      </c>
    </row>
    <row r="2586" spans="1:11" x14ac:dyDescent="0.25">
      <c r="A2586" s="1">
        <v>41549</v>
      </c>
      <c r="B2586">
        <v>62.046999999999997</v>
      </c>
      <c r="E2586">
        <v>61.765000000000001</v>
      </c>
      <c r="H2586">
        <v>62.097999999999999</v>
      </c>
      <c r="K2586">
        <v>61.619</v>
      </c>
    </row>
    <row r="2587" spans="1:11" x14ac:dyDescent="0.25">
      <c r="A2587" s="1">
        <v>41548</v>
      </c>
      <c r="B2587">
        <v>62.055</v>
      </c>
      <c r="E2587">
        <v>61.337000000000003</v>
      </c>
      <c r="H2587">
        <v>62.363</v>
      </c>
      <c r="K2587">
        <v>61.26</v>
      </c>
    </row>
    <row r="2588" spans="1:11" x14ac:dyDescent="0.25">
      <c r="A2588" s="1">
        <v>41547</v>
      </c>
      <c r="B2588">
        <v>61.225999999999999</v>
      </c>
      <c r="E2588">
        <v>60.951999999999998</v>
      </c>
      <c r="H2588">
        <v>61.277000000000001</v>
      </c>
      <c r="K2588">
        <v>60.713000000000001</v>
      </c>
    </row>
    <row r="2589" spans="1:11" x14ac:dyDescent="0.25">
      <c r="A2589" s="1">
        <v>41544</v>
      </c>
      <c r="B2589">
        <v>61.551000000000002</v>
      </c>
      <c r="E2589">
        <v>61.302999999999997</v>
      </c>
      <c r="H2589">
        <v>61.654000000000003</v>
      </c>
      <c r="K2589">
        <v>61.131999999999998</v>
      </c>
    </row>
    <row r="2590" spans="1:11" x14ac:dyDescent="0.25">
      <c r="A2590" s="1">
        <v>41543</v>
      </c>
      <c r="B2590">
        <v>61.695999999999998</v>
      </c>
      <c r="E2590">
        <v>61.558999999999997</v>
      </c>
      <c r="H2590">
        <v>62.252000000000002</v>
      </c>
      <c r="K2590">
        <v>61.491</v>
      </c>
    </row>
    <row r="2591" spans="1:11" x14ac:dyDescent="0.25">
      <c r="A2591" s="1">
        <v>41542</v>
      </c>
      <c r="B2591">
        <v>61.542000000000002</v>
      </c>
      <c r="E2591">
        <v>61.816000000000003</v>
      </c>
      <c r="H2591">
        <v>62.124000000000002</v>
      </c>
      <c r="K2591">
        <v>61.44</v>
      </c>
    </row>
    <row r="2592" spans="1:11" x14ac:dyDescent="0.25">
      <c r="A2592" s="1">
        <v>41541</v>
      </c>
      <c r="B2592">
        <v>61.832999999999998</v>
      </c>
      <c r="E2592">
        <v>61.713000000000001</v>
      </c>
      <c r="H2592">
        <v>62.363</v>
      </c>
      <c r="K2592">
        <v>61.243000000000002</v>
      </c>
    </row>
    <row r="2593" spans="1:11" x14ac:dyDescent="0.25">
      <c r="A2593" s="1">
        <v>41540</v>
      </c>
      <c r="B2593">
        <v>61.405999999999999</v>
      </c>
      <c r="E2593">
        <v>60.533000000000001</v>
      </c>
      <c r="H2593">
        <v>61.508000000000003</v>
      </c>
      <c r="K2593">
        <v>60.38</v>
      </c>
    </row>
    <row r="2594" spans="1:11" x14ac:dyDescent="0.25">
      <c r="A2594" s="1">
        <v>41537</v>
      </c>
      <c r="B2594">
        <v>60.337000000000003</v>
      </c>
      <c r="E2594">
        <v>60.32</v>
      </c>
      <c r="H2594">
        <v>61.345999999999997</v>
      </c>
      <c r="K2594">
        <v>60.191000000000003</v>
      </c>
    </row>
    <row r="2595" spans="1:11" x14ac:dyDescent="0.25">
      <c r="A2595" s="1">
        <v>41536</v>
      </c>
      <c r="B2595">
        <v>60.567999999999998</v>
      </c>
      <c r="E2595">
        <v>62.491</v>
      </c>
      <c r="H2595">
        <v>62.517000000000003</v>
      </c>
      <c r="K2595">
        <v>60.38</v>
      </c>
    </row>
    <row r="2596" spans="1:11" x14ac:dyDescent="0.25">
      <c r="A2596" s="1">
        <v>41535</v>
      </c>
      <c r="B2596">
        <v>62.448999999999998</v>
      </c>
      <c r="E2596">
        <v>63.398000000000003</v>
      </c>
      <c r="H2596">
        <v>63.432000000000002</v>
      </c>
      <c r="K2596">
        <v>61.936</v>
      </c>
    </row>
    <row r="2597" spans="1:11" x14ac:dyDescent="0.25">
      <c r="A2597" s="1">
        <v>41534</v>
      </c>
      <c r="B2597">
        <v>63.534999999999997</v>
      </c>
      <c r="E2597">
        <v>64.218999999999994</v>
      </c>
      <c r="H2597">
        <v>64.424000000000007</v>
      </c>
      <c r="K2597">
        <v>63.21</v>
      </c>
    </row>
    <row r="2598" spans="1:11" x14ac:dyDescent="0.25">
      <c r="A2598" s="1">
        <v>41533</v>
      </c>
      <c r="B2598">
        <v>64.227000000000004</v>
      </c>
      <c r="E2598">
        <v>64.200999999999993</v>
      </c>
      <c r="H2598">
        <v>64.876999999999995</v>
      </c>
      <c r="K2598">
        <v>64.099000000000004</v>
      </c>
    </row>
    <row r="2599" spans="1:11" x14ac:dyDescent="0.25">
      <c r="A2599" s="1">
        <v>41530</v>
      </c>
      <c r="B2599">
        <v>63.68</v>
      </c>
      <c r="E2599">
        <v>64.055999999999997</v>
      </c>
      <c r="H2599">
        <v>64.337000000000003</v>
      </c>
      <c r="K2599">
        <v>63.372</v>
      </c>
    </row>
    <row r="2600" spans="1:11" x14ac:dyDescent="0.25">
      <c r="A2600" s="1">
        <v>41529</v>
      </c>
      <c r="B2600">
        <v>63.902000000000001</v>
      </c>
      <c r="E2600">
        <v>64.397999999999996</v>
      </c>
      <c r="H2600">
        <v>64.552000000000007</v>
      </c>
      <c r="K2600">
        <v>63.868000000000002</v>
      </c>
    </row>
    <row r="2601" spans="1:11" x14ac:dyDescent="0.25">
      <c r="A2601" s="1">
        <v>41528</v>
      </c>
      <c r="B2601">
        <v>64.278000000000006</v>
      </c>
      <c r="E2601">
        <v>63.765000000000001</v>
      </c>
      <c r="H2601">
        <v>64.287000000000006</v>
      </c>
      <c r="K2601">
        <v>63.552</v>
      </c>
    </row>
    <row r="2602" spans="1:11" x14ac:dyDescent="0.25">
      <c r="A2602" s="1">
        <v>41527</v>
      </c>
      <c r="B2602">
        <v>63.569000000000003</v>
      </c>
      <c r="E2602">
        <v>63.542999999999999</v>
      </c>
      <c r="H2602">
        <v>63.576999999999998</v>
      </c>
      <c r="K2602">
        <v>62.896000000000001</v>
      </c>
    </row>
    <row r="2603" spans="1:11" x14ac:dyDescent="0.25">
      <c r="A2603" s="1">
        <v>41526</v>
      </c>
      <c r="B2603">
        <v>63.244999999999997</v>
      </c>
      <c r="E2603">
        <v>63.125999999999998</v>
      </c>
      <c r="H2603">
        <v>63.500999999999998</v>
      </c>
      <c r="K2603">
        <v>62.844999999999999</v>
      </c>
    </row>
    <row r="2604" spans="1:11" x14ac:dyDescent="0.25">
      <c r="A2604" s="1">
        <v>41523</v>
      </c>
      <c r="B2604">
        <v>63.082999999999998</v>
      </c>
      <c r="E2604">
        <v>63.237000000000002</v>
      </c>
      <c r="H2604">
        <v>63.704999999999998</v>
      </c>
      <c r="K2604">
        <v>61.796999999999997</v>
      </c>
    </row>
    <row r="2605" spans="1:11" x14ac:dyDescent="0.25">
      <c r="A2605" s="1">
        <v>41522</v>
      </c>
      <c r="B2605">
        <v>63.066000000000003</v>
      </c>
      <c r="E2605">
        <v>62.47</v>
      </c>
      <c r="H2605">
        <v>63.228000000000002</v>
      </c>
      <c r="K2605">
        <v>62.3</v>
      </c>
    </row>
    <row r="2606" spans="1:11" x14ac:dyDescent="0.25">
      <c r="A2606" s="1">
        <v>41521</v>
      </c>
      <c r="B2606">
        <v>62.478000000000002</v>
      </c>
      <c r="E2606">
        <v>61.72</v>
      </c>
      <c r="H2606">
        <v>62.478000000000002</v>
      </c>
      <c r="K2606">
        <v>61.499000000000002</v>
      </c>
    </row>
    <row r="2607" spans="1:11" x14ac:dyDescent="0.25">
      <c r="A2607" s="1">
        <v>41520</v>
      </c>
      <c r="B2607">
        <v>61.805999999999997</v>
      </c>
      <c r="E2607">
        <v>61.167000000000002</v>
      </c>
      <c r="H2607">
        <v>61.984000000000002</v>
      </c>
      <c r="K2607">
        <v>61.15</v>
      </c>
    </row>
    <row r="2608" spans="1:11" x14ac:dyDescent="0.25">
      <c r="A2608" s="1">
        <v>41516</v>
      </c>
      <c r="B2608">
        <v>61.106999999999999</v>
      </c>
      <c r="E2608">
        <v>61.72</v>
      </c>
      <c r="H2608">
        <v>62.018000000000001</v>
      </c>
      <c r="K2608">
        <v>60.893999999999998</v>
      </c>
    </row>
    <row r="2609" spans="1:11" x14ac:dyDescent="0.25">
      <c r="A2609" s="1">
        <v>41515</v>
      </c>
      <c r="B2609">
        <v>61.703000000000003</v>
      </c>
      <c r="E2609">
        <v>60.765999999999998</v>
      </c>
      <c r="H2609">
        <v>62.034999999999997</v>
      </c>
      <c r="K2609">
        <v>60.603999999999999</v>
      </c>
    </row>
    <row r="2610" spans="1:11" x14ac:dyDescent="0.25">
      <c r="A2610" s="1">
        <v>41514</v>
      </c>
      <c r="B2610">
        <v>60.936999999999998</v>
      </c>
      <c r="E2610">
        <v>60.817</v>
      </c>
      <c r="H2610">
        <v>61.465000000000003</v>
      </c>
      <c r="K2610">
        <v>60.774999999999999</v>
      </c>
    </row>
    <row r="2611" spans="1:11" x14ac:dyDescent="0.25">
      <c r="A2611" s="1">
        <v>41513</v>
      </c>
      <c r="B2611">
        <v>60.92</v>
      </c>
      <c r="E2611">
        <v>61.286000000000001</v>
      </c>
      <c r="H2611">
        <v>61.448</v>
      </c>
      <c r="K2611">
        <v>60.749000000000002</v>
      </c>
    </row>
    <row r="2612" spans="1:11" x14ac:dyDescent="0.25">
      <c r="A2612" s="1">
        <v>41512</v>
      </c>
      <c r="B2612">
        <v>61.652000000000001</v>
      </c>
      <c r="E2612">
        <v>61.874000000000002</v>
      </c>
      <c r="H2612">
        <v>62.112000000000002</v>
      </c>
      <c r="K2612">
        <v>61.567</v>
      </c>
    </row>
    <row r="2613" spans="1:11" x14ac:dyDescent="0.25">
      <c r="A2613" s="1">
        <v>41509</v>
      </c>
      <c r="B2613">
        <v>61.787999999999997</v>
      </c>
      <c r="E2613">
        <v>61.337000000000003</v>
      </c>
      <c r="H2613">
        <v>61.942</v>
      </c>
      <c r="K2613">
        <v>61.252000000000002</v>
      </c>
    </row>
    <row r="2614" spans="1:11" x14ac:dyDescent="0.25">
      <c r="A2614" s="1">
        <v>41508</v>
      </c>
      <c r="B2614">
        <v>61.302999999999997</v>
      </c>
      <c r="E2614">
        <v>61.363</v>
      </c>
      <c r="H2614">
        <v>61.959000000000003</v>
      </c>
      <c r="K2614">
        <v>61.183999999999997</v>
      </c>
    </row>
    <row r="2615" spans="1:11" x14ac:dyDescent="0.25">
      <c r="A2615" s="1">
        <v>41507</v>
      </c>
      <c r="B2615">
        <v>61.201000000000001</v>
      </c>
      <c r="E2615">
        <v>61.481999999999999</v>
      </c>
      <c r="H2615">
        <v>61.618000000000002</v>
      </c>
      <c r="K2615">
        <v>60.877000000000002</v>
      </c>
    </row>
    <row r="2616" spans="1:11" x14ac:dyDescent="0.25">
      <c r="A2616" s="1">
        <v>41506</v>
      </c>
      <c r="B2616">
        <v>61.72</v>
      </c>
      <c r="E2616">
        <v>61.201000000000001</v>
      </c>
      <c r="H2616">
        <v>62.043999999999997</v>
      </c>
      <c r="K2616">
        <v>60.996000000000002</v>
      </c>
    </row>
    <row r="2617" spans="1:11" x14ac:dyDescent="0.25">
      <c r="A2617" s="1">
        <v>41505</v>
      </c>
      <c r="B2617">
        <v>61.081000000000003</v>
      </c>
      <c r="E2617">
        <v>60.927999999999997</v>
      </c>
      <c r="H2617">
        <v>61.503</v>
      </c>
      <c r="K2617">
        <v>60.869</v>
      </c>
    </row>
    <row r="2618" spans="1:11" x14ac:dyDescent="0.25">
      <c r="A2618" s="1">
        <v>41502</v>
      </c>
      <c r="B2618">
        <v>60.843000000000004</v>
      </c>
      <c r="E2618">
        <v>60.603999999999999</v>
      </c>
      <c r="H2618">
        <v>61.311</v>
      </c>
      <c r="K2618">
        <v>60.476999999999997</v>
      </c>
    </row>
    <row r="2619" spans="1:11" x14ac:dyDescent="0.25">
      <c r="A2619" s="1">
        <v>41501</v>
      </c>
      <c r="B2619">
        <v>60.817</v>
      </c>
      <c r="E2619">
        <v>61.32</v>
      </c>
      <c r="H2619">
        <v>61.856999999999999</v>
      </c>
      <c r="K2619">
        <v>60.792000000000002</v>
      </c>
    </row>
    <row r="2620" spans="1:11" x14ac:dyDescent="0.25">
      <c r="A2620" s="1">
        <v>41500</v>
      </c>
      <c r="B2620">
        <v>61.746000000000002</v>
      </c>
      <c r="E2620">
        <v>62.341999999999999</v>
      </c>
      <c r="H2620">
        <v>62.436</v>
      </c>
      <c r="K2620">
        <v>61.593000000000004</v>
      </c>
    </row>
    <row r="2621" spans="1:11" x14ac:dyDescent="0.25">
      <c r="A2621" s="1">
        <v>41499</v>
      </c>
      <c r="B2621">
        <v>62.478000000000002</v>
      </c>
      <c r="E2621">
        <v>61.695</v>
      </c>
      <c r="H2621">
        <v>62.512</v>
      </c>
      <c r="K2621">
        <v>61.593000000000004</v>
      </c>
    </row>
    <row r="2622" spans="1:11" x14ac:dyDescent="0.25">
      <c r="A2622" s="1">
        <v>41498</v>
      </c>
      <c r="B2622">
        <v>61.661000000000001</v>
      </c>
      <c r="E2622">
        <v>61.677999999999997</v>
      </c>
      <c r="H2622">
        <v>61.831000000000003</v>
      </c>
      <c r="K2622">
        <v>61.337000000000003</v>
      </c>
    </row>
    <row r="2623" spans="1:11" x14ac:dyDescent="0.25">
      <c r="A2623" s="1">
        <v>41495</v>
      </c>
      <c r="B2623">
        <v>62.121000000000002</v>
      </c>
      <c r="E2623">
        <v>62.350999999999999</v>
      </c>
      <c r="H2623">
        <v>62.683</v>
      </c>
      <c r="K2623">
        <v>61.558</v>
      </c>
    </row>
    <row r="2624" spans="1:11" x14ac:dyDescent="0.25">
      <c r="A2624" s="1">
        <v>41494</v>
      </c>
      <c r="B2624">
        <v>62.334000000000003</v>
      </c>
      <c r="E2624">
        <v>62.308</v>
      </c>
      <c r="H2624">
        <v>62.750999999999998</v>
      </c>
      <c r="K2624">
        <v>62.061</v>
      </c>
    </row>
    <row r="2625" spans="1:11" x14ac:dyDescent="0.25">
      <c r="A2625" s="1">
        <v>41493</v>
      </c>
      <c r="B2625">
        <v>62.112000000000002</v>
      </c>
      <c r="E2625">
        <v>62.334000000000003</v>
      </c>
      <c r="H2625">
        <v>62.521000000000001</v>
      </c>
      <c r="K2625">
        <v>61.856999999999999</v>
      </c>
    </row>
    <row r="2626" spans="1:11" x14ac:dyDescent="0.25">
      <c r="A2626" s="1">
        <v>41492</v>
      </c>
      <c r="B2626">
        <v>62.384999999999998</v>
      </c>
      <c r="E2626">
        <v>62.334000000000003</v>
      </c>
      <c r="H2626">
        <v>62.494999999999997</v>
      </c>
      <c r="K2626">
        <v>61.78</v>
      </c>
    </row>
    <row r="2627" spans="1:11" x14ac:dyDescent="0.25">
      <c r="A2627" s="1">
        <v>41491</v>
      </c>
      <c r="B2627">
        <v>62.47</v>
      </c>
      <c r="E2627">
        <v>61.634999999999998</v>
      </c>
      <c r="H2627">
        <v>62.67</v>
      </c>
      <c r="K2627">
        <v>61.584000000000003</v>
      </c>
    </row>
    <row r="2628" spans="1:11" x14ac:dyDescent="0.25">
      <c r="A2628" s="1">
        <v>41488</v>
      </c>
      <c r="B2628">
        <v>61.55</v>
      </c>
      <c r="E2628">
        <v>62.206000000000003</v>
      </c>
      <c r="H2628">
        <v>62.206000000000003</v>
      </c>
      <c r="K2628">
        <v>61.268999999999998</v>
      </c>
    </row>
    <row r="2629" spans="1:11" x14ac:dyDescent="0.25">
      <c r="A2629" s="1">
        <v>41487</v>
      </c>
      <c r="B2629">
        <v>62.317</v>
      </c>
      <c r="E2629">
        <v>62.375999999999998</v>
      </c>
      <c r="H2629">
        <v>62.622999999999998</v>
      </c>
      <c r="K2629">
        <v>62.094999999999999</v>
      </c>
    </row>
    <row r="2630" spans="1:11" x14ac:dyDescent="0.25">
      <c r="A2630" s="1">
        <v>41486</v>
      </c>
      <c r="B2630">
        <v>62.052999999999997</v>
      </c>
      <c r="E2630">
        <v>61.728999999999999</v>
      </c>
      <c r="H2630">
        <v>62.741999999999997</v>
      </c>
      <c r="K2630">
        <v>61.728999999999999</v>
      </c>
    </row>
    <row r="2631" spans="1:11" x14ac:dyDescent="0.25">
      <c r="A2631" s="1">
        <v>41485</v>
      </c>
      <c r="B2631">
        <v>61.558</v>
      </c>
      <c r="E2631">
        <v>62.078000000000003</v>
      </c>
      <c r="H2631">
        <v>62.368000000000002</v>
      </c>
      <c r="K2631">
        <v>61.311</v>
      </c>
    </row>
    <row r="2632" spans="1:11" x14ac:dyDescent="0.25">
      <c r="A2632" s="1">
        <v>41484</v>
      </c>
      <c r="B2632">
        <v>62.000999999999998</v>
      </c>
      <c r="E2632">
        <v>61.421999999999997</v>
      </c>
      <c r="H2632">
        <v>62.061</v>
      </c>
      <c r="K2632">
        <v>61.293999999999997</v>
      </c>
    </row>
    <row r="2633" spans="1:11" x14ac:dyDescent="0.25">
      <c r="A2633" s="1">
        <v>41481</v>
      </c>
      <c r="B2633">
        <v>61.506999999999998</v>
      </c>
      <c r="E2633">
        <v>61.439</v>
      </c>
      <c r="H2633">
        <v>61.831000000000003</v>
      </c>
      <c r="K2633">
        <v>60.957999999999998</v>
      </c>
    </row>
    <row r="2634" spans="1:11" x14ac:dyDescent="0.25">
      <c r="A2634" s="1">
        <v>41480</v>
      </c>
      <c r="B2634">
        <v>61.856999999999999</v>
      </c>
      <c r="E2634">
        <v>61.396999999999998</v>
      </c>
      <c r="H2634">
        <v>61.856999999999999</v>
      </c>
      <c r="K2634">
        <v>61.073</v>
      </c>
    </row>
    <row r="2635" spans="1:11" x14ac:dyDescent="0.25">
      <c r="A2635" s="1">
        <v>41479</v>
      </c>
      <c r="B2635">
        <v>61.78</v>
      </c>
      <c r="E2635">
        <v>62.018000000000001</v>
      </c>
      <c r="H2635">
        <v>62.308</v>
      </c>
      <c r="K2635">
        <v>61.481999999999999</v>
      </c>
    </row>
    <row r="2636" spans="1:11" x14ac:dyDescent="0.25">
      <c r="A2636" s="1">
        <v>41478</v>
      </c>
      <c r="B2636">
        <v>61.915999999999997</v>
      </c>
      <c r="E2636">
        <v>61.506999999999998</v>
      </c>
      <c r="H2636">
        <v>61.959000000000003</v>
      </c>
      <c r="K2636">
        <v>61.174999999999997</v>
      </c>
    </row>
    <row r="2637" spans="1:11" x14ac:dyDescent="0.25">
      <c r="A2637" s="1">
        <v>41477</v>
      </c>
      <c r="B2637">
        <v>61.481999999999999</v>
      </c>
      <c r="E2637">
        <v>60.954000000000001</v>
      </c>
      <c r="H2637">
        <v>61.787999999999997</v>
      </c>
      <c r="K2637">
        <v>60.817</v>
      </c>
    </row>
    <row r="2638" spans="1:11" x14ac:dyDescent="0.25">
      <c r="A2638" s="1">
        <v>41474</v>
      </c>
      <c r="B2638">
        <v>60.86</v>
      </c>
      <c r="E2638">
        <v>60.145000000000003</v>
      </c>
      <c r="H2638">
        <v>61.405000000000001</v>
      </c>
      <c r="K2638">
        <v>59.761000000000003</v>
      </c>
    </row>
    <row r="2639" spans="1:11" x14ac:dyDescent="0.25">
      <c r="A2639" s="1">
        <v>41473</v>
      </c>
      <c r="B2639">
        <v>60.093000000000004</v>
      </c>
      <c r="E2639">
        <v>59.070999999999998</v>
      </c>
      <c r="H2639">
        <v>60.348999999999997</v>
      </c>
      <c r="K2639">
        <v>58.695999999999998</v>
      </c>
    </row>
    <row r="2640" spans="1:11" x14ac:dyDescent="0.25">
      <c r="A2640" s="1">
        <v>41472</v>
      </c>
      <c r="B2640">
        <v>56.414000000000001</v>
      </c>
      <c r="E2640">
        <v>57.078000000000003</v>
      </c>
      <c r="H2640">
        <v>57.444000000000003</v>
      </c>
      <c r="K2640">
        <v>56.15</v>
      </c>
    </row>
    <row r="2641" spans="1:11" x14ac:dyDescent="0.25">
      <c r="A2641" s="1">
        <v>41471</v>
      </c>
      <c r="B2641">
        <v>56.993000000000002</v>
      </c>
      <c r="E2641">
        <v>57.274000000000001</v>
      </c>
      <c r="H2641">
        <v>57.368000000000002</v>
      </c>
      <c r="K2641">
        <v>56.695</v>
      </c>
    </row>
    <row r="2642" spans="1:11" x14ac:dyDescent="0.25">
      <c r="A2642" s="1">
        <v>41470</v>
      </c>
      <c r="B2642">
        <v>57.597999999999999</v>
      </c>
      <c r="E2642">
        <v>58.031999999999996</v>
      </c>
      <c r="H2642">
        <v>58.082999999999998</v>
      </c>
      <c r="K2642">
        <v>57.460999999999999</v>
      </c>
    </row>
    <row r="2643" spans="1:11" x14ac:dyDescent="0.25">
      <c r="A2643" s="1">
        <v>41467</v>
      </c>
      <c r="B2643">
        <v>57.920999999999999</v>
      </c>
      <c r="E2643">
        <v>58.406999999999996</v>
      </c>
      <c r="H2643">
        <v>58.552</v>
      </c>
      <c r="K2643">
        <v>57.656999999999996</v>
      </c>
    </row>
    <row r="2644" spans="1:11" x14ac:dyDescent="0.25">
      <c r="A2644" s="1">
        <v>41466</v>
      </c>
      <c r="B2644">
        <v>58.228000000000002</v>
      </c>
      <c r="E2644">
        <v>58.151000000000003</v>
      </c>
      <c r="H2644">
        <v>58.39</v>
      </c>
      <c r="K2644">
        <v>57.622999999999998</v>
      </c>
    </row>
    <row r="2645" spans="1:11" x14ac:dyDescent="0.25">
      <c r="A2645" s="1">
        <v>41465</v>
      </c>
      <c r="B2645">
        <v>57.656999999999996</v>
      </c>
      <c r="E2645">
        <v>57.920999999999999</v>
      </c>
      <c r="H2645">
        <v>58.56</v>
      </c>
      <c r="K2645">
        <v>57.588999999999999</v>
      </c>
    </row>
    <row r="2646" spans="1:11" x14ac:dyDescent="0.25">
      <c r="A2646" s="1">
        <v>41464</v>
      </c>
      <c r="B2646">
        <v>57.896000000000001</v>
      </c>
      <c r="E2646">
        <v>57.938000000000002</v>
      </c>
      <c r="H2646">
        <v>58.304000000000002</v>
      </c>
      <c r="K2646">
        <v>57.317</v>
      </c>
    </row>
    <row r="2647" spans="1:11" x14ac:dyDescent="0.25">
      <c r="A2647" s="1">
        <v>41463</v>
      </c>
      <c r="B2647">
        <v>57.546999999999997</v>
      </c>
      <c r="E2647">
        <v>57.027000000000001</v>
      </c>
      <c r="H2647">
        <v>57.564</v>
      </c>
      <c r="K2647">
        <v>56.524000000000001</v>
      </c>
    </row>
    <row r="2648" spans="1:11" x14ac:dyDescent="0.25">
      <c r="A2648" s="1">
        <v>41460</v>
      </c>
      <c r="B2648">
        <v>56.363</v>
      </c>
      <c r="E2648">
        <v>56.183999999999997</v>
      </c>
      <c r="H2648">
        <v>56.38</v>
      </c>
      <c r="K2648">
        <v>55.595999999999997</v>
      </c>
    </row>
    <row r="2649" spans="1:11" x14ac:dyDescent="0.25">
      <c r="A2649" s="1">
        <v>41458</v>
      </c>
      <c r="B2649">
        <v>55.826000000000001</v>
      </c>
      <c r="E2649">
        <v>55.332000000000001</v>
      </c>
      <c r="H2649">
        <v>56.085000000000001</v>
      </c>
      <c r="K2649">
        <v>55.067999999999998</v>
      </c>
    </row>
    <row r="2650" spans="1:11" x14ac:dyDescent="0.25">
      <c r="A2650" s="1">
        <v>41457</v>
      </c>
      <c r="B2650">
        <v>55.595999999999997</v>
      </c>
      <c r="E2650">
        <v>55.731999999999999</v>
      </c>
      <c r="H2650">
        <v>55.927999999999997</v>
      </c>
      <c r="K2650">
        <v>55.408999999999999</v>
      </c>
    </row>
    <row r="2651" spans="1:11" x14ac:dyDescent="0.25">
      <c r="A2651" s="1">
        <v>41456</v>
      </c>
      <c r="B2651">
        <v>55.902999999999999</v>
      </c>
      <c r="E2651">
        <v>56.124000000000002</v>
      </c>
      <c r="H2651">
        <v>56.524000000000001</v>
      </c>
      <c r="K2651">
        <v>55.808999999999997</v>
      </c>
    </row>
    <row r="2652" spans="1:11" x14ac:dyDescent="0.25">
      <c r="A2652" s="1">
        <v>41453</v>
      </c>
      <c r="B2652">
        <v>55.774999999999999</v>
      </c>
      <c r="E2652">
        <v>55.893999999999998</v>
      </c>
      <c r="H2652">
        <v>56.329000000000001</v>
      </c>
      <c r="K2652">
        <v>55.4</v>
      </c>
    </row>
    <row r="2653" spans="1:11" x14ac:dyDescent="0.25">
      <c r="A2653" s="1">
        <v>41452</v>
      </c>
      <c r="B2653">
        <v>56.293999999999997</v>
      </c>
      <c r="E2653">
        <v>55.417000000000002</v>
      </c>
      <c r="H2653">
        <v>56.38</v>
      </c>
      <c r="K2653">
        <v>55.332000000000001</v>
      </c>
    </row>
    <row r="2654" spans="1:11" x14ac:dyDescent="0.25">
      <c r="A2654" s="1">
        <v>41451</v>
      </c>
      <c r="B2654">
        <v>55.179000000000002</v>
      </c>
      <c r="E2654">
        <v>54.54</v>
      </c>
      <c r="H2654">
        <v>55.417000000000002</v>
      </c>
      <c r="K2654">
        <v>54.530999999999999</v>
      </c>
    </row>
    <row r="2655" spans="1:11" x14ac:dyDescent="0.25">
      <c r="A2655" s="1">
        <v>41450</v>
      </c>
      <c r="B2655">
        <v>54.283999999999999</v>
      </c>
      <c r="E2655">
        <v>55.392000000000003</v>
      </c>
      <c r="H2655">
        <v>55.826000000000001</v>
      </c>
      <c r="K2655">
        <v>54.225000000000001</v>
      </c>
    </row>
    <row r="2656" spans="1:11" x14ac:dyDescent="0.25">
      <c r="A2656" s="1">
        <v>41449</v>
      </c>
      <c r="B2656">
        <v>55.067999999999998</v>
      </c>
      <c r="E2656">
        <v>54.08</v>
      </c>
      <c r="H2656">
        <v>55.4</v>
      </c>
      <c r="K2656">
        <v>54.054000000000002</v>
      </c>
    </row>
    <row r="2657" spans="1:11" x14ac:dyDescent="0.25">
      <c r="A2657" s="1">
        <v>41446</v>
      </c>
      <c r="B2657">
        <v>54.429000000000002</v>
      </c>
      <c r="E2657">
        <v>54.676000000000002</v>
      </c>
      <c r="H2657">
        <v>55.220999999999997</v>
      </c>
      <c r="K2657">
        <v>54.029000000000003</v>
      </c>
    </row>
    <row r="2658" spans="1:11" x14ac:dyDescent="0.25">
      <c r="A2658" s="1">
        <v>41445</v>
      </c>
      <c r="B2658">
        <v>54.344000000000001</v>
      </c>
      <c r="E2658">
        <v>55.195999999999998</v>
      </c>
      <c r="H2658">
        <v>55.213000000000001</v>
      </c>
      <c r="K2658">
        <v>54.216000000000001</v>
      </c>
    </row>
    <row r="2659" spans="1:11" x14ac:dyDescent="0.25">
      <c r="A2659" s="1">
        <v>41444</v>
      </c>
      <c r="B2659">
        <v>55.587000000000003</v>
      </c>
      <c r="E2659">
        <v>55.962000000000003</v>
      </c>
      <c r="H2659">
        <v>56.353999999999999</v>
      </c>
      <c r="K2659">
        <v>55.561999999999998</v>
      </c>
    </row>
    <row r="2660" spans="1:11" x14ac:dyDescent="0.25">
      <c r="A2660" s="1">
        <v>41443</v>
      </c>
      <c r="B2660">
        <v>55.945</v>
      </c>
      <c r="E2660">
        <v>55.280999999999999</v>
      </c>
      <c r="H2660">
        <v>55.970999999999997</v>
      </c>
      <c r="K2660">
        <v>54.905999999999999</v>
      </c>
    </row>
    <row r="2661" spans="1:11" x14ac:dyDescent="0.25">
      <c r="A2661" s="1">
        <v>41442</v>
      </c>
      <c r="B2661">
        <v>54.829000000000001</v>
      </c>
      <c r="E2661">
        <v>54.761000000000003</v>
      </c>
      <c r="H2661">
        <v>55.57</v>
      </c>
      <c r="K2661">
        <v>54.598999999999997</v>
      </c>
    </row>
    <row r="2662" spans="1:11" x14ac:dyDescent="0.25">
      <c r="A2662" s="1">
        <v>41439</v>
      </c>
      <c r="B2662">
        <v>54.344000000000001</v>
      </c>
      <c r="E2662">
        <v>54.625</v>
      </c>
      <c r="H2662">
        <v>54.898000000000003</v>
      </c>
      <c r="K2662">
        <v>54.164999999999999</v>
      </c>
    </row>
    <row r="2663" spans="1:11" x14ac:dyDescent="0.25">
      <c r="A2663" s="1">
        <v>41438</v>
      </c>
      <c r="B2663">
        <v>54.642000000000003</v>
      </c>
      <c r="E2663">
        <v>54.259</v>
      </c>
      <c r="H2663">
        <v>54.692999999999998</v>
      </c>
      <c r="K2663">
        <v>53.79</v>
      </c>
    </row>
    <row r="2664" spans="1:11" x14ac:dyDescent="0.25">
      <c r="A2664" s="1">
        <v>41437</v>
      </c>
      <c r="B2664">
        <v>54.131</v>
      </c>
      <c r="E2664">
        <v>54.478999999999999</v>
      </c>
      <c r="H2664">
        <v>54.707999999999998</v>
      </c>
      <c r="K2664">
        <v>53.953000000000003</v>
      </c>
    </row>
    <row r="2665" spans="1:11" x14ac:dyDescent="0.25">
      <c r="A2665" s="1">
        <v>41436</v>
      </c>
      <c r="B2665">
        <v>54.216000000000001</v>
      </c>
      <c r="E2665">
        <v>53.554000000000002</v>
      </c>
      <c r="H2665">
        <v>54.75</v>
      </c>
      <c r="K2665">
        <v>53.173000000000002</v>
      </c>
    </row>
    <row r="2666" spans="1:11" x14ac:dyDescent="0.25">
      <c r="A2666" s="1">
        <v>41435</v>
      </c>
      <c r="B2666">
        <v>54.003999999999998</v>
      </c>
      <c r="E2666">
        <v>53.070999999999998</v>
      </c>
      <c r="H2666">
        <v>54.19</v>
      </c>
      <c r="K2666">
        <v>53.061999999999998</v>
      </c>
    </row>
    <row r="2667" spans="1:11" x14ac:dyDescent="0.25">
      <c r="A2667" s="1">
        <v>41432</v>
      </c>
      <c r="B2667">
        <v>53.061999999999998</v>
      </c>
      <c r="E2667">
        <v>52.808</v>
      </c>
      <c r="H2667">
        <v>53.368000000000002</v>
      </c>
      <c r="K2667">
        <v>52.325000000000003</v>
      </c>
    </row>
    <row r="2668" spans="1:11" x14ac:dyDescent="0.25">
      <c r="A2668" s="1">
        <v>41431</v>
      </c>
      <c r="B2668">
        <v>52.511000000000003</v>
      </c>
      <c r="E2668">
        <v>52.366999999999997</v>
      </c>
      <c r="H2668">
        <v>52.511000000000003</v>
      </c>
      <c r="K2668">
        <v>51.689</v>
      </c>
    </row>
    <row r="2669" spans="1:11" x14ac:dyDescent="0.25">
      <c r="A2669" s="1">
        <v>41430</v>
      </c>
      <c r="B2669">
        <v>52.366999999999997</v>
      </c>
      <c r="E2669">
        <v>53.436</v>
      </c>
      <c r="H2669">
        <v>53.52</v>
      </c>
      <c r="K2669">
        <v>52.281999999999996</v>
      </c>
    </row>
    <row r="2670" spans="1:11" x14ac:dyDescent="0.25">
      <c r="A2670" s="1">
        <v>41429</v>
      </c>
      <c r="B2670">
        <v>52.884</v>
      </c>
      <c r="E2670">
        <v>53.088000000000001</v>
      </c>
      <c r="H2670">
        <v>53.418999999999997</v>
      </c>
      <c r="K2670">
        <v>52.511000000000003</v>
      </c>
    </row>
    <row r="2671" spans="1:11" x14ac:dyDescent="0.25">
      <c r="A2671" s="1">
        <v>41428</v>
      </c>
      <c r="B2671">
        <v>53.256999999999998</v>
      </c>
      <c r="E2671">
        <v>53.334000000000003</v>
      </c>
      <c r="H2671">
        <v>53.427</v>
      </c>
      <c r="K2671">
        <v>52.655000000000001</v>
      </c>
    </row>
    <row r="2672" spans="1:11" x14ac:dyDescent="0.25">
      <c r="A2672" s="1">
        <v>41425</v>
      </c>
      <c r="B2672">
        <v>53.113</v>
      </c>
      <c r="E2672">
        <v>54.656999999999996</v>
      </c>
      <c r="H2672">
        <v>54.991999999999997</v>
      </c>
      <c r="K2672">
        <v>53.088000000000001</v>
      </c>
    </row>
    <row r="2673" spans="1:11" x14ac:dyDescent="0.25">
      <c r="A2673" s="1">
        <v>41424</v>
      </c>
      <c r="B2673">
        <v>54.835000000000001</v>
      </c>
      <c r="E2673">
        <v>53.792000000000002</v>
      </c>
      <c r="H2673">
        <v>55.037999999999997</v>
      </c>
      <c r="K2673">
        <v>53.444000000000003</v>
      </c>
    </row>
    <row r="2674" spans="1:11" x14ac:dyDescent="0.25">
      <c r="A2674" s="1">
        <v>41423</v>
      </c>
      <c r="B2674">
        <v>53.723999999999997</v>
      </c>
      <c r="E2674">
        <v>53.698</v>
      </c>
      <c r="H2674">
        <v>53.893000000000001</v>
      </c>
      <c r="K2674">
        <v>53.265999999999998</v>
      </c>
    </row>
    <row r="2675" spans="1:11" x14ac:dyDescent="0.25">
      <c r="A2675" s="1">
        <v>41422</v>
      </c>
      <c r="B2675">
        <v>53.715000000000003</v>
      </c>
      <c r="E2675">
        <v>52.994999999999997</v>
      </c>
      <c r="H2675">
        <v>53.918999999999997</v>
      </c>
      <c r="K2675">
        <v>52.917999999999999</v>
      </c>
    </row>
    <row r="2676" spans="1:11" x14ac:dyDescent="0.25">
      <c r="A2676" s="1">
        <v>41418</v>
      </c>
      <c r="B2676">
        <v>52.63</v>
      </c>
      <c r="E2676">
        <v>52.595999999999997</v>
      </c>
      <c r="H2676">
        <v>53.02</v>
      </c>
      <c r="K2676">
        <v>52.146000000000001</v>
      </c>
    </row>
    <row r="2677" spans="1:11" x14ac:dyDescent="0.25">
      <c r="A2677" s="1">
        <v>41417</v>
      </c>
      <c r="B2677">
        <v>52.884</v>
      </c>
      <c r="E2677">
        <v>52.655000000000001</v>
      </c>
      <c r="H2677">
        <v>53.274000000000001</v>
      </c>
      <c r="K2677">
        <v>52.426000000000002</v>
      </c>
    </row>
    <row r="2678" spans="1:11" x14ac:dyDescent="0.25">
      <c r="A2678" s="1">
        <v>41416</v>
      </c>
      <c r="B2678">
        <v>52.816000000000003</v>
      </c>
      <c r="E2678">
        <v>52.579000000000001</v>
      </c>
      <c r="H2678">
        <v>53.655999999999999</v>
      </c>
      <c r="K2678">
        <v>52.180999999999997</v>
      </c>
    </row>
    <row r="2679" spans="1:11" x14ac:dyDescent="0.25">
      <c r="A2679" s="1">
        <v>41415</v>
      </c>
      <c r="B2679">
        <v>53.317</v>
      </c>
      <c r="E2679">
        <v>53.061999999999998</v>
      </c>
      <c r="H2679">
        <v>53.451999999999998</v>
      </c>
      <c r="K2679">
        <v>52.960999999999999</v>
      </c>
    </row>
    <row r="2680" spans="1:11" x14ac:dyDescent="0.25">
      <c r="A2680" s="1">
        <v>41414</v>
      </c>
      <c r="B2680">
        <v>53.054000000000002</v>
      </c>
      <c r="E2680">
        <v>53.198</v>
      </c>
      <c r="H2680">
        <v>53.359000000000002</v>
      </c>
      <c r="K2680">
        <v>52.935000000000002</v>
      </c>
    </row>
    <row r="2681" spans="1:11" x14ac:dyDescent="0.25">
      <c r="A2681" s="1">
        <v>41411</v>
      </c>
      <c r="B2681">
        <v>53.290999999999997</v>
      </c>
      <c r="E2681">
        <v>52.790999999999997</v>
      </c>
      <c r="H2681">
        <v>53.69</v>
      </c>
      <c r="K2681">
        <v>52.765999999999998</v>
      </c>
    </row>
    <row r="2682" spans="1:11" x14ac:dyDescent="0.25">
      <c r="A2682" s="1">
        <v>41410</v>
      </c>
      <c r="B2682">
        <v>52.698</v>
      </c>
      <c r="E2682">
        <v>51.984999999999999</v>
      </c>
      <c r="H2682">
        <v>52.875999999999998</v>
      </c>
      <c r="K2682">
        <v>51.901000000000003</v>
      </c>
    </row>
    <row r="2683" spans="1:11" x14ac:dyDescent="0.25">
      <c r="A2683" s="1">
        <v>41409</v>
      </c>
      <c r="B2683">
        <v>52.247999999999998</v>
      </c>
      <c r="E2683">
        <v>52.171999999999997</v>
      </c>
      <c r="H2683">
        <v>52.816000000000003</v>
      </c>
      <c r="K2683">
        <v>51.871000000000002</v>
      </c>
    </row>
    <row r="2684" spans="1:11" x14ac:dyDescent="0.25">
      <c r="A2684" s="1">
        <v>41408</v>
      </c>
      <c r="B2684">
        <v>52.35</v>
      </c>
      <c r="E2684">
        <v>52.832999999999998</v>
      </c>
      <c r="H2684">
        <v>52.985999999999997</v>
      </c>
      <c r="K2684">
        <v>52.197000000000003</v>
      </c>
    </row>
    <row r="2685" spans="1:11" x14ac:dyDescent="0.25">
      <c r="A2685" s="1">
        <v>41407</v>
      </c>
      <c r="B2685">
        <v>52.91</v>
      </c>
      <c r="E2685">
        <v>53.146999999999998</v>
      </c>
      <c r="H2685">
        <v>53.256999999999998</v>
      </c>
      <c r="K2685">
        <v>52.798999999999999</v>
      </c>
    </row>
    <row r="2686" spans="1:11" x14ac:dyDescent="0.25">
      <c r="A2686" s="1">
        <v>41404</v>
      </c>
      <c r="B2686">
        <v>53.350999999999999</v>
      </c>
      <c r="E2686">
        <v>52.613</v>
      </c>
      <c r="H2686">
        <v>53.418999999999997</v>
      </c>
      <c r="K2686">
        <v>52.417999999999999</v>
      </c>
    </row>
    <row r="2687" spans="1:11" x14ac:dyDescent="0.25">
      <c r="A2687" s="1">
        <v>41403</v>
      </c>
      <c r="B2687">
        <v>52.587000000000003</v>
      </c>
      <c r="E2687">
        <v>52.790999999999997</v>
      </c>
      <c r="H2687">
        <v>53.054000000000002</v>
      </c>
      <c r="K2687">
        <v>52.121000000000002</v>
      </c>
    </row>
    <row r="2688" spans="1:11" x14ac:dyDescent="0.25">
      <c r="A2688" s="1">
        <v>41402</v>
      </c>
      <c r="B2688">
        <v>53.011000000000003</v>
      </c>
      <c r="E2688">
        <v>51.154000000000003</v>
      </c>
      <c r="H2688">
        <v>53.231999999999999</v>
      </c>
      <c r="K2688">
        <v>51.146000000000001</v>
      </c>
    </row>
    <row r="2689" spans="1:11" x14ac:dyDescent="0.25">
      <c r="A2689" s="1">
        <v>41401</v>
      </c>
      <c r="B2689">
        <v>51.307000000000002</v>
      </c>
      <c r="E2689">
        <v>50.951000000000001</v>
      </c>
      <c r="H2689">
        <v>51.841000000000001</v>
      </c>
      <c r="K2689">
        <v>50.823999999999998</v>
      </c>
    </row>
    <row r="2690" spans="1:11" x14ac:dyDescent="0.25">
      <c r="A2690" s="1">
        <v>41400</v>
      </c>
      <c r="B2690">
        <v>51.052</v>
      </c>
      <c r="E2690">
        <v>50.356999999999999</v>
      </c>
      <c r="H2690">
        <v>51.502000000000002</v>
      </c>
      <c r="K2690">
        <v>50.305999999999997</v>
      </c>
    </row>
    <row r="2691" spans="1:11" x14ac:dyDescent="0.25">
      <c r="A2691" s="1">
        <v>41397</v>
      </c>
      <c r="B2691">
        <v>49.966999999999999</v>
      </c>
      <c r="E2691">
        <v>50.704999999999998</v>
      </c>
      <c r="H2691">
        <v>50.908000000000001</v>
      </c>
      <c r="K2691">
        <v>49.924999999999997</v>
      </c>
    </row>
    <row r="2692" spans="1:11" x14ac:dyDescent="0.25">
      <c r="A2692" s="1">
        <v>41396</v>
      </c>
      <c r="B2692">
        <v>50.442</v>
      </c>
      <c r="E2692">
        <v>50.637</v>
      </c>
      <c r="H2692">
        <v>51.204999999999998</v>
      </c>
      <c r="K2692">
        <v>50.366</v>
      </c>
    </row>
    <row r="2693" spans="1:11" x14ac:dyDescent="0.25">
      <c r="A2693" s="1">
        <v>41395</v>
      </c>
      <c r="B2693">
        <v>50.645000000000003</v>
      </c>
      <c r="E2693">
        <v>50.848999999999997</v>
      </c>
      <c r="H2693">
        <v>51.256</v>
      </c>
      <c r="K2693">
        <v>50.289000000000001</v>
      </c>
    </row>
    <row r="2694" spans="1:11" x14ac:dyDescent="0.25">
      <c r="A2694" s="1">
        <v>41394</v>
      </c>
      <c r="B2694">
        <v>50.823999999999998</v>
      </c>
      <c r="E2694">
        <v>51.002000000000002</v>
      </c>
      <c r="H2694">
        <v>51.204999999999998</v>
      </c>
      <c r="K2694">
        <v>50.213000000000001</v>
      </c>
    </row>
    <row r="2695" spans="1:11" x14ac:dyDescent="0.25">
      <c r="A2695" s="1">
        <v>41393</v>
      </c>
      <c r="B2695">
        <v>50.890999999999998</v>
      </c>
      <c r="E2695">
        <v>50.84</v>
      </c>
      <c r="H2695">
        <v>51.298000000000002</v>
      </c>
      <c r="K2695">
        <v>50.722000000000001</v>
      </c>
    </row>
    <row r="2696" spans="1:11" x14ac:dyDescent="0.25">
      <c r="A2696" s="1">
        <v>41390</v>
      </c>
      <c r="B2696">
        <v>50.442</v>
      </c>
      <c r="E2696">
        <v>50.255000000000003</v>
      </c>
      <c r="H2696">
        <v>51.01</v>
      </c>
      <c r="K2696">
        <v>50.145000000000003</v>
      </c>
    </row>
    <row r="2697" spans="1:11" x14ac:dyDescent="0.25">
      <c r="A2697" s="1">
        <v>41389</v>
      </c>
      <c r="B2697">
        <v>50.323</v>
      </c>
      <c r="E2697">
        <v>50.145000000000003</v>
      </c>
      <c r="H2697">
        <v>50.383000000000003</v>
      </c>
      <c r="K2697">
        <v>49.704000000000001</v>
      </c>
    </row>
    <row r="2698" spans="1:11" x14ac:dyDescent="0.25">
      <c r="A2698" s="1">
        <v>41388</v>
      </c>
      <c r="B2698">
        <v>49.856999999999999</v>
      </c>
      <c r="E2698">
        <v>49.95</v>
      </c>
      <c r="H2698">
        <v>50.247</v>
      </c>
      <c r="K2698">
        <v>49.796999999999997</v>
      </c>
    </row>
    <row r="2699" spans="1:11" x14ac:dyDescent="0.25">
      <c r="A2699" s="1">
        <v>41387</v>
      </c>
      <c r="B2699">
        <v>49.645000000000003</v>
      </c>
      <c r="E2699">
        <v>50.433</v>
      </c>
      <c r="H2699">
        <v>50.594999999999999</v>
      </c>
      <c r="K2699">
        <v>49.289000000000001</v>
      </c>
    </row>
    <row r="2700" spans="1:11" x14ac:dyDescent="0.25">
      <c r="A2700" s="1">
        <v>41386</v>
      </c>
      <c r="B2700">
        <v>50.220999999999997</v>
      </c>
      <c r="E2700">
        <v>50.874000000000002</v>
      </c>
      <c r="H2700">
        <v>50.968000000000004</v>
      </c>
      <c r="K2700">
        <v>49.73</v>
      </c>
    </row>
    <row r="2701" spans="1:11" x14ac:dyDescent="0.25">
      <c r="A2701" s="1">
        <v>41383</v>
      </c>
      <c r="B2701">
        <v>50.917000000000002</v>
      </c>
      <c r="E2701">
        <v>50.832000000000001</v>
      </c>
      <c r="H2701">
        <v>51.518999999999998</v>
      </c>
      <c r="K2701">
        <v>50.433</v>
      </c>
    </row>
    <row r="2702" spans="1:11" x14ac:dyDescent="0.25">
      <c r="A2702" s="1">
        <v>41382</v>
      </c>
      <c r="B2702">
        <v>50.62</v>
      </c>
      <c r="E2702">
        <v>50.366</v>
      </c>
      <c r="H2702">
        <v>51.518999999999998</v>
      </c>
      <c r="K2702">
        <v>49.212000000000003</v>
      </c>
    </row>
    <row r="2703" spans="1:11" x14ac:dyDescent="0.25">
      <c r="A2703" s="1">
        <v>41381</v>
      </c>
      <c r="B2703">
        <v>52.603999999999999</v>
      </c>
      <c r="E2703">
        <v>52.91</v>
      </c>
      <c r="H2703">
        <v>53.554000000000002</v>
      </c>
      <c r="K2703">
        <v>52.545000000000002</v>
      </c>
    </row>
    <row r="2704" spans="1:11" x14ac:dyDescent="0.25">
      <c r="A2704" s="1">
        <v>41380</v>
      </c>
      <c r="B2704">
        <v>53.265999999999998</v>
      </c>
      <c r="E2704">
        <v>52.731999999999999</v>
      </c>
      <c r="H2704">
        <v>53.427</v>
      </c>
      <c r="K2704">
        <v>52.384</v>
      </c>
    </row>
    <row r="2705" spans="1:11" x14ac:dyDescent="0.25">
      <c r="A2705" s="1">
        <v>41379</v>
      </c>
      <c r="B2705">
        <v>52.231000000000002</v>
      </c>
      <c r="E2705">
        <v>53.19</v>
      </c>
      <c r="H2705">
        <v>53.427</v>
      </c>
      <c r="K2705">
        <v>52.222999999999999</v>
      </c>
    </row>
    <row r="2706" spans="1:11" x14ac:dyDescent="0.25">
      <c r="A2706" s="1">
        <v>41376</v>
      </c>
      <c r="B2706">
        <v>53.451999999999998</v>
      </c>
      <c r="E2706">
        <v>53.283000000000001</v>
      </c>
      <c r="H2706">
        <v>53.664000000000001</v>
      </c>
      <c r="K2706">
        <v>53.104999999999997</v>
      </c>
    </row>
    <row r="2707" spans="1:11" x14ac:dyDescent="0.25">
      <c r="A2707" s="1">
        <v>41375</v>
      </c>
      <c r="B2707">
        <v>53.41</v>
      </c>
      <c r="E2707">
        <v>52.91</v>
      </c>
      <c r="H2707">
        <v>53.427</v>
      </c>
      <c r="K2707">
        <v>52.859000000000002</v>
      </c>
    </row>
    <row r="2708" spans="1:11" x14ac:dyDescent="0.25">
      <c r="A2708" s="1">
        <v>41374</v>
      </c>
      <c r="B2708">
        <v>52.927</v>
      </c>
      <c r="E2708">
        <v>52.85</v>
      </c>
      <c r="H2708">
        <v>53.088000000000001</v>
      </c>
      <c r="K2708">
        <v>52.656999999999996</v>
      </c>
    </row>
    <row r="2709" spans="1:11" x14ac:dyDescent="0.25">
      <c r="A2709" s="1">
        <v>41373</v>
      </c>
      <c r="B2709">
        <v>52.731999999999999</v>
      </c>
      <c r="E2709">
        <v>52.655000000000001</v>
      </c>
      <c r="H2709">
        <v>53.061999999999998</v>
      </c>
      <c r="K2709">
        <v>52.536999999999999</v>
      </c>
    </row>
    <row r="2710" spans="1:11" x14ac:dyDescent="0.25">
      <c r="A2710" s="1">
        <v>41372</v>
      </c>
      <c r="B2710">
        <v>52.485999999999997</v>
      </c>
      <c r="E2710">
        <v>52.637999999999998</v>
      </c>
      <c r="H2710">
        <v>52.893000000000001</v>
      </c>
      <c r="K2710">
        <v>51.981000000000002</v>
      </c>
    </row>
    <row r="2711" spans="1:11" x14ac:dyDescent="0.25">
      <c r="A2711" s="1">
        <v>41369</v>
      </c>
      <c r="B2711">
        <v>52.664000000000001</v>
      </c>
      <c r="E2711">
        <v>52.511000000000003</v>
      </c>
      <c r="H2711">
        <v>53.054000000000002</v>
      </c>
      <c r="K2711">
        <v>52.281999999999996</v>
      </c>
    </row>
    <row r="2712" spans="1:11" x14ac:dyDescent="0.25">
      <c r="A2712" s="1">
        <v>41368</v>
      </c>
      <c r="B2712">
        <v>52.603999999999999</v>
      </c>
      <c r="E2712">
        <v>52.366999999999997</v>
      </c>
      <c r="H2712">
        <v>53.003</v>
      </c>
      <c r="K2712">
        <v>52.146000000000001</v>
      </c>
    </row>
    <row r="2713" spans="1:11" x14ac:dyDescent="0.25">
      <c r="A2713" s="1">
        <v>41367</v>
      </c>
      <c r="B2713">
        <v>52.298999999999999</v>
      </c>
      <c r="E2713">
        <v>52.927</v>
      </c>
      <c r="H2713">
        <v>53.215000000000003</v>
      </c>
      <c r="K2713">
        <v>52.256999999999998</v>
      </c>
    </row>
    <row r="2714" spans="1:11" x14ac:dyDescent="0.25">
      <c r="A2714" s="1">
        <v>41366</v>
      </c>
      <c r="B2714">
        <v>52.357999999999997</v>
      </c>
      <c r="E2714">
        <v>52.265000000000001</v>
      </c>
      <c r="H2714">
        <v>54.232999999999997</v>
      </c>
      <c r="K2714">
        <v>52.155000000000001</v>
      </c>
    </row>
    <row r="2715" spans="1:11" x14ac:dyDescent="0.25">
      <c r="A2715" s="1">
        <v>41365</v>
      </c>
      <c r="B2715">
        <v>50.009</v>
      </c>
      <c r="E2715">
        <v>48.473999999999997</v>
      </c>
      <c r="H2715">
        <v>50.34</v>
      </c>
      <c r="K2715">
        <v>48.347000000000001</v>
      </c>
    </row>
    <row r="2716" spans="1:11" x14ac:dyDescent="0.25">
      <c r="A2716" s="1">
        <v>41361</v>
      </c>
      <c r="B2716">
        <v>48.517000000000003</v>
      </c>
      <c r="E2716">
        <v>48.05</v>
      </c>
      <c r="H2716">
        <v>48.601999999999997</v>
      </c>
      <c r="K2716">
        <v>47.905999999999999</v>
      </c>
    </row>
    <row r="2717" spans="1:11" x14ac:dyDescent="0.25">
      <c r="A2717" s="1">
        <v>41360</v>
      </c>
      <c r="B2717">
        <v>48.015999999999998</v>
      </c>
      <c r="E2717">
        <v>47.109000000000002</v>
      </c>
      <c r="H2717">
        <v>48.363999999999997</v>
      </c>
      <c r="K2717">
        <v>47.015999999999998</v>
      </c>
    </row>
    <row r="2718" spans="1:11" x14ac:dyDescent="0.25">
      <c r="A2718" s="1">
        <v>41359</v>
      </c>
      <c r="B2718">
        <v>47.194000000000003</v>
      </c>
      <c r="E2718">
        <v>46.761000000000003</v>
      </c>
      <c r="H2718">
        <v>47.304000000000002</v>
      </c>
      <c r="K2718">
        <v>46.719000000000001</v>
      </c>
    </row>
    <row r="2719" spans="1:11" x14ac:dyDescent="0.25">
      <c r="A2719" s="1">
        <v>41358</v>
      </c>
      <c r="B2719">
        <v>46.524000000000001</v>
      </c>
      <c r="E2719">
        <v>46.345999999999997</v>
      </c>
      <c r="H2719">
        <v>46.74</v>
      </c>
      <c r="K2719">
        <v>46.167999999999999</v>
      </c>
    </row>
    <row r="2720" spans="1:11" x14ac:dyDescent="0.25">
      <c r="A2720" s="1">
        <v>41355</v>
      </c>
      <c r="B2720">
        <v>46.185000000000002</v>
      </c>
      <c r="E2720">
        <v>46.761000000000003</v>
      </c>
      <c r="H2720">
        <v>46.896999999999998</v>
      </c>
      <c r="K2720">
        <v>45.99</v>
      </c>
    </row>
    <row r="2721" spans="1:11" x14ac:dyDescent="0.25">
      <c r="A2721" s="1">
        <v>41354</v>
      </c>
      <c r="B2721">
        <v>46.694000000000003</v>
      </c>
      <c r="E2721">
        <v>46.38</v>
      </c>
      <c r="H2721">
        <v>46.939</v>
      </c>
      <c r="K2721">
        <v>46.332000000000001</v>
      </c>
    </row>
    <row r="2722" spans="1:11" x14ac:dyDescent="0.25">
      <c r="A2722" s="1">
        <v>41353</v>
      </c>
      <c r="B2722">
        <v>46.540999999999997</v>
      </c>
      <c r="E2722">
        <v>47.040999999999997</v>
      </c>
      <c r="H2722">
        <v>47.091999999999999</v>
      </c>
      <c r="K2722">
        <v>46.481999999999999</v>
      </c>
    </row>
    <row r="2723" spans="1:11" x14ac:dyDescent="0.25">
      <c r="A2723" s="1">
        <v>41352</v>
      </c>
      <c r="B2723">
        <v>46.786999999999999</v>
      </c>
      <c r="E2723">
        <v>46.643000000000001</v>
      </c>
      <c r="H2723">
        <v>46.981999999999999</v>
      </c>
      <c r="K2723">
        <v>46.575000000000003</v>
      </c>
    </row>
    <row r="2724" spans="1:11" x14ac:dyDescent="0.25">
      <c r="A2724" s="1">
        <v>41351</v>
      </c>
      <c r="B2724">
        <v>46.643000000000001</v>
      </c>
      <c r="E2724">
        <v>46.048999999999999</v>
      </c>
      <c r="H2724">
        <v>47.040999999999997</v>
      </c>
      <c r="K2724">
        <v>46.031999999999996</v>
      </c>
    </row>
    <row r="2725" spans="1:11" x14ac:dyDescent="0.25">
      <c r="A2725" s="1">
        <v>41348</v>
      </c>
      <c r="B2725">
        <v>46.414000000000001</v>
      </c>
      <c r="E2725">
        <v>46.329000000000001</v>
      </c>
      <c r="H2725">
        <v>46.558</v>
      </c>
      <c r="K2725">
        <v>46.151000000000003</v>
      </c>
    </row>
    <row r="2726" spans="1:11" x14ac:dyDescent="0.25">
      <c r="A2726" s="1">
        <v>41347</v>
      </c>
      <c r="B2726">
        <v>46.414000000000001</v>
      </c>
      <c r="E2726">
        <v>46.286000000000001</v>
      </c>
      <c r="H2726">
        <v>46.481999999999999</v>
      </c>
      <c r="K2726">
        <v>45.844999999999999</v>
      </c>
    </row>
    <row r="2727" spans="1:11" x14ac:dyDescent="0.25">
      <c r="A2727" s="1">
        <v>41346</v>
      </c>
      <c r="B2727">
        <v>46.201999999999998</v>
      </c>
      <c r="E2727">
        <v>46.371000000000002</v>
      </c>
      <c r="H2727">
        <v>46.540999999999997</v>
      </c>
      <c r="K2727">
        <v>46.091000000000001</v>
      </c>
    </row>
    <row r="2728" spans="1:11" x14ac:dyDescent="0.25">
      <c r="A2728" s="1">
        <v>41345</v>
      </c>
      <c r="B2728">
        <v>46.317999999999998</v>
      </c>
      <c r="E2728">
        <v>45.761000000000003</v>
      </c>
      <c r="H2728">
        <v>46.462000000000003</v>
      </c>
      <c r="K2728">
        <v>45.685000000000002</v>
      </c>
    </row>
    <row r="2729" spans="1:11" x14ac:dyDescent="0.25">
      <c r="A2729" s="1">
        <v>41344</v>
      </c>
      <c r="B2729">
        <v>45.793999999999997</v>
      </c>
      <c r="E2729">
        <v>45.472999999999999</v>
      </c>
      <c r="H2729">
        <v>46.158000000000001</v>
      </c>
      <c r="K2729">
        <v>45.405999999999999</v>
      </c>
    </row>
    <row r="2730" spans="1:11" x14ac:dyDescent="0.25">
      <c r="A2730" s="1">
        <v>41341</v>
      </c>
      <c r="B2730">
        <v>45.457000000000001</v>
      </c>
      <c r="E2730">
        <v>45.591999999999999</v>
      </c>
      <c r="H2730">
        <v>45.828000000000003</v>
      </c>
      <c r="K2730">
        <v>45.212000000000003</v>
      </c>
    </row>
    <row r="2731" spans="1:11" x14ac:dyDescent="0.25">
      <c r="A2731" s="1">
        <v>41340</v>
      </c>
      <c r="B2731">
        <v>45.448</v>
      </c>
      <c r="E2731">
        <v>45.414000000000001</v>
      </c>
      <c r="H2731">
        <v>45.768999999999998</v>
      </c>
      <c r="K2731">
        <v>45.350999999999999</v>
      </c>
    </row>
    <row r="2732" spans="1:11" x14ac:dyDescent="0.25">
      <c r="A2732" s="1">
        <v>41339</v>
      </c>
      <c r="B2732">
        <v>45.287999999999997</v>
      </c>
      <c r="E2732">
        <v>45.244999999999997</v>
      </c>
      <c r="H2732">
        <v>45.566000000000003</v>
      </c>
      <c r="K2732">
        <v>45.067999999999998</v>
      </c>
    </row>
    <row r="2733" spans="1:11" x14ac:dyDescent="0.25">
      <c r="A2733" s="1">
        <v>41338</v>
      </c>
      <c r="B2733">
        <v>45.195</v>
      </c>
      <c r="E2733">
        <v>45.136000000000003</v>
      </c>
      <c r="H2733">
        <v>45.481999999999999</v>
      </c>
      <c r="K2733">
        <v>44.923999999999999</v>
      </c>
    </row>
    <row r="2734" spans="1:11" x14ac:dyDescent="0.25">
      <c r="A2734" s="1">
        <v>41337</v>
      </c>
      <c r="B2734">
        <v>45.042999999999999</v>
      </c>
      <c r="E2734">
        <v>45.033999999999999</v>
      </c>
      <c r="H2734">
        <v>45.195</v>
      </c>
      <c r="K2734">
        <v>44.881999999999998</v>
      </c>
    </row>
    <row r="2735" spans="1:11" x14ac:dyDescent="0.25">
      <c r="A2735" s="1">
        <v>41334</v>
      </c>
      <c r="B2735">
        <v>45.212000000000003</v>
      </c>
      <c r="E2735">
        <v>45.06</v>
      </c>
      <c r="H2735">
        <v>45.444000000000003</v>
      </c>
      <c r="K2735">
        <v>44.670999999999999</v>
      </c>
    </row>
    <row r="2736" spans="1:11" x14ac:dyDescent="0.25">
      <c r="A2736" s="1">
        <v>41333</v>
      </c>
      <c r="B2736">
        <v>45.152000000000001</v>
      </c>
      <c r="E2736">
        <v>45.465000000000003</v>
      </c>
      <c r="H2736">
        <v>45.582999999999998</v>
      </c>
      <c r="K2736">
        <v>45.101999999999997</v>
      </c>
    </row>
    <row r="2737" spans="1:11" x14ac:dyDescent="0.25">
      <c r="A2737" s="1">
        <v>41332</v>
      </c>
      <c r="B2737">
        <v>45.506999999999998</v>
      </c>
      <c r="E2737">
        <v>44.738999999999997</v>
      </c>
      <c r="H2737">
        <v>45.625999999999998</v>
      </c>
      <c r="K2737">
        <v>44.713000000000001</v>
      </c>
    </row>
    <row r="2738" spans="1:11" x14ac:dyDescent="0.25">
      <c r="A2738" s="1">
        <v>41331</v>
      </c>
      <c r="B2738">
        <v>44.814999999999998</v>
      </c>
      <c r="E2738">
        <v>45.203000000000003</v>
      </c>
      <c r="H2738">
        <v>45.274999999999999</v>
      </c>
      <c r="K2738">
        <v>44.357999999999997</v>
      </c>
    </row>
    <row r="2739" spans="1:11" x14ac:dyDescent="0.25">
      <c r="A2739" s="1">
        <v>41330</v>
      </c>
      <c r="B2739">
        <v>45.026000000000003</v>
      </c>
      <c r="E2739">
        <v>46.2</v>
      </c>
      <c r="H2739">
        <v>46.250999999999998</v>
      </c>
      <c r="K2739">
        <v>45.017000000000003</v>
      </c>
    </row>
    <row r="2740" spans="1:11" x14ac:dyDescent="0.25">
      <c r="A2740" s="1">
        <v>41327</v>
      </c>
      <c r="B2740">
        <v>46.014000000000003</v>
      </c>
      <c r="E2740">
        <v>46.8</v>
      </c>
      <c r="H2740">
        <v>46.808</v>
      </c>
      <c r="K2740">
        <v>45.828000000000003</v>
      </c>
    </row>
    <row r="2741" spans="1:11" x14ac:dyDescent="0.25">
      <c r="A2741" s="1">
        <v>41326</v>
      </c>
      <c r="B2741">
        <v>46.664999999999999</v>
      </c>
      <c r="E2741">
        <v>46.942999999999998</v>
      </c>
      <c r="H2741">
        <v>47.256</v>
      </c>
      <c r="K2741">
        <v>46.36</v>
      </c>
    </row>
    <row r="2742" spans="1:11" x14ac:dyDescent="0.25">
      <c r="A2742" s="1">
        <v>41325</v>
      </c>
      <c r="B2742">
        <v>46.639000000000003</v>
      </c>
      <c r="E2742">
        <v>47.737000000000002</v>
      </c>
      <c r="H2742">
        <v>47.796999999999997</v>
      </c>
      <c r="K2742">
        <v>46.622</v>
      </c>
    </row>
    <row r="2743" spans="1:11" x14ac:dyDescent="0.25">
      <c r="A2743" s="1">
        <v>41324</v>
      </c>
      <c r="B2743">
        <v>47.863999999999997</v>
      </c>
      <c r="E2743">
        <v>45.786000000000001</v>
      </c>
      <c r="H2743">
        <v>48.05</v>
      </c>
      <c r="K2743">
        <v>45.651000000000003</v>
      </c>
    </row>
    <row r="2744" spans="1:11" x14ac:dyDescent="0.25">
      <c r="A2744" s="1">
        <v>41320</v>
      </c>
      <c r="B2744">
        <v>48.421999999999997</v>
      </c>
      <c r="E2744">
        <v>48.201999999999998</v>
      </c>
      <c r="H2744">
        <v>48.57</v>
      </c>
      <c r="K2744">
        <v>48.185000000000002</v>
      </c>
    </row>
    <row r="2745" spans="1:11" x14ac:dyDescent="0.25">
      <c r="A2745" s="1">
        <v>41319</v>
      </c>
      <c r="B2745">
        <v>48.194000000000003</v>
      </c>
      <c r="E2745">
        <v>48.16</v>
      </c>
      <c r="H2745">
        <v>48.332999999999998</v>
      </c>
      <c r="K2745">
        <v>47.94</v>
      </c>
    </row>
    <row r="2746" spans="1:11" x14ac:dyDescent="0.25">
      <c r="A2746" s="1">
        <v>41318</v>
      </c>
      <c r="B2746">
        <v>48.345999999999997</v>
      </c>
      <c r="E2746">
        <v>48.16</v>
      </c>
      <c r="H2746">
        <v>48.463999999999999</v>
      </c>
      <c r="K2746">
        <v>47.94</v>
      </c>
    </row>
    <row r="2747" spans="1:11" x14ac:dyDescent="0.25">
      <c r="A2747" s="1">
        <v>41317</v>
      </c>
      <c r="B2747">
        <v>48.16</v>
      </c>
      <c r="E2747">
        <v>48.32</v>
      </c>
      <c r="H2747">
        <v>48.472000000000001</v>
      </c>
      <c r="K2747">
        <v>48.091999999999999</v>
      </c>
    </row>
    <row r="2748" spans="1:11" x14ac:dyDescent="0.25">
      <c r="A2748" s="1">
        <v>41316</v>
      </c>
      <c r="B2748">
        <v>48.253</v>
      </c>
      <c r="E2748">
        <v>48.624000000000002</v>
      </c>
      <c r="H2748">
        <v>48.750999999999998</v>
      </c>
      <c r="K2748">
        <v>48.194000000000003</v>
      </c>
    </row>
    <row r="2749" spans="1:11" x14ac:dyDescent="0.25">
      <c r="A2749" s="1">
        <v>41313</v>
      </c>
      <c r="B2749">
        <v>48.776000000000003</v>
      </c>
      <c r="E2749">
        <v>48.286999999999999</v>
      </c>
      <c r="H2749">
        <v>49.212000000000003</v>
      </c>
      <c r="K2749">
        <v>48.253</v>
      </c>
    </row>
    <row r="2750" spans="1:11" x14ac:dyDescent="0.25">
      <c r="A2750" s="1">
        <v>41312</v>
      </c>
      <c r="B2750">
        <v>48.194000000000003</v>
      </c>
      <c r="E2750">
        <v>48.454999999999998</v>
      </c>
      <c r="H2750">
        <v>48.573999999999998</v>
      </c>
      <c r="K2750">
        <v>47.856000000000002</v>
      </c>
    </row>
    <row r="2751" spans="1:11" x14ac:dyDescent="0.25">
      <c r="A2751" s="1">
        <v>41311</v>
      </c>
      <c r="B2751">
        <v>48.472000000000001</v>
      </c>
      <c r="E2751">
        <v>48.523000000000003</v>
      </c>
      <c r="H2751">
        <v>48.607999999999997</v>
      </c>
      <c r="K2751">
        <v>48.235999999999997</v>
      </c>
    </row>
    <row r="2752" spans="1:11" x14ac:dyDescent="0.25">
      <c r="A2752" s="1">
        <v>41310</v>
      </c>
      <c r="B2752">
        <v>48.802</v>
      </c>
      <c r="E2752">
        <v>48.210999999999999</v>
      </c>
      <c r="H2752">
        <v>48.853000000000002</v>
      </c>
      <c r="K2752">
        <v>48.008000000000003</v>
      </c>
    </row>
    <row r="2753" spans="1:11" x14ac:dyDescent="0.25">
      <c r="A2753" s="1">
        <v>41309</v>
      </c>
      <c r="B2753">
        <v>47.094999999999999</v>
      </c>
      <c r="E2753">
        <v>46.731999999999999</v>
      </c>
      <c r="H2753">
        <v>47.619</v>
      </c>
      <c r="K2753">
        <v>46.731999999999999</v>
      </c>
    </row>
    <row r="2754" spans="1:11" x14ac:dyDescent="0.25">
      <c r="A2754" s="1">
        <v>41306</v>
      </c>
      <c r="B2754">
        <v>47.112000000000002</v>
      </c>
      <c r="E2754">
        <v>47.087000000000003</v>
      </c>
      <c r="H2754">
        <v>47.170999999999999</v>
      </c>
      <c r="K2754">
        <v>46.774000000000001</v>
      </c>
    </row>
    <row r="2755" spans="1:11" x14ac:dyDescent="0.25">
      <c r="A2755" s="1">
        <v>41305</v>
      </c>
      <c r="B2755">
        <v>46.639000000000003</v>
      </c>
      <c r="E2755">
        <v>47.170999999999999</v>
      </c>
      <c r="H2755">
        <v>47.344999999999999</v>
      </c>
      <c r="K2755">
        <v>46.639000000000003</v>
      </c>
    </row>
    <row r="2756" spans="1:11" x14ac:dyDescent="0.25">
      <c r="A2756" s="1">
        <v>41304</v>
      </c>
      <c r="B2756">
        <v>47.374000000000002</v>
      </c>
      <c r="E2756">
        <v>47.518000000000001</v>
      </c>
      <c r="H2756">
        <v>47.677999999999997</v>
      </c>
      <c r="K2756">
        <v>47.238999999999997</v>
      </c>
    </row>
    <row r="2757" spans="1:11" x14ac:dyDescent="0.25">
      <c r="A2757" s="1">
        <v>41303</v>
      </c>
      <c r="B2757">
        <v>47.542999999999999</v>
      </c>
      <c r="E2757">
        <v>47.094999999999999</v>
      </c>
      <c r="H2757">
        <v>47.89</v>
      </c>
      <c r="K2757">
        <v>47.036000000000001</v>
      </c>
    </row>
    <row r="2758" spans="1:11" x14ac:dyDescent="0.25">
      <c r="A2758" s="1">
        <v>41302</v>
      </c>
      <c r="B2758">
        <v>47.146000000000001</v>
      </c>
      <c r="E2758">
        <v>47.661000000000001</v>
      </c>
      <c r="H2758">
        <v>47.753999999999998</v>
      </c>
      <c r="K2758">
        <v>47.137999999999998</v>
      </c>
    </row>
    <row r="2759" spans="1:11" x14ac:dyDescent="0.25">
      <c r="A2759" s="1">
        <v>41299</v>
      </c>
      <c r="B2759">
        <v>47.34</v>
      </c>
      <c r="E2759">
        <v>47.610999999999997</v>
      </c>
      <c r="H2759">
        <v>47.628</v>
      </c>
      <c r="K2759">
        <v>47.07</v>
      </c>
    </row>
    <row r="2760" spans="1:11" x14ac:dyDescent="0.25">
      <c r="A2760" s="1">
        <v>41298</v>
      </c>
      <c r="B2760">
        <v>47.491999999999997</v>
      </c>
      <c r="E2760">
        <v>47.332000000000001</v>
      </c>
      <c r="H2760">
        <v>47.677999999999997</v>
      </c>
      <c r="K2760">
        <v>47.222000000000001</v>
      </c>
    </row>
    <row r="2761" spans="1:11" x14ac:dyDescent="0.25">
      <c r="A2761" s="1">
        <v>41297</v>
      </c>
      <c r="B2761">
        <v>47.231000000000002</v>
      </c>
      <c r="E2761">
        <v>47.4</v>
      </c>
      <c r="H2761">
        <v>47.518000000000001</v>
      </c>
      <c r="K2761">
        <v>46.841999999999999</v>
      </c>
    </row>
    <row r="2762" spans="1:11" x14ac:dyDescent="0.25">
      <c r="A2762" s="1">
        <v>41296</v>
      </c>
      <c r="B2762">
        <v>47.323999999999998</v>
      </c>
      <c r="E2762">
        <v>46.165999999999997</v>
      </c>
      <c r="H2762">
        <v>47.383000000000003</v>
      </c>
      <c r="K2762">
        <v>46.09</v>
      </c>
    </row>
    <row r="2763" spans="1:11" x14ac:dyDescent="0.25">
      <c r="A2763" s="1">
        <v>41292</v>
      </c>
      <c r="B2763">
        <v>46.09</v>
      </c>
      <c r="E2763">
        <v>45.954999999999998</v>
      </c>
      <c r="H2763">
        <v>46.149000000000001</v>
      </c>
      <c r="K2763">
        <v>45.802999999999997</v>
      </c>
    </row>
    <row r="2764" spans="1:11" x14ac:dyDescent="0.25">
      <c r="A2764" s="1">
        <v>41291</v>
      </c>
      <c r="B2764">
        <v>45.954999999999998</v>
      </c>
      <c r="E2764">
        <v>45.414000000000001</v>
      </c>
      <c r="H2764">
        <v>46.064999999999998</v>
      </c>
      <c r="K2764">
        <v>44.915999999999997</v>
      </c>
    </row>
    <row r="2765" spans="1:11" x14ac:dyDescent="0.25">
      <c r="A2765" s="1">
        <v>41290</v>
      </c>
      <c r="B2765">
        <v>45.33</v>
      </c>
      <c r="E2765">
        <v>45.313000000000002</v>
      </c>
      <c r="H2765">
        <v>45.448</v>
      </c>
      <c r="K2765">
        <v>45.055</v>
      </c>
    </row>
    <row r="2766" spans="1:11" x14ac:dyDescent="0.25">
      <c r="A2766" s="1">
        <v>41289</v>
      </c>
      <c r="B2766">
        <v>45.295999999999999</v>
      </c>
      <c r="E2766">
        <v>44.957999999999998</v>
      </c>
      <c r="H2766">
        <v>45.49</v>
      </c>
      <c r="K2766">
        <v>44.95</v>
      </c>
    </row>
    <row r="2767" spans="1:11" x14ac:dyDescent="0.25">
      <c r="A2767" s="1">
        <v>41288</v>
      </c>
      <c r="B2767">
        <v>45.076000000000001</v>
      </c>
      <c r="E2767">
        <v>44.662999999999997</v>
      </c>
      <c r="H2767">
        <v>45.972000000000001</v>
      </c>
      <c r="K2767">
        <v>44.433999999999997</v>
      </c>
    </row>
    <row r="2768" spans="1:11" x14ac:dyDescent="0.25">
      <c r="A2768" s="1">
        <v>41285</v>
      </c>
      <c r="B2768">
        <v>44.62</v>
      </c>
      <c r="E2768">
        <v>45.11</v>
      </c>
      <c r="H2768">
        <v>45.11</v>
      </c>
      <c r="K2768">
        <v>44.206000000000003</v>
      </c>
    </row>
    <row r="2769" spans="1:11" x14ac:dyDescent="0.25">
      <c r="A2769" s="1">
        <v>41284</v>
      </c>
      <c r="B2769">
        <v>44.865000000000002</v>
      </c>
      <c r="E2769">
        <v>44.366999999999997</v>
      </c>
      <c r="H2769">
        <v>44.933</v>
      </c>
      <c r="K2769">
        <v>44.206000000000003</v>
      </c>
    </row>
    <row r="2770" spans="1:11" x14ac:dyDescent="0.25">
      <c r="A2770" s="1">
        <v>41283</v>
      </c>
      <c r="B2770">
        <v>44.24</v>
      </c>
      <c r="E2770">
        <v>43.581000000000003</v>
      </c>
      <c r="H2770">
        <v>44.35</v>
      </c>
      <c r="K2770">
        <v>43.505000000000003</v>
      </c>
    </row>
    <row r="2771" spans="1:11" x14ac:dyDescent="0.25">
      <c r="A2771" s="1">
        <v>41282</v>
      </c>
      <c r="B2771">
        <v>43.420999999999999</v>
      </c>
      <c r="E2771">
        <v>43.927999999999997</v>
      </c>
      <c r="H2771">
        <v>44.134999999999998</v>
      </c>
      <c r="K2771">
        <v>43.387</v>
      </c>
    </row>
    <row r="2772" spans="1:11" x14ac:dyDescent="0.25">
      <c r="A2772" s="1">
        <v>41281</v>
      </c>
      <c r="B2772">
        <v>44.003999999999998</v>
      </c>
      <c r="E2772">
        <v>43.83</v>
      </c>
      <c r="H2772">
        <v>44.206000000000003</v>
      </c>
      <c r="K2772">
        <v>43.546999999999997</v>
      </c>
    </row>
    <row r="2773" spans="1:11" x14ac:dyDescent="0.25">
      <c r="A2773" s="1">
        <v>41278</v>
      </c>
      <c r="B2773">
        <v>44.003999999999998</v>
      </c>
      <c r="E2773">
        <v>44.097000000000001</v>
      </c>
      <c r="H2773">
        <v>44.543999999999997</v>
      </c>
      <c r="K2773">
        <v>43.978000000000002</v>
      </c>
    </row>
    <row r="2774" spans="1:11" x14ac:dyDescent="0.25">
      <c r="A2774" s="1">
        <v>41277</v>
      </c>
      <c r="B2774">
        <v>43.918999999999997</v>
      </c>
      <c r="E2774">
        <v>45.143999999999998</v>
      </c>
      <c r="H2774">
        <v>45.212000000000003</v>
      </c>
      <c r="K2774">
        <v>43.801000000000002</v>
      </c>
    </row>
    <row r="2775" spans="1:11" x14ac:dyDescent="0.25">
      <c r="A2775" s="1">
        <v>41276</v>
      </c>
      <c r="B2775">
        <v>46.073</v>
      </c>
      <c r="E2775">
        <v>46.36</v>
      </c>
      <c r="H2775">
        <v>46.462000000000003</v>
      </c>
      <c r="K2775">
        <v>45.625999999999998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Senami Florence Rose-Emma Rütschlin</cp:lastModifiedBy>
  <dcterms:created xsi:type="dcterms:W3CDTF">2013-04-03T15:49:21Z</dcterms:created>
  <dcterms:modified xsi:type="dcterms:W3CDTF">2024-02-23T12:24:46Z</dcterms:modified>
</cp:coreProperties>
</file>