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G682" i="2"/>
  <c r="F682" i="2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G675" i="2"/>
  <c r="F675" i="2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G669" i="2"/>
  <c r="F669" i="2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G661" i="2"/>
  <c r="F661" i="2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G653" i="2"/>
  <c r="F653" i="2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G650" i="2"/>
  <c r="F650" i="2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G624" i="2"/>
  <c r="F624" i="2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M617" i="2"/>
  <c r="L617" i="2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L607" i="2"/>
  <c r="M607" i="2" s="1"/>
  <c r="J607" i="2"/>
  <c r="I607" i="2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D545" i="2"/>
  <c r="C545" i="2"/>
  <c r="L544" i="2"/>
  <c r="M544" i="2" s="1"/>
  <c r="I544" i="2"/>
  <c r="J544" i="2" s="1"/>
  <c r="G544" i="2"/>
  <c r="F544" i="2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D530" i="2"/>
  <c r="C530" i="2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D528" i="2"/>
  <c r="C528" i="2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G514" i="2"/>
  <c r="F514" i="2"/>
  <c r="D514" i="2"/>
  <c r="C514" i="2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J495" i="2"/>
  <c r="I495" i="2"/>
  <c r="G495" i="2"/>
  <c r="F495" i="2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D403" i="2"/>
  <c r="C403" i="2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M400" i="2"/>
  <c r="L400" i="2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D376" i="2"/>
  <c r="C376" i="2"/>
  <c r="M375" i="2"/>
  <c r="L375" i="2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D374" i="2"/>
  <c r="C374" i="2"/>
  <c r="M373" i="2"/>
  <c r="L373" i="2"/>
  <c r="J373" i="2"/>
  <c r="I373" i="2"/>
  <c r="F373" i="2"/>
  <c r="G373" i="2" s="1"/>
  <c r="D373" i="2"/>
  <c r="C373" i="2"/>
  <c r="L372" i="2"/>
  <c r="M372" i="2" s="1"/>
  <c r="I372" i="2"/>
  <c r="J372" i="2" s="1"/>
  <c r="F372" i="2"/>
  <c r="G372" i="2" s="1"/>
  <c r="D372" i="2"/>
  <c r="C372" i="2"/>
  <c r="M371" i="2"/>
  <c r="L371" i="2"/>
  <c r="J371" i="2"/>
  <c r="I371" i="2"/>
  <c r="F371" i="2"/>
  <c r="G371" i="2" s="1"/>
  <c r="D371" i="2"/>
  <c r="C371" i="2"/>
  <c r="L370" i="2"/>
  <c r="M370" i="2" s="1"/>
  <c r="I370" i="2"/>
  <c r="J370" i="2" s="1"/>
  <c r="F370" i="2"/>
  <c r="G370" i="2" s="1"/>
  <c r="D370" i="2"/>
  <c r="C370" i="2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F368" i="2"/>
  <c r="G368" i="2" s="1"/>
  <c r="D368" i="2"/>
  <c r="C368" i="2"/>
  <c r="M367" i="2"/>
  <c r="L367" i="2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D366" i="2"/>
  <c r="C366" i="2"/>
  <c r="M365" i="2"/>
  <c r="L365" i="2"/>
  <c r="J365" i="2"/>
  <c r="I365" i="2"/>
  <c r="F365" i="2"/>
  <c r="G365" i="2" s="1"/>
  <c r="D365" i="2"/>
  <c r="C365" i="2"/>
  <c r="L364" i="2"/>
  <c r="M364" i="2" s="1"/>
  <c r="I364" i="2"/>
  <c r="J364" i="2" s="1"/>
  <c r="F364" i="2"/>
  <c r="G364" i="2" s="1"/>
  <c r="D364" i="2"/>
  <c r="C364" i="2"/>
  <c r="M363" i="2"/>
  <c r="L363" i="2"/>
  <c r="J363" i="2"/>
  <c r="I363" i="2"/>
  <c r="F363" i="2"/>
  <c r="G363" i="2" s="1"/>
  <c r="D363" i="2"/>
  <c r="C363" i="2"/>
  <c r="L362" i="2"/>
  <c r="M362" i="2" s="1"/>
  <c r="I362" i="2"/>
  <c r="J362" i="2" s="1"/>
  <c r="F362" i="2"/>
  <c r="G362" i="2" s="1"/>
  <c r="D362" i="2"/>
  <c r="C362" i="2"/>
  <c r="L361" i="2"/>
  <c r="M361" i="2" s="1"/>
  <c r="J361" i="2"/>
  <c r="I361" i="2"/>
  <c r="F361" i="2"/>
  <c r="G361" i="2" s="1"/>
  <c r="D361" i="2"/>
  <c r="C361" i="2"/>
  <c r="L360" i="2"/>
  <c r="M360" i="2" s="1"/>
  <c r="I360" i="2"/>
  <c r="J360" i="2" s="1"/>
  <c r="F360" i="2"/>
  <c r="G360" i="2" s="1"/>
  <c r="D360" i="2"/>
  <c r="C360" i="2"/>
  <c r="M359" i="2"/>
  <c r="L359" i="2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D358" i="2"/>
  <c r="C358" i="2"/>
  <c r="M357" i="2"/>
  <c r="L357" i="2"/>
  <c r="J357" i="2"/>
  <c r="I357" i="2"/>
  <c r="F357" i="2"/>
  <c r="G357" i="2" s="1"/>
  <c r="D357" i="2"/>
  <c r="C357" i="2"/>
  <c r="L356" i="2"/>
  <c r="M356" i="2" s="1"/>
  <c r="I356" i="2"/>
  <c r="J356" i="2" s="1"/>
  <c r="F356" i="2"/>
  <c r="G356" i="2" s="1"/>
  <c r="D356" i="2"/>
  <c r="C356" i="2"/>
  <c r="M355" i="2"/>
  <c r="L355" i="2"/>
  <c r="J355" i="2"/>
  <c r="I355" i="2"/>
  <c r="F355" i="2"/>
  <c r="G355" i="2" s="1"/>
  <c r="D355" i="2"/>
  <c r="C355" i="2"/>
  <c r="L354" i="2"/>
  <c r="M354" i="2" s="1"/>
  <c r="I354" i="2"/>
  <c r="J354" i="2" s="1"/>
  <c r="F354" i="2"/>
  <c r="G354" i="2" s="1"/>
  <c r="D354" i="2"/>
  <c r="C354" i="2"/>
  <c r="L353" i="2"/>
  <c r="M353" i="2" s="1"/>
  <c r="J353" i="2"/>
  <c r="I353" i="2"/>
  <c r="F353" i="2"/>
  <c r="G353" i="2" s="1"/>
  <c r="D353" i="2"/>
  <c r="C353" i="2"/>
  <c r="L352" i="2"/>
  <c r="M352" i="2" s="1"/>
  <c r="I352" i="2"/>
  <c r="J352" i="2" s="1"/>
  <c r="F352" i="2"/>
  <c r="G352" i="2" s="1"/>
  <c r="D352" i="2"/>
  <c r="C352" i="2"/>
  <c r="M351" i="2"/>
  <c r="L351" i="2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D350" i="2"/>
  <c r="C350" i="2"/>
  <c r="M349" i="2"/>
  <c r="L349" i="2"/>
  <c r="J349" i="2"/>
  <c r="I349" i="2"/>
  <c r="F349" i="2"/>
  <c r="G349" i="2" s="1"/>
  <c r="D349" i="2"/>
  <c r="C349" i="2"/>
  <c r="L348" i="2"/>
  <c r="M348" i="2" s="1"/>
  <c r="I348" i="2"/>
  <c r="J348" i="2" s="1"/>
  <c r="F348" i="2"/>
  <c r="G348" i="2" s="1"/>
  <c r="D348" i="2"/>
  <c r="C348" i="2"/>
  <c r="M347" i="2"/>
  <c r="L347" i="2"/>
  <c r="J347" i="2"/>
  <c r="I347" i="2"/>
  <c r="F347" i="2"/>
  <c r="G347" i="2" s="1"/>
  <c r="D347" i="2"/>
  <c r="C347" i="2"/>
  <c r="L346" i="2"/>
  <c r="M346" i="2" s="1"/>
  <c r="I346" i="2"/>
  <c r="J346" i="2" s="1"/>
  <c r="F346" i="2"/>
  <c r="G346" i="2" s="1"/>
  <c r="D346" i="2"/>
  <c r="C346" i="2"/>
  <c r="L345" i="2"/>
  <c r="M345" i="2" s="1"/>
  <c r="J345" i="2"/>
  <c r="I345" i="2"/>
  <c r="F345" i="2"/>
  <c r="G345" i="2" s="1"/>
  <c r="D345" i="2"/>
  <c r="C345" i="2"/>
  <c r="L344" i="2"/>
  <c r="M344" i="2" s="1"/>
  <c r="I344" i="2"/>
  <c r="J344" i="2" s="1"/>
  <c r="F344" i="2"/>
  <c r="G344" i="2" s="1"/>
  <c r="D344" i="2"/>
  <c r="C344" i="2"/>
  <c r="M343" i="2"/>
  <c r="L343" i="2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D342" i="2"/>
  <c r="C342" i="2"/>
  <c r="M341" i="2"/>
  <c r="L341" i="2"/>
  <c r="J341" i="2"/>
  <c r="I341" i="2"/>
  <c r="F341" i="2"/>
  <c r="G341" i="2" s="1"/>
  <c r="D341" i="2"/>
  <c r="C341" i="2"/>
  <c r="L340" i="2"/>
  <c r="M340" i="2" s="1"/>
  <c r="I340" i="2"/>
  <c r="J340" i="2" s="1"/>
  <c r="F340" i="2"/>
  <c r="G340" i="2" s="1"/>
  <c r="D340" i="2"/>
  <c r="C340" i="2"/>
  <c r="M339" i="2"/>
  <c r="L339" i="2"/>
  <c r="J339" i="2"/>
  <c r="I339" i="2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J337" i="2"/>
  <c r="I337" i="2"/>
  <c r="F337" i="2"/>
  <c r="G337" i="2" s="1"/>
  <c r="D337" i="2"/>
  <c r="C337" i="2"/>
  <c r="L336" i="2"/>
  <c r="M336" i="2" s="1"/>
  <c r="I336" i="2"/>
  <c r="J336" i="2" s="1"/>
  <c r="F336" i="2"/>
  <c r="G336" i="2" s="1"/>
  <c r="D336" i="2"/>
  <c r="C336" i="2"/>
  <c r="M335" i="2"/>
  <c r="L335" i="2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D334" i="2"/>
  <c r="C334" i="2"/>
  <c r="M333" i="2"/>
  <c r="L333" i="2"/>
  <c r="J333" i="2"/>
  <c r="I333" i="2"/>
  <c r="F333" i="2"/>
  <c r="G333" i="2" s="1"/>
  <c r="D333" i="2"/>
  <c r="C333" i="2"/>
  <c r="L332" i="2"/>
  <c r="M332" i="2" s="1"/>
  <c r="I332" i="2"/>
  <c r="J332" i="2" s="1"/>
  <c r="F332" i="2"/>
  <c r="G332" i="2" s="1"/>
  <c r="D332" i="2"/>
  <c r="C332" i="2"/>
  <c r="M331" i="2"/>
  <c r="L331" i="2"/>
  <c r="J331" i="2"/>
  <c r="I331" i="2"/>
  <c r="F331" i="2"/>
  <c r="G331" i="2" s="1"/>
  <c r="D331" i="2"/>
  <c r="C331" i="2"/>
  <c r="L330" i="2"/>
  <c r="M330" i="2" s="1"/>
  <c r="I330" i="2"/>
  <c r="J330" i="2" s="1"/>
  <c r="F330" i="2"/>
  <c r="G330" i="2" s="1"/>
  <c r="D330" i="2"/>
  <c r="C330" i="2"/>
  <c r="L329" i="2"/>
  <c r="M329" i="2" s="1"/>
  <c r="J329" i="2"/>
  <c r="I329" i="2"/>
  <c r="F329" i="2"/>
  <c r="G329" i="2" s="1"/>
  <c r="D329" i="2"/>
  <c r="C329" i="2"/>
  <c r="L328" i="2"/>
  <c r="M328" i="2" s="1"/>
  <c r="I328" i="2"/>
  <c r="J328" i="2" s="1"/>
  <c r="F328" i="2"/>
  <c r="G328" i="2" s="1"/>
  <c r="D328" i="2"/>
  <c r="C328" i="2"/>
  <c r="M327" i="2"/>
  <c r="L327" i="2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D326" i="2"/>
  <c r="C326" i="2"/>
  <c r="M325" i="2"/>
  <c r="L325" i="2"/>
  <c r="J325" i="2"/>
  <c r="I325" i="2"/>
  <c r="F325" i="2"/>
  <c r="G325" i="2" s="1"/>
  <c r="D325" i="2"/>
  <c r="C325" i="2"/>
  <c r="L324" i="2"/>
  <c r="M324" i="2" s="1"/>
  <c r="I324" i="2"/>
  <c r="J324" i="2" s="1"/>
  <c r="F324" i="2"/>
  <c r="G324" i="2" s="1"/>
  <c r="D324" i="2"/>
  <c r="C324" i="2"/>
  <c r="M323" i="2"/>
  <c r="L323" i="2"/>
  <c r="J323" i="2"/>
  <c r="I323" i="2"/>
  <c r="F323" i="2"/>
  <c r="G323" i="2" s="1"/>
  <c r="D323" i="2"/>
  <c r="C323" i="2"/>
  <c r="L322" i="2"/>
  <c r="M322" i="2" s="1"/>
  <c r="I322" i="2"/>
  <c r="J322" i="2" s="1"/>
  <c r="F322" i="2"/>
  <c r="G322" i="2" s="1"/>
  <c r="D322" i="2"/>
  <c r="C322" i="2"/>
  <c r="L321" i="2"/>
  <c r="M321" i="2" s="1"/>
  <c r="J321" i="2"/>
  <c r="I321" i="2"/>
  <c r="F321" i="2"/>
  <c r="G321" i="2" s="1"/>
  <c r="D321" i="2"/>
  <c r="C321" i="2"/>
  <c r="L320" i="2"/>
  <c r="M320" i="2" s="1"/>
  <c r="I320" i="2"/>
  <c r="J320" i="2" s="1"/>
  <c r="F320" i="2"/>
  <c r="G320" i="2" s="1"/>
  <c r="D320" i="2"/>
  <c r="C320" i="2"/>
  <c r="M319" i="2"/>
  <c r="L319" i="2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M317" i="2"/>
  <c r="L317" i="2"/>
  <c r="J317" i="2"/>
  <c r="I317" i="2"/>
  <c r="F317" i="2"/>
  <c r="G317" i="2" s="1"/>
  <c r="D317" i="2"/>
  <c r="C317" i="2"/>
  <c r="L316" i="2"/>
  <c r="M316" i="2" s="1"/>
  <c r="I316" i="2"/>
  <c r="J316" i="2" s="1"/>
  <c r="F316" i="2"/>
  <c r="G316" i="2" s="1"/>
  <c r="D316" i="2"/>
  <c r="C316" i="2"/>
  <c r="M315" i="2"/>
  <c r="L315" i="2"/>
  <c r="J315" i="2"/>
  <c r="I315" i="2"/>
  <c r="F315" i="2"/>
  <c r="G315" i="2" s="1"/>
  <c r="D315" i="2"/>
  <c r="C315" i="2"/>
  <c r="L314" i="2"/>
  <c r="M314" i="2" s="1"/>
  <c r="I314" i="2"/>
  <c r="J314" i="2" s="1"/>
  <c r="F314" i="2"/>
  <c r="G314" i="2" s="1"/>
  <c r="D314" i="2"/>
  <c r="C314" i="2"/>
  <c r="L313" i="2"/>
  <c r="M313" i="2" s="1"/>
  <c r="J313" i="2"/>
  <c r="I313" i="2"/>
  <c r="F313" i="2"/>
  <c r="G313" i="2" s="1"/>
  <c r="D313" i="2"/>
  <c r="C313" i="2"/>
  <c r="L312" i="2"/>
  <c r="M312" i="2" s="1"/>
  <c r="I312" i="2"/>
  <c r="J312" i="2" s="1"/>
  <c r="F312" i="2"/>
  <c r="G312" i="2" s="1"/>
  <c r="D312" i="2"/>
  <c r="C312" i="2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G305" i="2"/>
  <c r="F305" i="2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M272" i="2"/>
  <c r="L272" i="2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J248" i="2"/>
  <c r="I248" i="2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J245" i="2"/>
  <c r="I245" i="2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J200" i="2"/>
  <c r="I200" i="2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J180" i="2"/>
  <c r="I180" i="2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M86" i="2"/>
  <c r="L86" i="2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M84" i="2"/>
  <c r="L84" i="2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<sst xmlns="http://schemas.openxmlformats.org/spreadsheetml/2006/main" count="21" uniqueCount="15">
  <si>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</si>
  <si>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V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</si>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</sst>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BDH|16171188805501442080</stp>
        <tr r="K8" s="2"/>
      </tp>
      <tp t="s">
        <v>#N/A N/A</v>
        <stp/>
        <stp>BDH|12953436924467436592</stp>
        <tr r="E8" s="2"/>
      </tp>
    </main>
    <main first="bofaddin.rtdserver">
      <tp t="s">
        <v>#N/A N/A</v>
        <stp/>
        <stp>BDH|7901529422570919914</stp>
        <tr r="H8" s="2"/>
      </tp>
      <tp t="s">
        <v>#N/A N/A</v>
        <stp/>
        <stp>BDH|9650912508651529053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259.8655</v>
      </c>
      <c r="C8">
        <f t="shared" ref="C8:C71" si="0">IF(AND(ISNUMBER(B8), ISNUMBER(B9)), (B8 - B9), "")</f>
        <v>-4.9899999999979627E-2</v>
      </c>
      <c r="D8">
        <f t="shared" ref="D8:D71" si="1">IF(AND(ISNUMBER(C8), ISNUMBER(B9)), (100*(C8)/ABS(B9)), "")</f>
        <v>-1.919855460660647E-2</v>
      </c>
      <c r="E8">
        <f>_xll.BDH(B1,E7,B2,B3,"Dir=V","Sort=D","Quote=C","QtTyp=P","Days=T","Dates=H",CONCATENATE("Per=c",B4),"DtFmt=D","UseDPDF=Y",CONCATENATE("FX=",B5),"cols=1;rows=2768")</f>
        <v>260.08510000000001</v>
      </c>
      <c r="F8">
        <f t="shared" ref="F8:F71" si="2">IF(AND(ISNUMBER(E8), ISNUMBER(B9)), (E8 - B9), "")</f>
        <v>0.16970000000003438</v>
      </c>
      <c r="G8">
        <f t="shared" ref="G8:G71" si="3">IF(AND(ISNUMBER(F8), ISNUMBER(B9)), (100*(F8)/ABS(B9)), "")</f>
        <v>6.5290475285433025E-2</v>
      </c>
      <c r="H8">
        <f>_xll.BDH(B1,H7,B2,B3,"Dir=V","Sort=D","Quote=C","QtTyp=P","Days=T","Dates=H",CONCATENATE("Per=c",B4),"DtFmt=D","UseDPDF=Y",CONCATENATE("FX=",B5),"cols=1;rows=2768")</f>
        <v>260.97340000000003</v>
      </c>
      <c r="I8">
        <f t="shared" ref="I8:I71" si="4">IF(AND(ISNUMBER(H8), ISNUMBER(B9)), (H8 - B9), "")</f>
        <v>1.0580000000000496</v>
      </c>
      <c r="J8">
        <f t="shared" ref="J8:J71" si="5">IF(AND(ISNUMBER(I8), ISNUMBER(B9)), (100*(I8)/ABS(B9)), "")</f>
        <v>0.40705552652903587</v>
      </c>
      <c r="K8">
        <f>_xll.BDH(B1,K7,B2,B3,"Dir=V","Sort=D","Quote=C","QtTyp=P","Days=T","Dates=H",CONCATENATE("Per=c",B4),"DtFmt=D","UseDPDF=Y",CONCATENATE("FX=",B5),"cols=1;rows=2768")</f>
        <v>259.18680000000001</v>
      </c>
      <c r="L8">
        <f t="shared" ref="L8:L71" si="6">IF(AND(ISNUMBER(K8), ISNUMBER(B9)), (K8 - B9),"")</f>
        <v>-0.72859999999997171</v>
      </c>
      <c r="M8">
        <f t="shared" ref="M8:M71" si="7">IF(AND(ISNUMBER(L8), ISNUMBER(B9)), (100*(L8)/ABS(B9)), "")</f>
        <v>-0.28032198169095474</v>
      </c>
    </row>
    <row r="9" spans="1:13" x14ac:dyDescent="0.25">
      <c r="A9" s="1">
        <v>45288</v>
      </c>
      <c r="B9">
        <v>259.91539999999998</v>
      </c>
      <c r="C9">
        <f t="shared" si="0"/>
        <v>1.4672999999999661</v>
      </c>
      <c r="D9">
        <f t="shared" si="1"/>
        <v>0.56773487597702055</v>
      </c>
      <c r="E9">
        <v>258.05889999999999</v>
      </c>
      <c r="F9">
        <f t="shared" si="2"/>
        <v>-0.38920000000001664</v>
      </c>
      <c r="G9">
        <f t="shared" si="3"/>
        <v>-0.15059116317744903</v>
      </c>
      <c r="H9">
        <v>260.48430000000002</v>
      </c>
      <c r="I9">
        <f t="shared" si="4"/>
        <v>2.036200000000008</v>
      </c>
      <c r="J9">
        <f t="shared" si="5"/>
        <v>0.7878564400357394</v>
      </c>
      <c r="K9">
        <v>258.05889999999999</v>
      </c>
      <c r="L9">
        <f t="shared" si="6"/>
        <v>-0.38920000000001664</v>
      </c>
      <c r="M9">
        <f t="shared" si="7"/>
        <v>-0.15059116317744903</v>
      </c>
    </row>
    <row r="10" spans="1:13" x14ac:dyDescent="0.25">
      <c r="A10" s="1">
        <v>45287</v>
      </c>
      <c r="B10">
        <v>258.44810000000001</v>
      </c>
      <c r="C10">
        <f t="shared" si="0"/>
        <v>-0.22960000000000491</v>
      </c>
      <c r="D10">
        <f t="shared" si="1"/>
        <v>-8.8759100610529981E-2</v>
      </c>
      <c r="E10">
        <v>258.76749999999998</v>
      </c>
      <c r="F10">
        <f t="shared" si="2"/>
        <v>8.979999999996835E-2</v>
      </c>
      <c r="G10">
        <f t="shared" si="3"/>
        <v>3.4715014088948656E-2</v>
      </c>
      <c r="H10">
        <v>259.28660000000002</v>
      </c>
      <c r="I10">
        <f t="shared" si="4"/>
        <v>0.60890000000000555</v>
      </c>
      <c r="J10">
        <f t="shared" si="5"/>
        <v>0.23538944408428153</v>
      </c>
      <c r="K10">
        <v>257.82929999999999</v>
      </c>
      <c r="L10">
        <f t="shared" si="6"/>
        <v>-0.84840000000002647</v>
      </c>
      <c r="M10">
        <f t="shared" si="7"/>
        <v>-0.32797570103647372</v>
      </c>
    </row>
    <row r="11" spans="1:13" x14ac:dyDescent="0.25">
      <c r="A11" s="1">
        <v>45286</v>
      </c>
      <c r="B11">
        <v>258.67770000000002</v>
      </c>
      <c r="C11">
        <f t="shared" si="0"/>
        <v>0.72860000000002856</v>
      </c>
      <c r="D11">
        <f t="shared" si="1"/>
        <v>0.28245882617928442</v>
      </c>
      <c r="E11">
        <v>258.0489</v>
      </c>
      <c r="F11">
        <f t="shared" si="2"/>
        <v>9.9800000000016098E-2</v>
      </c>
      <c r="G11">
        <f t="shared" si="3"/>
        <v>3.8689803531012944E-2</v>
      </c>
      <c r="H11">
        <v>259.2516</v>
      </c>
      <c r="I11">
        <f t="shared" si="4"/>
        <v>1.3025000000000091</v>
      </c>
      <c r="J11">
        <f t="shared" si="5"/>
        <v>0.5049445801516691</v>
      </c>
      <c r="K11">
        <v>258.0489</v>
      </c>
      <c r="L11">
        <f t="shared" si="6"/>
        <v>9.9800000000016098E-2</v>
      </c>
      <c r="M11">
        <f t="shared" si="7"/>
        <v>3.8689803531012944E-2</v>
      </c>
    </row>
    <row r="12" spans="1:13" x14ac:dyDescent="0.25">
      <c r="A12" s="1">
        <v>45282</v>
      </c>
      <c r="B12">
        <v>257.94909999999999</v>
      </c>
      <c r="C12">
        <f t="shared" si="0"/>
        <v>-1.1079000000000292</v>
      </c>
      <c r="D12">
        <f t="shared" si="1"/>
        <v>-0.42766649810660556</v>
      </c>
      <c r="E12">
        <v>259.51609999999999</v>
      </c>
      <c r="F12">
        <f t="shared" si="2"/>
        <v>0.45909999999997808</v>
      </c>
      <c r="G12">
        <f t="shared" si="3"/>
        <v>0.17721968524300755</v>
      </c>
      <c r="H12">
        <v>260.71890000000002</v>
      </c>
      <c r="I12">
        <f t="shared" si="4"/>
        <v>1.6619000000000028</v>
      </c>
      <c r="J12">
        <f t="shared" si="5"/>
        <v>0.64151904793153736</v>
      </c>
      <c r="K12">
        <v>257.73950000000002</v>
      </c>
      <c r="L12">
        <f t="shared" si="6"/>
        <v>-1.3174999999999955</v>
      </c>
      <c r="M12">
        <f t="shared" si="7"/>
        <v>-0.50857533284180523</v>
      </c>
    </row>
    <row r="13" spans="1:13" x14ac:dyDescent="0.25">
      <c r="A13" s="1">
        <v>45281</v>
      </c>
      <c r="B13">
        <v>259.05700000000002</v>
      </c>
      <c r="C13">
        <f t="shared" si="0"/>
        <v>2.4254999999999995</v>
      </c>
      <c r="D13">
        <f t="shared" si="1"/>
        <v>0.94512949501522592</v>
      </c>
      <c r="E13">
        <v>257.0308</v>
      </c>
      <c r="F13">
        <f t="shared" si="2"/>
        <v>0.39929999999998245</v>
      </c>
      <c r="G13">
        <f t="shared" si="3"/>
        <v>0.15559274679841814</v>
      </c>
      <c r="H13">
        <v>259.50619999999998</v>
      </c>
      <c r="I13">
        <f t="shared" si="4"/>
        <v>2.8746999999999616</v>
      </c>
      <c r="J13">
        <f t="shared" si="5"/>
        <v>1.1201664643662066</v>
      </c>
      <c r="K13">
        <v>256.5616</v>
      </c>
      <c r="L13">
        <f t="shared" si="6"/>
        <v>-6.9900000000018281E-2</v>
      </c>
      <c r="M13">
        <f t="shared" si="7"/>
        <v>-2.7237498124750188E-2</v>
      </c>
    </row>
    <row r="14" spans="1:13" x14ac:dyDescent="0.25">
      <c r="A14" s="1">
        <v>45280</v>
      </c>
      <c r="B14">
        <v>256.63150000000002</v>
      </c>
      <c r="C14">
        <f t="shared" si="0"/>
        <v>-2.8746999999999616</v>
      </c>
      <c r="D14">
        <f t="shared" si="1"/>
        <v>-1.1077577337265783</v>
      </c>
      <c r="E14">
        <v>260.01519999999999</v>
      </c>
      <c r="F14">
        <f t="shared" si="2"/>
        <v>0.50900000000001455</v>
      </c>
      <c r="G14">
        <f t="shared" si="3"/>
        <v>0.19614174921447525</v>
      </c>
      <c r="H14">
        <v>260.33460000000002</v>
      </c>
      <c r="I14">
        <f t="shared" si="4"/>
        <v>0.82840000000004466</v>
      </c>
      <c r="J14">
        <f t="shared" si="5"/>
        <v>0.31922166021468645</v>
      </c>
      <c r="K14">
        <v>256.60160000000002</v>
      </c>
      <c r="L14">
        <f t="shared" si="6"/>
        <v>-2.9045999999999594</v>
      </c>
      <c r="M14">
        <f t="shared" si="7"/>
        <v>-1.1192796164407477</v>
      </c>
    </row>
    <row r="15" spans="1:13" x14ac:dyDescent="0.25">
      <c r="A15" s="1">
        <v>45279</v>
      </c>
      <c r="B15">
        <v>259.50619999999998</v>
      </c>
      <c r="C15">
        <f t="shared" si="0"/>
        <v>1.6169999999999618</v>
      </c>
      <c r="D15">
        <f t="shared" si="1"/>
        <v>0.62701346159511984</v>
      </c>
      <c r="E15">
        <v>258.12869999999998</v>
      </c>
      <c r="F15">
        <f t="shared" si="2"/>
        <v>0.23949999999996407</v>
      </c>
      <c r="G15">
        <f t="shared" si="3"/>
        <v>9.286934078664949E-2</v>
      </c>
      <c r="H15">
        <v>259.85550000000001</v>
      </c>
      <c r="I15">
        <f t="shared" si="4"/>
        <v>1.9662999999999897</v>
      </c>
      <c r="J15">
        <f t="shared" si="5"/>
        <v>0.76245922667563804</v>
      </c>
      <c r="K15">
        <v>256.72140000000002</v>
      </c>
      <c r="L15">
        <f t="shared" si="6"/>
        <v>-1.1677999999999997</v>
      </c>
      <c r="M15">
        <f t="shared" si="7"/>
        <v>-0.45283013014891654</v>
      </c>
    </row>
    <row r="16" spans="1:13" x14ac:dyDescent="0.25">
      <c r="A16" s="1">
        <v>45278</v>
      </c>
      <c r="B16">
        <v>257.88920000000002</v>
      </c>
      <c r="C16">
        <f t="shared" si="0"/>
        <v>0.33940000000001191</v>
      </c>
      <c r="D16">
        <f t="shared" si="1"/>
        <v>0.13178033918100962</v>
      </c>
      <c r="E16">
        <v>258.21859999999998</v>
      </c>
      <c r="F16">
        <f t="shared" si="2"/>
        <v>0.66879999999997608</v>
      </c>
      <c r="G16">
        <f t="shared" si="3"/>
        <v>0.25967793413156448</v>
      </c>
      <c r="H16">
        <v>259.1069</v>
      </c>
      <c r="I16">
        <f t="shared" si="4"/>
        <v>1.5570999999999913</v>
      </c>
      <c r="J16">
        <f t="shared" si="5"/>
        <v>0.60458210412121893</v>
      </c>
      <c r="K16">
        <v>257.46730000000002</v>
      </c>
      <c r="L16">
        <f t="shared" si="6"/>
        <v>-8.249999999998181E-2</v>
      </c>
      <c r="M16">
        <f t="shared" si="7"/>
        <v>-3.2032639901091675E-2</v>
      </c>
    </row>
    <row r="17" spans="1:13" x14ac:dyDescent="0.25">
      <c r="A17" s="1">
        <v>45275</v>
      </c>
      <c r="B17">
        <v>257.5498</v>
      </c>
      <c r="C17">
        <f t="shared" si="0"/>
        <v>-0.6986999999999739</v>
      </c>
      <c r="D17">
        <f t="shared" si="1"/>
        <v>-0.27055336236221078</v>
      </c>
      <c r="E17">
        <v>254.03639999999999</v>
      </c>
      <c r="F17">
        <f t="shared" si="2"/>
        <v>-4.2120999999999924</v>
      </c>
      <c r="G17">
        <f t="shared" si="3"/>
        <v>-1.6310259304507064</v>
      </c>
      <c r="H17">
        <v>257.88920000000002</v>
      </c>
      <c r="I17">
        <f t="shared" si="4"/>
        <v>-0.35929999999996198</v>
      </c>
      <c r="J17">
        <f t="shared" si="5"/>
        <v>-0.13912955931978774</v>
      </c>
      <c r="K17">
        <v>253.9725</v>
      </c>
      <c r="L17">
        <f t="shared" si="6"/>
        <v>-4.275999999999982</v>
      </c>
      <c r="M17">
        <f t="shared" si="7"/>
        <v>-1.6557695398037093</v>
      </c>
    </row>
    <row r="18" spans="1:13" x14ac:dyDescent="0.25">
      <c r="A18" s="1">
        <v>45274</v>
      </c>
      <c r="B18">
        <v>258.24849999999998</v>
      </c>
      <c r="C18">
        <f t="shared" si="0"/>
        <v>-3.6432000000000357</v>
      </c>
      <c r="D18">
        <f t="shared" si="1"/>
        <v>-1.3911093784186499</v>
      </c>
      <c r="E18">
        <v>262.7002</v>
      </c>
      <c r="F18">
        <f t="shared" si="2"/>
        <v>0.8084999999999809</v>
      </c>
      <c r="G18">
        <f t="shared" si="3"/>
        <v>0.30871539647876617</v>
      </c>
      <c r="H18">
        <v>262.76010000000002</v>
      </c>
      <c r="I18">
        <f t="shared" si="4"/>
        <v>0.86840000000000828</v>
      </c>
      <c r="J18">
        <f t="shared" si="5"/>
        <v>0.33158744626118669</v>
      </c>
      <c r="K18">
        <v>255.9228</v>
      </c>
      <c r="L18">
        <f t="shared" si="6"/>
        <v>-5.9689000000000192</v>
      </c>
      <c r="M18">
        <f t="shared" si="7"/>
        <v>-2.2791482127917835</v>
      </c>
    </row>
    <row r="19" spans="1:13" x14ac:dyDescent="0.25">
      <c r="A19" s="1">
        <v>45273</v>
      </c>
      <c r="B19">
        <v>261.89170000000001</v>
      </c>
      <c r="C19">
        <f t="shared" si="0"/>
        <v>2.8147000000000162</v>
      </c>
      <c r="D19">
        <f t="shared" si="1"/>
        <v>1.0864337629353498</v>
      </c>
      <c r="E19">
        <v>258.66770000000002</v>
      </c>
      <c r="F19">
        <f t="shared" si="2"/>
        <v>-0.40929999999997335</v>
      </c>
      <c r="G19">
        <f t="shared" si="3"/>
        <v>-0.15798391983849333</v>
      </c>
      <c r="H19">
        <v>261.99149999999997</v>
      </c>
      <c r="I19">
        <f t="shared" si="4"/>
        <v>2.9144999999999754</v>
      </c>
      <c r="J19">
        <f t="shared" si="5"/>
        <v>1.1249551291700828</v>
      </c>
      <c r="K19">
        <v>258.20859999999999</v>
      </c>
      <c r="L19">
        <f t="shared" si="6"/>
        <v>-0.86840000000000828</v>
      </c>
      <c r="M19">
        <f t="shared" si="7"/>
        <v>-0.33518992423102334</v>
      </c>
    </row>
    <row r="20" spans="1:13" x14ac:dyDescent="0.25">
      <c r="A20" s="1">
        <v>45272</v>
      </c>
      <c r="B20">
        <v>259.077</v>
      </c>
      <c r="C20">
        <f t="shared" si="0"/>
        <v>3.0344000000000051</v>
      </c>
      <c r="D20">
        <f t="shared" si="1"/>
        <v>1.1851152894088739</v>
      </c>
      <c r="E20">
        <v>256.82119999999998</v>
      </c>
      <c r="F20">
        <f t="shared" si="2"/>
        <v>0.77859999999998308</v>
      </c>
      <c r="G20">
        <f t="shared" si="3"/>
        <v>0.30409002251968348</v>
      </c>
      <c r="H20">
        <v>259.23669999999998</v>
      </c>
      <c r="I20">
        <f t="shared" si="4"/>
        <v>3.1940999999999917</v>
      </c>
      <c r="J20">
        <f t="shared" si="5"/>
        <v>1.2474877227461336</v>
      </c>
      <c r="K20">
        <v>255.9178</v>
      </c>
      <c r="L20">
        <f t="shared" si="6"/>
        <v>-0.12479999999999336</v>
      </c>
      <c r="M20">
        <f t="shared" si="7"/>
        <v>-4.8741889045023509E-2</v>
      </c>
    </row>
    <row r="21" spans="1:13" x14ac:dyDescent="0.25">
      <c r="A21" s="1">
        <v>45271</v>
      </c>
      <c r="B21">
        <v>256.04259999999999</v>
      </c>
      <c r="C21">
        <f t="shared" si="0"/>
        <v>0.77849999999997976</v>
      </c>
      <c r="D21">
        <f t="shared" si="1"/>
        <v>0.30497825585343952</v>
      </c>
      <c r="E21">
        <v>254.52539999999999</v>
      </c>
      <c r="F21">
        <f t="shared" si="2"/>
        <v>-0.73870000000002278</v>
      </c>
      <c r="G21">
        <f t="shared" si="3"/>
        <v>-0.28938656082074321</v>
      </c>
      <c r="H21">
        <v>257.1506</v>
      </c>
      <c r="I21">
        <f t="shared" si="4"/>
        <v>1.8864999999999839</v>
      </c>
      <c r="J21">
        <f t="shared" si="5"/>
        <v>0.73903850952796879</v>
      </c>
      <c r="K21">
        <v>254.52539999999999</v>
      </c>
      <c r="L21">
        <f t="shared" si="6"/>
        <v>-0.73870000000002278</v>
      </c>
      <c r="M21">
        <f t="shared" si="7"/>
        <v>-0.28938656082074321</v>
      </c>
    </row>
    <row r="22" spans="1:13" x14ac:dyDescent="0.25">
      <c r="A22" s="1">
        <v>45268</v>
      </c>
      <c r="B22">
        <v>255.26410000000001</v>
      </c>
      <c r="C22">
        <f t="shared" si="0"/>
        <v>-7.9799999999977445E-2</v>
      </c>
      <c r="D22">
        <f t="shared" si="1"/>
        <v>-3.1251970381895727E-2</v>
      </c>
      <c r="E22">
        <v>254.52539999999999</v>
      </c>
      <c r="F22">
        <f t="shared" si="2"/>
        <v>-0.81850000000000023</v>
      </c>
      <c r="G22">
        <f t="shared" si="3"/>
        <v>-0.32054809220036207</v>
      </c>
      <c r="H22">
        <v>255.5635</v>
      </c>
      <c r="I22">
        <f t="shared" si="4"/>
        <v>0.21960000000001401</v>
      </c>
      <c r="J22">
        <f t="shared" si="5"/>
        <v>8.6001662855472172E-2</v>
      </c>
      <c r="K22">
        <v>253.39750000000001</v>
      </c>
      <c r="L22">
        <f t="shared" si="6"/>
        <v>-1.9463999999999828</v>
      </c>
      <c r="M22">
        <f t="shared" si="7"/>
        <v>-0.76226610465336464</v>
      </c>
    </row>
    <row r="23" spans="1:13" x14ac:dyDescent="0.25">
      <c r="A23" s="1">
        <v>45267</v>
      </c>
      <c r="B23">
        <v>255.34389999999999</v>
      </c>
      <c r="C23">
        <f t="shared" si="0"/>
        <v>1.5270999999999901</v>
      </c>
      <c r="D23">
        <f t="shared" si="1"/>
        <v>0.60165442161432581</v>
      </c>
      <c r="E23">
        <v>254.41560000000001</v>
      </c>
      <c r="F23">
        <f t="shared" si="2"/>
        <v>0.59880000000001132</v>
      </c>
      <c r="G23">
        <f t="shared" si="3"/>
        <v>0.23591818981249915</v>
      </c>
      <c r="H23">
        <v>255.66329999999999</v>
      </c>
      <c r="I23">
        <f t="shared" si="4"/>
        <v>1.8464999999999918</v>
      </c>
      <c r="J23">
        <f t="shared" si="5"/>
        <v>0.7274932155791074</v>
      </c>
      <c r="K23">
        <v>253.0282</v>
      </c>
      <c r="L23">
        <f t="shared" si="6"/>
        <v>-0.78860000000000241</v>
      </c>
      <c r="M23">
        <f t="shared" si="7"/>
        <v>-0.31069653387797908</v>
      </c>
    </row>
    <row r="24" spans="1:13" x14ac:dyDescent="0.25">
      <c r="A24" s="1">
        <v>45266</v>
      </c>
      <c r="B24">
        <v>253.8168</v>
      </c>
      <c r="C24">
        <f t="shared" si="0"/>
        <v>-0.31940000000000168</v>
      </c>
      <c r="D24">
        <f t="shared" si="1"/>
        <v>-0.12568063896446144</v>
      </c>
      <c r="E24">
        <v>255.32400000000001</v>
      </c>
      <c r="F24">
        <f t="shared" si="2"/>
        <v>1.18780000000001</v>
      </c>
      <c r="G24">
        <f t="shared" si="3"/>
        <v>0.46738717270503372</v>
      </c>
      <c r="H24">
        <v>256.35199999999998</v>
      </c>
      <c r="I24">
        <f t="shared" si="4"/>
        <v>2.2157999999999731</v>
      </c>
      <c r="J24">
        <f t="shared" si="5"/>
        <v>0.87189467694880662</v>
      </c>
      <c r="K24">
        <v>253.0582</v>
      </c>
      <c r="L24">
        <f t="shared" si="6"/>
        <v>-1.078000000000003</v>
      </c>
      <c r="M24">
        <f t="shared" si="7"/>
        <v>-0.42418199374980936</v>
      </c>
    </row>
    <row r="25" spans="1:13" x14ac:dyDescent="0.25">
      <c r="A25" s="1">
        <v>45265</v>
      </c>
      <c r="B25">
        <v>254.1362</v>
      </c>
      <c r="C25">
        <f t="shared" si="0"/>
        <v>0.16970000000000596</v>
      </c>
      <c r="D25">
        <f t="shared" si="1"/>
        <v>6.6819836474498004E-2</v>
      </c>
      <c r="E25">
        <v>253.71700000000001</v>
      </c>
      <c r="F25">
        <f t="shared" si="2"/>
        <v>-0.2494999999999834</v>
      </c>
      <c r="G25">
        <f t="shared" si="3"/>
        <v>-9.8241303478995623E-2</v>
      </c>
      <c r="H25">
        <v>254.3458</v>
      </c>
      <c r="I25">
        <f t="shared" si="4"/>
        <v>0.37930000000000064</v>
      </c>
      <c r="J25">
        <f t="shared" si="5"/>
        <v>0.14935040645124481</v>
      </c>
      <c r="K25">
        <v>251.67080000000001</v>
      </c>
      <c r="L25">
        <f t="shared" si="6"/>
        <v>-2.2956999999999823</v>
      </c>
      <c r="M25">
        <f t="shared" si="7"/>
        <v>-0.90393811782261924</v>
      </c>
    </row>
    <row r="26" spans="1:13" x14ac:dyDescent="0.25">
      <c r="A26" s="1">
        <v>45264</v>
      </c>
      <c r="B26">
        <v>253.9665</v>
      </c>
      <c r="C26">
        <f t="shared" si="0"/>
        <v>-2.0062000000000069</v>
      </c>
      <c r="D26">
        <f t="shared" si="1"/>
        <v>-0.78375545517158929</v>
      </c>
      <c r="E26">
        <v>255.43379999999999</v>
      </c>
      <c r="F26">
        <f t="shared" si="2"/>
        <v>-0.53890000000001237</v>
      </c>
      <c r="G26">
        <f t="shared" si="3"/>
        <v>-0.21053026357889429</v>
      </c>
      <c r="H26">
        <v>256.90600000000001</v>
      </c>
      <c r="I26">
        <f t="shared" si="4"/>
        <v>0.93330000000000268</v>
      </c>
      <c r="J26">
        <f t="shared" si="5"/>
        <v>0.36460919465239955</v>
      </c>
      <c r="K26">
        <v>253.8767</v>
      </c>
      <c r="L26">
        <f t="shared" si="6"/>
        <v>-2.0960000000000036</v>
      </c>
      <c r="M26">
        <f t="shared" si="7"/>
        <v>-0.81883732132372067</v>
      </c>
    </row>
    <row r="27" spans="1:13" x14ac:dyDescent="0.25">
      <c r="A27" s="1">
        <v>45261</v>
      </c>
      <c r="B27">
        <v>255.9727</v>
      </c>
      <c r="C27">
        <f t="shared" si="0"/>
        <v>-0.22959999999997649</v>
      </c>
      <c r="D27">
        <f t="shared" si="1"/>
        <v>-8.961668181744524E-2</v>
      </c>
      <c r="E27">
        <v>255.31399999999999</v>
      </c>
      <c r="F27">
        <f t="shared" si="2"/>
        <v>-0.88829999999998677</v>
      </c>
      <c r="G27">
        <f t="shared" si="3"/>
        <v>-0.34671819886081695</v>
      </c>
      <c r="H27">
        <v>256.43189999999998</v>
      </c>
      <c r="I27">
        <f t="shared" si="4"/>
        <v>0.22960000000000491</v>
      </c>
      <c r="J27">
        <f t="shared" si="5"/>
        <v>8.9616681817456328E-2</v>
      </c>
      <c r="K27">
        <v>253.42750000000001</v>
      </c>
      <c r="L27">
        <f t="shared" si="6"/>
        <v>-2.7747999999999706</v>
      </c>
      <c r="M27">
        <f t="shared" si="7"/>
        <v>-1.083050386354834</v>
      </c>
    </row>
    <row r="28" spans="1:13" x14ac:dyDescent="0.25">
      <c r="A28" s="1">
        <v>45260</v>
      </c>
      <c r="B28">
        <v>256.20229999999998</v>
      </c>
      <c r="C28">
        <f t="shared" si="0"/>
        <v>2.445399999999978</v>
      </c>
      <c r="D28">
        <f t="shared" si="1"/>
        <v>0.96367822904519174</v>
      </c>
      <c r="E28">
        <v>253.77680000000001</v>
      </c>
      <c r="F28">
        <f t="shared" si="2"/>
        <v>1.9900000000006912E-2</v>
      </c>
      <c r="G28">
        <f t="shared" si="3"/>
        <v>7.8421512873174722E-3</v>
      </c>
      <c r="H28">
        <v>256.29219999999998</v>
      </c>
      <c r="I28">
        <f t="shared" si="4"/>
        <v>2.5352999999999781</v>
      </c>
      <c r="J28">
        <f t="shared" si="5"/>
        <v>0.99910583712205581</v>
      </c>
      <c r="K28">
        <v>252.69890000000001</v>
      </c>
      <c r="L28">
        <f t="shared" si="6"/>
        <v>-1.0579999999999927</v>
      </c>
      <c r="M28">
        <f t="shared" si="7"/>
        <v>-0.416934475476329</v>
      </c>
    </row>
    <row r="29" spans="1:13" x14ac:dyDescent="0.25">
      <c r="A29" s="1">
        <v>45259</v>
      </c>
      <c r="B29">
        <v>253.7569</v>
      </c>
      <c r="C29">
        <f t="shared" si="0"/>
        <v>1.2875999999999976</v>
      </c>
      <c r="D29">
        <f t="shared" si="1"/>
        <v>0.51000260229659511</v>
      </c>
      <c r="E29">
        <v>253.44749999999999</v>
      </c>
      <c r="F29">
        <f t="shared" si="2"/>
        <v>0.97819999999998686</v>
      </c>
      <c r="G29">
        <f t="shared" si="3"/>
        <v>0.38745304874691172</v>
      </c>
      <c r="H29">
        <v>255.58850000000001</v>
      </c>
      <c r="I29">
        <f t="shared" si="4"/>
        <v>3.1192000000000064</v>
      </c>
      <c r="J29">
        <f t="shared" si="5"/>
        <v>1.2354769470981251</v>
      </c>
      <c r="K29">
        <v>253.04820000000001</v>
      </c>
      <c r="L29">
        <f t="shared" si="6"/>
        <v>0.57890000000000441</v>
      </c>
      <c r="M29">
        <f t="shared" si="7"/>
        <v>0.22929520539725201</v>
      </c>
    </row>
    <row r="30" spans="1:13" x14ac:dyDescent="0.25">
      <c r="A30" s="1">
        <v>45258</v>
      </c>
      <c r="B30">
        <v>252.4693</v>
      </c>
      <c r="C30">
        <f t="shared" si="0"/>
        <v>-1.1976999999999975</v>
      </c>
      <c r="D30">
        <f t="shared" si="1"/>
        <v>-0.47215443869324647</v>
      </c>
      <c r="E30">
        <v>253.3776</v>
      </c>
      <c r="F30">
        <f t="shared" si="2"/>
        <v>-0.28940000000000055</v>
      </c>
      <c r="G30">
        <f t="shared" si="3"/>
        <v>-0.11408657807282797</v>
      </c>
      <c r="H30">
        <v>253.67699999999999</v>
      </c>
      <c r="I30">
        <f t="shared" si="4"/>
        <v>9.9999999999909051E-3</v>
      </c>
      <c r="J30">
        <f t="shared" si="5"/>
        <v>3.9421761600803044E-3</v>
      </c>
      <c r="K30">
        <v>251.14179999999999</v>
      </c>
      <c r="L30">
        <f t="shared" si="6"/>
        <v>-2.5252000000000123</v>
      </c>
      <c r="M30">
        <f t="shared" si="7"/>
        <v>-0.99547832394438862</v>
      </c>
    </row>
    <row r="31" spans="1:13" x14ac:dyDescent="0.25">
      <c r="A31" s="1">
        <v>45257</v>
      </c>
      <c r="B31">
        <v>253.667</v>
      </c>
      <c r="C31">
        <f t="shared" si="0"/>
        <v>-0.15969999999998663</v>
      </c>
      <c r="D31">
        <f t="shared" si="1"/>
        <v>-6.2916942937833814E-2</v>
      </c>
      <c r="E31">
        <v>253.82669999999999</v>
      </c>
      <c r="F31">
        <f t="shared" si="2"/>
        <v>0</v>
      </c>
      <c r="G31">
        <f t="shared" si="3"/>
        <v>0</v>
      </c>
      <c r="H31">
        <v>254.50550000000001</v>
      </c>
      <c r="I31">
        <f t="shared" si="4"/>
        <v>0.67880000000002383</v>
      </c>
      <c r="J31">
        <f t="shared" si="5"/>
        <v>0.26742655520480069</v>
      </c>
      <c r="K31">
        <v>252.05009999999999</v>
      </c>
      <c r="L31">
        <f t="shared" si="6"/>
        <v>-1.776600000000002</v>
      </c>
      <c r="M31">
        <f t="shared" si="7"/>
        <v>-0.69992636708431466</v>
      </c>
    </row>
    <row r="32" spans="1:13" x14ac:dyDescent="0.25">
      <c r="A32" s="1">
        <v>45254</v>
      </c>
      <c r="B32">
        <v>253.82669999999999</v>
      </c>
      <c r="C32">
        <f t="shared" si="0"/>
        <v>0.57889999999997599</v>
      </c>
      <c r="D32">
        <f t="shared" si="1"/>
        <v>0.22859033721121208</v>
      </c>
      <c r="E32">
        <v>253.71700000000001</v>
      </c>
      <c r="F32">
        <f t="shared" si="2"/>
        <v>0.46920000000000073</v>
      </c>
      <c r="G32">
        <f t="shared" si="3"/>
        <v>0.18527308035844761</v>
      </c>
      <c r="H32">
        <v>254.226</v>
      </c>
      <c r="I32">
        <f t="shared" si="4"/>
        <v>0.97819999999998686</v>
      </c>
      <c r="J32">
        <f t="shared" si="5"/>
        <v>0.38626199319401266</v>
      </c>
      <c r="K32">
        <v>253.0282</v>
      </c>
      <c r="L32">
        <f t="shared" si="6"/>
        <v>-0.21960000000001401</v>
      </c>
      <c r="M32">
        <f t="shared" si="7"/>
        <v>-8.6713487738102363E-2</v>
      </c>
    </row>
    <row r="33" spans="1:13" x14ac:dyDescent="0.25">
      <c r="A33" s="1">
        <v>45252</v>
      </c>
      <c r="B33">
        <v>253.24780000000001</v>
      </c>
      <c r="C33">
        <f t="shared" si="0"/>
        <v>1.4872000000000014</v>
      </c>
      <c r="D33">
        <f t="shared" si="1"/>
        <v>0.59071991407710389</v>
      </c>
      <c r="E33">
        <v>252.5292</v>
      </c>
      <c r="F33">
        <f t="shared" si="2"/>
        <v>0.76859999999999218</v>
      </c>
      <c r="G33">
        <f t="shared" si="3"/>
        <v>0.30529002552424489</v>
      </c>
      <c r="H33">
        <v>254.06630000000001</v>
      </c>
      <c r="I33">
        <f t="shared" si="4"/>
        <v>2.3057000000000016</v>
      </c>
      <c r="J33">
        <f t="shared" si="5"/>
        <v>0.91583035629880194</v>
      </c>
      <c r="K33">
        <v>252.18979999999999</v>
      </c>
      <c r="L33">
        <f t="shared" si="6"/>
        <v>0.42919999999998026</v>
      </c>
      <c r="M33">
        <f t="shared" si="7"/>
        <v>0.17047941576242678</v>
      </c>
    </row>
    <row r="34" spans="1:13" x14ac:dyDescent="0.25">
      <c r="A34" s="1">
        <v>45251</v>
      </c>
      <c r="B34">
        <v>251.76060000000001</v>
      </c>
      <c r="C34">
        <f t="shared" si="0"/>
        <v>2.255800000000022</v>
      </c>
      <c r="D34">
        <f t="shared" si="1"/>
        <v>0.90411086279703723</v>
      </c>
      <c r="E34">
        <v>249.56469999999999</v>
      </c>
      <c r="F34">
        <f t="shared" si="2"/>
        <v>5.9899999999998954E-2</v>
      </c>
      <c r="G34">
        <f t="shared" si="3"/>
        <v>2.4007554163286222E-2</v>
      </c>
      <c r="H34">
        <v>252.86850000000001</v>
      </c>
      <c r="I34">
        <f t="shared" si="4"/>
        <v>3.3637000000000228</v>
      </c>
      <c r="J34">
        <f t="shared" si="5"/>
        <v>1.3481504163447047</v>
      </c>
      <c r="K34">
        <v>249.56469999999999</v>
      </c>
      <c r="L34">
        <f t="shared" si="6"/>
        <v>5.9899999999998954E-2</v>
      </c>
      <c r="M34">
        <f t="shared" si="7"/>
        <v>2.4007554163286222E-2</v>
      </c>
    </row>
    <row r="35" spans="1:13" x14ac:dyDescent="0.25">
      <c r="A35" s="1">
        <v>45250</v>
      </c>
      <c r="B35">
        <v>249.50479999999999</v>
      </c>
      <c r="C35">
        <f t="shared" si="0"/>
        <v>0.40919999999999845</v>
      </c>
      <c r="D35">
        <f t="shared" si="1"/>
        <v>0.16427427863037261</v>
      </c>
      <c r="E35">
        <v>249.1455</v>
      </c>
      <c r="F35">
        <f t="shared" si="2"/>
        <v>4.9900000000008049E-2</v>
      </c>
      <c r="G35">
        <f t="shared" si="3"/>
        <v>2.0032469461527241E-2</v>
      </c>
      <c r="H35">
        <v>250.46299999999999</v>
      </c>
      <c r="I35">
        <f t="shared" si="4"/>
        <v>1.3674000000000035</v>
      </c>
      <c r="J35">
        <f t="shared" si="5"/>
        <v>0.54894586656689381</v>
      </c>
      <c r="K35">
        <v>245.1429</v>
      </c>
      <c r="L35">
        <f t="shared" si="6"/>
        <v>-3.952699999999993</v>
      </c>
      <c r="M35">
        <f t="shared" si="7"/>
        <v>-1.5868204817748661</v>
      </c>
    </row>
    <row r="36" spans="1:13" x14ac:dyDescent="0.25">
      <c r="A36" s="1">
        <v>45247</v>
      </c>
      <c r="B36">
        <v>249.09559999999999</v>
      </c>
      <c r="C36">
        <f t="shared" si="0"/>
        <v>0.98819999999997776</v>
      </c>
      <c r="D36">
        <f t="shared" si="1"/>
        <v>0.39829525439385433</v>
      </c>
      <c r="E36">
        <v>248.98580000000001</v>
      </c>
      <c r="F36">
        <f t="shared" si="2"/>
        <v>0.87839999999999918</v>
      </c>
      <c r="G36">
        <f t="shared" si="3"/>
        <v>0.35404022612787817</v>
      </c>
      <c r="H36">
        <v>249.77430000000001</v>
      </c>
      <c r="I36">
        <f t="shared" si="4"/>
        <v>1.6668999999999983</v>
      </c>
      <c r="J36">
        <f t="shared" si="5"/>
        <v>0.67184614404890708</v>
      </c>
      <c r="K36">
        <v>248.19720000000001</v>
      </c>
      <c r="L36">
        <f t="shared" si="6"/>
        <v>8.9799999999996771E-2</v>
      </c>
      <c r="M36">
        <f t="shared" si="7"/>
        <v>3.6194003080922521E-2</v>
      </c>
    </row>
    <row r="37" spans="1:13" x14ac:dyDescent="0.25">
      <c r="A37" s="1">
        <v>45246</v>
      </c>
      <c r="B37">
        <v>248.10740000000001</v>
      </c>
      <c r="C37">
        <f t="shared" si="0"/>
        <v>0.4591000000000065</v>
      </c>
      <c r="D37">
        <f t="shared" si="1"/>
        <v>0.18538386897871154</v>
      </c>
      <c r="E37">
        <v>248.12739999999999</v>
      </c>
      <c r="F37">
        <f t="shared" si="2"/>
        <v>0.47909999999998831</v>
      </c>
      <c r="G37">
        <f t="shared" si="3"/>
        <v>0.19345983800413261</v>
      </c>
      <c r="H37">
        <v>248.98580000000001</v>
      </c>
      <c r="I37">
        <f t="shared" si="4"/>
        <v>1.3375000000000057</v>
      </c>
      <c r="J37">
        <f t="shared" si="5"/>
        <v>0.54008042857552652</v>
      </c>
      <c r="K37">
        <v>246.8098</v>
      </c>
      <c r="L37">
        <f t="shared" si="6"/>
        <v>-0.83850000000001046</v>
      </c>
      <c r="M37">
        <f t="shared" si="7"/>
        <v>-0.33858500139108988</v>
      </c>
    </row>
    <row r="38" spans="1:13" x14ac:dyDescent="0.25">
      <c r="A38" s="1">
        <v>45245</v>
      </c>
      <c r="B38">
        <v>247.64830000000001</v>
      </c>
      <c r="C38">
        <f t="shared" si="0"/>
        <v>1.167900000000003</v>
      </c>
      <c r="D38">
        <f t="shared" si="1"/>
        <v>0.47383077924248868</v>
      </c>
      <c r="E38">
        <v>246.35069999999999</v>
      </c>
      <c r="F38">
        <f t="shared" si="2"/>
        <v>-0.12970000000001392</v>
      </c>
      <c r="G38">
        <f t="shared" si="3"/>
        <v>-5.262081690877405E-2</v>
      </c>
      <c r="H38">
        <v>247.77799999999999</v>
      </c>
      <c r="I38">
        <f t="shared" si="4"/>
        <v>1.2975999999999885</v>
      </c>
      <c r="J38">
        <f t="shared" si="5"/>
        <v>0.52645159615125114</v>
      </c>
      <c r="K38">
        <v>244.88339999999999</v>
      </c>
      <c r="L38">
        <f t="shared" si="6"/>
        <v>-1.5970000000000084</v>
      </c>
      <c r="M38">
        <f t="shared" si="7"/>
        <v>-0.64792170087358203</v>
      </c>
    </row>
    <row r="39" spans="1:13" x14ac:dyDescent="0.25">
      <c r="A39" s="1">
        <v>45244</v>
      </c>
      <c r="B39">
        <v>246.4804</v>
      </c>
      <c r="C39">
        <f t="shared" si="0"/>
        <v>2.2657000000000096</v>
      </c>
      <c r="D39">
        <f t="shared" si="1"/>
        <v>0.9277492304926811</v>
      </c>
      <c r="E39">
        <v>245.71190000000001</v>
      </c>
      <c r="F39">
        <f t="shared" si="2"/>
        <v>1.4972000000000207</v>
      </c>
      <c r="G39">
        <f t="shared" si="3"/>
        <v>0.61306710857291591</v>
      </c>
      <c r="H39">
        <v>247.46860000000001</v>
      </c>
      <c r="I39">
        <f t="shared" si="4"/>
        <v>3.2539000000000158</v>
      </c>
      <c r="J39">
        <f t="shared" si="5"/>
        <v>1.332393176987305</v>
      </c>
      <c r="K39">
        <v>245.12299999999999</v>
      </c>
      <c r="L39">
        <f t="shared" si="6"/>
        <v>0.908299999999997</v>
      </c>
      <c r="M39">
        <f t="shared" si="7"/>
        <v>0.37192683323321529</v>
      </c>
    </row>
    <row r="40" spans="1:13" x14ac:dyDescent="0.25">
      <c r="A40" s="1">
        <v>45243</v>
      </c>
      <c r="B40">
        <v>244.21469999999999</v>
      </c>
      <c r="C40">
        <f t="shared" si="0"/>
        <v>-0.57890000000000441</v>
      </c>
      <c r="D40">
        <f t="shared" si="1"/>
        <v>-0.23648494078276736</v>
      </c>
      <c r="E40">
        <v>244.54409999999999</v>
      </c>
      <c r="F40">
        <f t="shared" si="2"/>
        <v>-0.24950000000001182</v>
      </c>
      <c r="G40">
        <f t="shared" si="3"/>
        <v>-0.10192259928364623</v>
      </c>
      <c r="H40">
        <v>245.22280000000001</v>
      </c>
      <c r="I40">
        <f t="shared" si="4"/>
        <v>0.42920000000000869</v>
      </c>
      <c r="J40">
        <f t="shared" si="5"/>
        <v>0.17533138121258426</v>
      </c>
      <c r="K40">
        <v>243.6557</v>
      </c>
      <c r="L40">
        <f t="shared" si="6"/>
        <v>-1.1379000000000019</v>
      </c>
      <c r="M40">
        <f t="shared" si="7"/>
        <v>-0.46484058406755813</v>
      </c>
    </row>
    <row r="41" spans="1:13" x14ac:dyDescent="0.25">
      <c r="A41" s="1">
        <v>45240</v>
      </c>
      <c r="B41">
        <v>244.7936</v>
      </c>
      <c r="C41">
        <f t="shared" si="0"/>
        <v>3.6032999999999902</v>
      </c>
      <c r="D41">
        <f t="shared" si="1"/>
        <v>1.4939655533410714</v>
      </c>
      <c r="E41">
        <v>243.52600000000001</v>
      </c>
      <c r="F41">
        <f t="shared" si="2"/>
        <v>2.3357000000000028</v>
      </c>
      <c r="G41">
        <f t="shared" si="3"/>
        <v>0.96840544582431498</v>
      </c>
      <c r="H41">
        <v>244.81360000000001</v>
      </c>
      <c r="I41">
        <f t="shared" si="4"/>
        <v>3.6233000000000004</v>
      </c>
      <c r="J41">
        <f t="shared" si="5"/>
        <v>1.5022577607805954</v>
      </c>
      <c r="K41">
        <v>241.5197</v>
      </c>
      <c r="L41">
        <f t="shared" si="6"/>
        <v>0.32939999999999259</v>
      </c>
      <c r="M41">
        <f t="shared" si="7"/>
        <v>0.13657265652888717</v>
      </c>
    </row>
    <row r="42" spans="1:13" x14ac:dyDescent="0.25">
      <c r="A42" s="1">
        <v>45239</v>
      </c>
      <c r="B42">
        <v>241.19030000000001</v>
      </c>
      <c r="C42">
        <f t="shared" si="0"/>
        <v>-2.2657999999999845</v>
      </c>
      <c r="D42">
        <f t="shared" si="1"/>
        <v>-0.93068113717421108</v>
      </c>
      <c r="E42">
        <v>243.87530000000001</v>
      </c>
      <c r="F42">
        <f t="shared" si="2"/>
        <v>0.41920000000001778</v>
      </c>
      <c r="G42">
        <f t="shared" si="3"/>
        <v>0.17218710067236673</v>
      </c>
      <c r="H42">
        <v>244.02500000000001</v>
      </c>
      <c r="I42">
        <f t="shared" si="4"/>
        <v>0.56890000000001351</v>
      </c>
      <c r="J42">
        <f t="shared" si="5"/>
        <v>0.23367662588861546</v>
      </c>
      <c r="K42">
        <v>240.52160000000001</v>
      </c>
      <c r="L42">
        <f t="shared" si="6"/>
        <v>-2.9344999999999857</v>
      </c>
      <c r="M42">
        <f t="shared" si="7"/>
        <v>-1.2053507798736551</v>
      </c>
    </row>
    <row r="43" spans="1:13" x14ac:dyDescent="0.25">
      <c r="A43" s="1">
        <v>45238</v>
      </c>
      <c r="B43">
        <v>243.45609999999999</v>
      </c>
      <c r="C43">
        <f t="shared" si="0"/>
        <v>-0.33950000000001523</v>
      </c>
      <c r="D43">
        <f t="shared" si="1"/>
        <v>-0.139255999698114</v>
      </c>
      <c r="E43">
        <v>243.0369</v>
      </c>
      <c r="F43">
        <f t="shared" si="2"/>
        <v>-0.75870000000000459</v>
      </c>
      <c r="G43">
        <f t="shared" si="3"/>
        <v>-0.31120331950207658</v>
      </c>
      <c r="H43">
        <v>244.2945</v>
      </c>
      <c r="I43">
        <f t="shared" si="4"/>
        <v>0.49889999999999191</v>
      </c>
      <c r="J43">
        <f t="shared" si="5"/>
        <v>0.20463863990982278</v>
      </c>
      <c r="K43">
        <v>242.34809999999999</v>
      </c>
      <c r="L43">
        <f t="shared" si="6"/>
        <v>-1.4475000000000193</v>
      </c>
      <c r="M43">
        <f t="shared" si="7"/>
        <v>-0.59373507971432593</v>
      </c>
    </row>
    <row r="44" spans="1:13" x14ac:dyDescent="0.25">
      <c r="A44" s="1">
        <v>45237</v>
      </c>
      <c r="B44">
        <v>243.79560000000001</v>
      </c>
      <c r="C44">
        <f t="shared" si="0"/>
        <v>1.2749000000000024</v>
      </c>
      <c r="D44">
        <f t="shared" si="1"/>
        <v>0.52568708567969757</v>
      </c>
      <c r="E44">
        <v>242.441</v>
      </c>
      <c r="F44">
        <f t="shared" si="2"/>
        <v>-7.9700000000002547E-2</v>
      </c>
      <c r="G44">
        <f t="shared" si="3"/>
        <v>-3.286317415379493E-2</v>
      </c>
      <c r="H44">
        <v>244.09440000000001</v>
      </c>
      <c r="I44">
        <f t="shared" si="4"/>
        <v>1.5737000000000023</v>
      </c>
      <c r="J44">
        <f t="shared" si="5"/>
        <v>0.64889306356117327</v>
      </c>
      <c r="K44">
        <v>242.4111</v>
      </c>
      <c r="L44">
        <f t="shared" si="6"/>
        <v>-0.10960000000000036</v>
      </c>
      <c r="M44">
        <f t="shared" si="7"/>
        <v>-4.51920186606753E-2</v>
      </c>
    </row>
    <row r="45" spans="1:13" x14ac:dyDescent="0.25">
      <c r="A45" s="1">
        <v>45236</v>
      </c>
      <c r="B45">
        <v>242.52070000000001</v>
      </c>
      <c r="C45">
        <f t="shared" si="0"/>
        <v>-0.10949999999999704</v>
      </c>
      <c r="D45">
        <f t="shared" si="1"/>
        <v>-4.5130408333338985E-2</v>
      </c>
      <c r="E45">
        <v>243.02860000000001</v>
      </c>
      <c r="F45">
        <f t="shared" si="2"/>
        <v>0.39840000000000941</v>
      </c>
      <c r="G45">
        <f t="shared" si="3"/>
        <v>0.16420049936075948</v>
      </c>
      <c r="H45">
        <v>243.80539999999999</v>
      </c>
      <c r="I45">
        <f t="shared" si="4"/>
        <v>1.1751999999999896</v>
      </c>
      <c r="J45">
        <f t="shared" si="5"/>
        <v>0.48435850112640122</v>
      </c>
      <c r="K45">
        <v>241.64420000000001</v>
      </c>
      <c r="L45">
        <f t="shared" si="6"/>
        <v>-0.98599999999999</v>
      </c>
      <c r="M45">
        <f t="shared" si="7"/>
        <v>-0.4063797499239542</v>
      </c>
    </row>
    <row r="46" spans="1:13" x14ac:dyDescent="0.25">
      <c r="A46" s="1">
        <v>45233</v>
      </c>
      <c r="B46">
        <v>242.6302</v>
      </c>
      <c r="C46">
        <f t="shared" si="0"/>
        <v>0.34860000000000468</v>
      </c>
      <c r="D46">
        <f t="shared" si="1"/>
        <v>0.14388216026310074</v>
      </c>
      <c r="E46">
        <v>244.14420000000001</v>
      </c>
      <c r="F46">
        <f t="shared" si="2"/>
        <v>1.8626000000000147</v>
      </c>
      <c r="G46">
        <f t="shared" si="3"/>
        <v>0.76877484712005151</v>
      </c>
      <c r="H46">
        <v>244.3434</v>
      </c>
      <c r="I46">
        <f t="shared" si="4"/>
        <v>2.0618000000000052</v>
      </c>
      <c r="J46">
        <f t="shared" si="5"/>
        <v>0.85099322441324687</v>
      </c>
      <c r="K46">
        <v>241.29560000000001</v>
      </c>
      <c r="L46">
        <f t="shared" si="6"/>
        <v>-0.98599999999999</v>
      </c>
      <c r="M46">
        <f t="shared" si="7"/>
        <v>-0.40696445788701657</v>
      </c>
    </row>
    <row r="47" spans="1:13" x14ac:dyDescent="0.25">
      <c r="A47" s="1">
        <v>45232</v>
      </c>
      <c r="B47">
        <v>242.2816</v>
      </c>
      <c r="C47">
        <f t="shared" si="0"/>
        <v>4.6513999999999953</v>
      </c>
      <c r="D47">
        <f t="shared" si="1"/>
        <v>1.9574111371366079</v>
      </c>
      <c r="E47">
        <v>238.95490000000001</v>
      </c>
      <c r="F47">
        <f t="shared" si="2"/>
        <v>1.3247000000000071</v>
      </c>
      <c r="G47">
        <f t="shared" si="3"/>
        <v>0.55746281406993181</v>
      </c>
      <c r="H47">
        <v>242.2816</v>
      </c>
      <c r="I47">
        <f t="shared" si="4"/>
        <v>4.6513999999999953</v>
      </c>
      <c r="J47">
        <f t="shared" si="5"/>
        <v>1.9574111371366079</v>
      </c>
      <c r="K47">
        <v>238.24770000000001</v>
      </c>
      <c r="L47">
        <f t="shared" si="6"/>
        <v>0.61750000000000682</v>
      </c>
      <c r="M47">
        <f t="shared" si="7"/>
        <v>0.25985754335939071</v>
      </c>
    </row>
    <row r="48" spans="1:13" x14ac:dyDescent="0.25">
      <c r="A48" s="1">
        <v>45231</v>
      </c>
      <c r="B48">
        <v>237.6302</v>
      </c>
      <c r="C48">
        <f t="shared" si="0"/>
        <v>3.4661000000000115</v>
      </c>
      <c r="D48">
        <f t="shared" si="1"/>
        <v>1.4802012776510198</v>
      </c>
      <c r="E48">
        <v>235.19990000000001</v>
      </c>
      <c r="F48">
        <f t="shared" si="2"/>
        <v>1.0358000000000231</v>
      </c>
      <c r="G48">
        <f t="shared" si="3"/>
        <v>0.44233936799023554</v>
      </c>
      <c r="H48">
        <v>238.08840000000001</v>
      </c>
      <c r="I48">
        <f t="shared" si="4"/>
        <v>3.9243000000000166</v>
      </c>
      <c r="J48">
        <f t="shared" si="5"/>
        <v>1.6758760202780942</v>
      </c>
      <c r="K48">
        <v>234.74170000000001</v>
      </c>
      <c r="L48">
        <f t="shared" si="6"/>
        <v>0.5776000000000181</v>
      </c>
      <c r="M48">
        <f t="shared" si="7"/>
        <v>0.24666462536316119</v>
      </c>
    </row>
    <row r="49" spans="1:13" x14ac:dyDescent="0.25">
      <c r="A49" s="1">
        <v>45230</v>
      </c>
      <c r="B49">
        <v>234.16409999999999</v>
      </c>
      <c r="C49">
        <f t="shared" si="0"/>
        <v>2.0120000000000005</v>
      </c>
      <c r="D49">
        <f t="shared" si="1"/>
        <v>0.86667318538148075</v>
      </c>
      <c r="E49">
        <v>232.64009999999999</v>
      </c>
      <c r="F49">
        <f t="shared" si="2"/>
        <v>0.48799999999999955</v>
      </c>
      <c r="G49">
        <f t="shared" si="3"/>
        <v>0.2102070151422277</v>
      </c>
      <c r="H49">
        <v>234.78149999999999</v>
      </c>
      <c r="I49">
        <f t="shared" si="4"/>
        <v>2.629400000000004</v>
      </c>
      <c r="J49">
        <f t="shared" si="5"/>
        <v>1.1326195197028173</v>
      </c>
      <c r="K49">
        <v>232.0625</v>
      </c>
      <c r="L49">
        <f t="shared" si="6"/>
        <v>-8.9599999999990132E-2</v>
      </c>
      <c r="M49">
        <f t="shared" si="7"/>
        <v>-3.8595386386765462E-2</v>
      </c>
    </row>
    <row r="50" spans="1:13" x14ac:dyDescent="0.25">
      <c r="A50" s="1">
        <v>45229</v>
      </c>
      <c r="B50">
        <v>232.15209999999999</v>
      </c>
      <c r="C50">
        <f t="shared" si="0"/>
        <v>3.7947999999999809</v>
      </c>
      <c r="D50">
        <f t="shared" si="1"/>
        <v>1.6617817779418398</v>
      </c>
      <c r="E50">
        <v>231.26560000000001</v>
      </c>
      <c r="F50">
        <f t="shared" si="2"/>
        <v>2.908299999999997</v>
      </c>
      <c r="G50">
        <f t="shared" si="3"/>
        <v>1.2735743503711057</v>
      </c>
      <c r="H50">
        <v>232.45089999999999</v>
      </c>
      <c r="I50">
        <f t="shared" si="4"/>
        <v>4.0935999999999808</v>
      </c>
      <c r="J50">
        <f t="shared" si="5"/>
        <v>1.7926293575900489</v>
      </c>
      <c r="K50">
        <v>229.11420000000001</v>
      </c>
      <c r="L50">
        <f t="shared" si="6"/>
        <v>0.75690000000000168</v>
      </c>
      <c r="M50">
        <f t="shared" si="7"/>
        <v>0.33145426049441012</v>
      </c>
    </row>
    <row r="51" spans="1:13" x14ac:dyDescent="0.25">
      <c r="A51" s="1">
        <v>45226</v>
      </c>
      <c r="B51">
        <v>228.35730000000001</v>
      </c>
      <c r="C51">
        <f t="shared" si="0"/>
        <v>-2.0019999999999811</v>
      </c>
      <c r="D51">
        <f t="shared" si="1"/>
        <v>-0.86907713298311862</v>
      </c>
      <c r="E51">
        <v>230.24969999999999</v>
      </c>
      <c r="F51">
        <f t="shared" si="2"/>
        <v>-0.10960000000000036</v>
      </c>
      <c r="G51">
        <f t="shared" si="3"/>
        <v>-4.7577849038437071E-2</v>
      </c>
      <c r="H51">
        <v>230.46879999999999</v>
      </c>
      <c r="I51">
        <f t="shared" si="4"/>
        <v>0.10949999999999704</v>
      </c>
      <c r="J51">
        <f t="shared" si="5"/>
        <v>4.7534438592232678E-2</v>
      </c>
      <c r="K51">
        <v>227.12219999999999</v>
      </c>
      <c r="L51">
        <f t="shared" si="6"/>
        <v>-3.2370999999999981</v>
      </c>
      <c r="M51">
        <f t="shared" si="7"/>
        <v>-1.4052395540358034</v>
      </c>
    </row>
    <row r="52" spans="1:13" x14ac:dyDescent="0.25">
      <c r="A52" s="1">
        <v>45225</v>
      </c>
      <c r="B52">
        <v>230.35929999999999</v>
      </c>
      <c r="C52">
        <f t="shared" si="0"/>
        <v>-5.5478000000000236</v>
      </c>
      <c r="D52">
        <f t="shared" si="1"/>
        <v>-2.3516884400681555</v>
      </c>
      <c r="E52">
        <v>233.6362</v>
      </c>
      <c r="F52">
        <f t="shared" si="2"/>
        <v>-2.2709000000000117</v>
      </c>
      <c r="G52">
        <f t="shared" si="3"/>
        <v>-0.96262469421226049</v>
      </c>
      <c r="H52">
        <v>234.667</v>
      </c>
      <c r="I52">
        <f t="shared" si="4"/>
        <v>-1.2401000000000124</v>
      </c>
      <c r="J52">
        <f t="shared" si="5"/>
        <v>-0.52567302976468799</v>
      </c>
      <c r="K52">
        <v>229.44290000000001</v>
      </c>
      <c r="L52">
        <f t="shared" si="6"/>
        <v>-6.4642000000000053</v>
      </c>
      <c r="M52">
        <f t="shared" si="7"/>
        <v>-2.7401464390007781</v>
      </c>
    </row>
    <row r="53" spans="1:13" x14ac:dyDescent="0.25">
      <c r="A53" s="1">
        <v>45224</v>
      </c>
      <c r="B53">
        <v>235.90710000000001</v>
      </c>
      <c r="C53">
        <f t="shared" si="0"/>
        <v>2.1913000000000125</v>
      </c>
      <c r="D53">
        <f t="shared" si="1"/>
        <v>0.93759172465020013</v>
      </c>
      <c r="E53">
        <v>231.3254</v>
      </c>
      <c r="F53">
        <f t="shared" si="2"/>
        <v>-2.3903999999999996</v>
      </c>
      <c r="G53">
        <f t="shared" si="3"/>
        <v>-1.0227806592451172</v>
      </c>
      <c r="H53">
        <v>237.53059999999999</v>
      </c>
      <c r="I53">
        <f t="shared" si="4"/>
        <v>3.8147999999999911</v>
      </c>
      <c r="J53">
        <f t="shared" si="5"/>
        <v>1.6322388131226007</v>
      </c>
      <c r="K53">
        <v>230.36920000000001</v>
      </c>
      <c r="L53">
        <f t="shared" si="6"/>
        <v>-3.3465999999999951</v>
      </c>
      <c r="M53">
        <f t="shared" si="7"/>
        <v>-1.4319100377466971</v>
      </c>
    </row>
    <row r="54" spans="1:13" x14ac:dyDescent="0.25">
      <c r="A54" s="1">
        <v>45223</v>
      </c>
      <c r="B54">
        <v>233.7158</v>
      </c>
      <c r="C54">
        <f t="shared" si="0"/>
        <v>3.1074999999999875</v>
      </c>
      <c r="D54">
        <f t="shared" si="1"/>
        <v>1.3475230509916545</v>
      </c>
      <c r="E54">
        <v>231.96289999999999</v>
      </c>
      <c r="F54">
        <f t="shared" si="2"/>
        <v>1.3545999999999765</v>
      </c>
      <c r="G54">
        <f t="shared" si="3"/>
        <v>0.58740296858351426</v>
      </c>
      <c r="H54">
        <v>235.58840000000001</v>
      </c>
      <c r="I54">
        <f t="shared" si="4"/>
        <v>4.9800999999999931</v>
      </c>
      <c r="J54">
        <f t="shared" si="5"/>
        <v>2.1595493310518279</v>
      </c>
      <c r="K54">
        <v>231.96289999999999</v>
      </c>
      <c r="L54">
        <f t="shared" si="6"/>
        <v>1.3545999999999765</v>
      </c>
      <c r="M54">
        <f t="shared" si="7"/>
        <v>0.58740296858351426</v>
      </c>
    </row>
    <row r="55" spans="1:13" x14ac:dyDescent="0.25">
      <c r="A55" s="1">
        <v>45222</v>
      </c>
      <c r="B55">
        <v>230.60830000000001</v>
      </c>
      <c r="C55">
        <f t="shared" si="0"/>
        <v>-1.842599999999976</v>
      </c>
      <c r="D55">
        <f t="shared" si="1"/>
        <v>-0.7926835301562507</v>
      </c>
      <c r="E55">
        <v>230.43889999999999</v>
      </c>
      <c r="F55">
        <f t="shared" si="2"/>
        <v>-2.0120000000000005</v>
      </c>
      <c r="G55">
        <f t="shared" si="3"/>
        <v>-0.86555913528405382</v>
      </c>
      <c r="H55">
        <v>233.5266</v>
      </c>
      <c r="I55">
        <f t="shared" si="4"/>
        <v>1.0757000000000119</v>
      </c>
      <c r="J55">
        <f t="shared" si="5"/>
        <v>0.4627643945452618</v>
      </c>
      <c r="K55">
        <v>230.35929999999999</v>
      </c>
      <c r="L55">
        <f t="shared" si="6"/>
        <v>-2.0915999999999997</v>
      </c>
      <c r="M55">
        <f t="shared" si="7"/>
        <v>-0.89980292612332313</v>
      </c>
    </row>
    <row r="56" spans="1:13" x14ac:dyDescent="0.25">
      <c r="A56" s="1">
        <v>45219</v>
      </c>
      <c r="B56">
        <v>232.45089999999999</v>
      </c>
      <c r="C56">
        <f t="shared" si="0"/>
        <v>-0.42830000000000723</v>
      </c>
      <c r="D56">
        <f t="shared" si="1"/>
        <v>-0.18391509417758531</v>
      </c>
      <c r="E56">
        <v>233.1979</v>
      </c>
      <c r="F56">
        <f t="shared" si="2"/>
        <v>0.31870000000000687</v>
      </c>
      <c r="G56">
        <f t="shared" si="3"/>
        <v>0.13685206750968179</v>
      </c>
      <c r="H56">
        <v>234.8314</v>
      </c>
      <c r="I56">
        <f t="shared" si="4"/>
        <v>1.9522000000000048</v>
      </c>
      <c r="J56">
        <f t="shared" si="5"/>
        <v>0.83828869216314927</v>
      </c>
      <c r="K56">
        <v>231.71379999999999</v>
      </c>
      <c r="L56">
        <f t="shared" si="6"/>
        <v>-1.1654000000000053</v>
      </c>
      <c r="M56">
        <f t="shared" si="7"/>
        <v>-0.50043112480633967</v>
      </c>
    </row>
    <row r="57" spans="1:13" x14ac:dyDescent="0.25">
      <c r="A57" s="1">
        <v>45218</v>
      </c>
      <c r="B57">
        <v>232.8792</v>
      </c>
      <c r="C57">
        <f t="shared" si="0"/>
        <v>-3.6453999999999951</v>
      </c>
      <c r="D57">
        <f t="shared" si="1"/>
        <v>-1.5412350343262371</v>
      </c>
      <c r="E57">
        <v>236.52459999999999</v>
      </c>
      <c r="F57">
        <f t="shared" si="2"/>
        <v>0</v>
      </c>
      <c r="G57">
        <f t="shared" si="3"/>
        <v>0</v>
      </c>
      <c r="H57">
        <v>236.97280000000001</v>
      </c>
      <c r="I57">
        <f t="shared" si="4"/>
        <v>0.44820000000001414</v>
      </c>
      <c r="J57">
        <f t="shared" si="5"/>
        <v>0.18949403148763982</v>
      </c>
      <c r="K57">
        <v>232.47579999999999</v>
      </c>
      <c r="L57">
        <f t="shared" si="6"/>
        <v>-4.0488</v>
      </c>
      <c r="M57">
        <f t="shared" si="7"/>
        <v>-1.7117881184451851</v>
      </c>
    </row>
    <row r="58" spans="1:13" x14ac:dyDescent="0.25">
      <c r="A58" s="1">
        <v>45217</v>
      </c>
      <c r="B58">
        <v>236.52459999999999</v>
      </c>
      <c r="C58">
        <f t="shared" si="0"/>
        <v>-3.71520000000001</v>
      </c>
      <c r="D58">
        <f t="shared" si="1"/>
        <v>-1.5464548338784871</v>
      </c>
      <c r="E58">
        <v>239.00470000000001</v>
      </c>
      <c r="F58">
        <f t="shared" si="2"/>
        <v>-1.2350999999999885</v>
      </c>
      <c r="G58">
        <f t="shared" si="3"/>
        <v>-0.51411131710898383</v>
      </c>
      <c r="H58">
        <v>239.87119999999999</v>
      </c>
      <c r="I58">
        <f t="shared" si="4"/>
        <v>-0.36860000000001492</v>
      </c>
      <c r="J58">
        <f t="shared" si="5"/>
        <v>-0.1534300311605383</v>
      </c>
      <c r="K58">
        <v>236.04650000000001</v>
      </c>
      <c r="L58">
        <f t="shared" si="6"/>
        <v>-4.1932999999999936</v>
      </c>
      <c r="M58">
        <f t="shared" si="7"/>
        <v>-1.7454643235633702</v>
      </c>
    </row>
    <row r="59" spans="1:13" x14ac:dyDescent="0.25">
      <c r="A59" s="1">
        <v>45216</v>
      </c>
      <c r="B59">
        <v>240.2398</v>
      </c>
      <c r="C59">
        <f t="shared" si="0"/>
        <v>1.1255000000000166</v>
      </c>
      <c r="D59">
        <f t="shared" si="1"/>
        <v>0.47069539546569011</v>
      </c>
      <c r="E59">
        <v>238.67599999999999</v>
      </c>
      <c r="F59">
        <f t="shared" si="2"/>
        <v>-0.43829999999999814</v>
      </c>
      <c r="G59">
        <f t="shared" si="3"/>
        <v>-0.18330145875842563</v>
      </c>
      <c r="H59">
        <v>240.5187</v>
      </c>
      <c r="I59">
        <f t="shared" si="4"/>
        <v>1.4044000000000096</v>
      </c>
      <c r="J59">
        <f t="shared" si="5"/>
        <v>0.58733417449312308</v>
      </c>
      <c r="K59">
        <v>237.34139999999999</v>
      </c>
      <c r="L59">
        <f t="shared" si="6"/>
        <v>-1.7728999999999928</v>
      </c>
      <c r="M59">
        <f t="shared" si="7"/>
        <v>-0.74144457274198694</v>
      </c>
    </row>
    <row r="60" spans="1:13" x14ac:dyDescent="0.25">
      <c r="A60" s="1">
        <v>45215</v>
      </c>
      <c r="B60">
        <v>239.11429999999999</v>
      </c>
      <c r="C60">
        <f t="shared" si="0"/>
        <v>2.3904999999999745</v>
      </c>
      <c r="D60">
        <f t="shared" si="1"/>
        <v>1.0098266418501116</v>
      </c>
      <c r="E60">
        <v>238.04849999999999</v>
      </c>
      <c r="F60">
        <f t="shared" si="2"/>
        <v>1.3246999999999787</v>
      </c>
      <c r="G60">
        <f t="shared" si="3"/>
        <v>0.55959730284828924</v>
      </c>
      <c r="H60">
        <v>239.7517</v>
      </c>
      <c r="I60">
        <f t="shared" si="4"/>
        <v>3.0278999999999883</v>
      </c>
      <c r="J60">
        <f t="shared" si="5"/>
        <v>1.2790855841279956</v>
      </c>
      <c r="K60">
        <v>237.38120000000001</v>
      </c>
      <c r="L60">
        <f t="shared" si="6"/>
        <v>0.65739999999999554</v>
      </c>
      <c r="M60">
        <f t="shared" si="7"/>
        <v>0.27770760692418572</v>
      </c>
    </row>
    <row r="61" spans="1:13" x14ac:dyDescent="0.25">
      <c r="A61" s="1">
        <v>45212</v>
      </c>
      <c r="B61">
        <v>236.72380000000001</v>
      </c>
      <c r="C61">
        <f t="shared" si="0"/>
        <v>0.88640000000000896</v>
      </c>
      <c r="D61">
        <f t="shared" si="1"/>
        <v>0.37585217611795624</v>
      </c>
      <c r="E61">
        <v>235.44890000000001</v>
      </c>
      <c r="F61">
        <f t="shared" si="2"/>
        <v>-0.38849999999999341</v>
      </c>
      <c r="G61">
        <f t="shared" si="3"/>
        <v>-0.16473214172136963</v>
      </c>
      <c r="H61">
        <v>237.69990000000001</v>
      </c>
      <c r="I61">
        <f t="shared" si="4"/>
        <v>1.8625000000000114</v>
      </c>
      <c r="J61">
        <f t="shared" si="5"/>
        <v>0.78973903206192542</v>
      </c>
      <c r="K61">
        <v>235.28960000000001</v>
      </c>
      <c r="L61">
        <f t="shared" si="6"/>
        <v>-0.54779999999999518</v>
      </c>
      <c r="M61">
        <f t="shared" si="7"/>
        <v>-0.23227868014148526</v>
      </c>
    </row>
    <row r="62" spans="1:13" x14ac:dyDescent="0.25">
      <c r="A62" s="1">
        <v>45211</v>
      </c>
      <c r="B62">
        <v>235.8374</v>
      </c>
      <c r="C62">
        <f t="shared" si="0"/>
        <v>1.0956999999999937</v>
      </c>
      <c r="D62">
        <f t="shared" si="1"/>
        <v>0.46676836710307273</v>
      </c>
      <c r="E62">
        <v>235.76759999999999</v>
      </c>
      <c r="F62">
        <f t="shared" si="2"/>
        <v>1.0258999999999787</v>
      </c>
      <c r="G62">
        <f t="shared" si="3"/>
        <v>0.43703355645800412</v>
      </c>
      <c r="H62">
        <v>236.78360000000001</v>
      </c>
      <c r="I62">
        <f t="shared" si="4"/>
        <v>2.0418999999999983</v>
      </c>
      <c r="J62">
        <f t="shared" si="5"/>
        <v>0.86984971140619594</v>
      </c>
      <c r="K62">
        <v>233.95490000000001</v>
      </c>
      <c r="L62">
        <f t="shared" si="6"/>
        <v>-0.7867999999999995</v>
      </c>
      <c r="M62">
        <f t="shared" si="7"/>
        <v>-0.33517691999333715</v>
      </c>
    </row>
    <row r="63" spans="1:13" x14ac:dyDescent="0.25">
      <c r="A63" s="1">
        <v>45210</v>
      </c>
      <c r="B63">
        <v>234.74170000000001</v>
      </c>
      <c r="C63">
        <f t="shared" si="0"/>
        <v>-0.91639999999998167</v>
      </c>
      <c r="D63">
        <f t="shared" si="1"/>
        <v>-0.38886844967348105</v>
      </c>
      <c r="E63">
        <v>236.60429999999999</v>
      </c>
      <c r="F63">
        <f t="shared" si="2"/>
        <v>0.94620000000000459</v>
      </c>
      <c r="G63">
        <f t="shared" si="3"/>
        <v>0.40151388812860861</v>
      </c>
      <c r="H63">
        <v>237.55549999999999</v>
      </c>
      <c r="I63">
        <f t="shared" si="4"/>
        <v>1.8974000000000046</v>
      </c>
      <c r="J63">
        <f t="shared" si="5"/>
        <v>0.80514949411881231</v>
      </c>
      <c r="K63">
        <v>233.95490000000001</v>
      </c>
      <c r="L63">
        <f t="shared" si="6"/>
        <v>-1.7031999999999812</v>
      </c>
      <c r="M63">
        <f t="shared" si="7"/>
        <v>-0.72274197237437676</v>
      </c>
    </row>
    <row r="64" spans="1:13" x14ac:dyDescent="0.25">
      <c r="A64" s="1">
        <v>45209</v>
      </c>
      <c r="B64">
        <v>235.65809999999999</v>
      </c>
      <c r="C64">
        <f t="shared" si="0"/>
        <v>2.1513999999999953</v>
      </c>
      <c r="D64">
        <f t="shared" si="1"/>
        <v>0.92134401282703893</v>
      </c>
      <c r="E64">
        <v>233.9649</v>
      </c>
      <c r="F64">
        <f t="shared" si="2"/>
        <v>0.45820000000000505</v>
      </c>
      <c r="G64">
        <f t="shared" si="3"/>
        <v>0.1962256329261666</v>
      </c>
      <c r="H64">
        <v>237.27160000000001</v>
      </c>
      <c r="I64">
        <f t="shared" si="4"/>
        <v>3.7649000000000115</v>
      </c>
      <c r="J64">
        <f t="shared" si="5"/>
        <v>1.6123306097855057</v>
      </c>
      <c r="K64">
        <v>233.34729999999999</v>
      </c>
      <c r="L64">
        <f t="shared" si="6"/>
        <v>-0.15940000000000509</v>
      </c>
      <c r="M64">
        <f t="shared" si="7"/>
        <v>-6.8263565884835467E-2</v>
      </c>
    </row>
    <row r="65" spans="1:13" x14ac:dyDescent="0.25">
      <c r="A65" s="1">
        <v>45208</v>
      </c>
      <c r="B65">
        <v>233.5067</v>
      </c>
      <c r="C65">
        <f t="shared" si="0"/>
        <v>-0.59759999999999991</v>
      </c>
      <c r="D65">
        <f t="shared" si="1"/>
        <v>-0.25527083441013254</v>
      </c>
      <c r="E65">
        <v>231.8732</v>
      </c>
      <c r="F65">
        <f t="shared" si="2"/>
        <v>-2.2310999999999979</v>
      </c>
      <c r="G65">
        <f t="shared" si="3"/>
        <v>-0.95303674473300914</v>
      </c>
      <c r="H65">
        <v>234.2338</v>
      </c>
      <c r="I65">
        <f t="shared" si="4"/>
        <v>0.12950000000000728</v>
      </c>
      <c r="J65">
        <f t="shared" si="5"/>
        <v>5.5317223989481301E-2</v>
      </c>
      <c r="K65">
        <v>230.77760000000001</v>
      </c>
      <c r="L65">
        <f t="shared" si="6"/>
        <v>-3.3266999999999882</v>
      </c>
      <c r="M65">
        <f t="shared" si="7"/>
        <v>-1.4210332744849148</v>
      </c>
    </row>
    <row r="66" spans="1:13" x14ac:dyDescent="0.25">
      <c r="A66" s="1">
        <v>45205</v>
      </c>
      <c r="B66">
        <v>234.10429999999999</v>
      </c>
      <c r="C66">
        <f t="shared" si="0"/>
        <v>1.5537999999999954</v>
      </c>
      <c r="D66">
        <f t="shared" si="1"/>
        <v>0.66815594892292018</v>
      </c>
      <c r="E66">
        <v>232.24170000000001</v>
      </c>
      <c r="F66">
        <f t="shared" si="2"/>
        <v>-0.30879999999999086</v>
      </c>
      <c r="G66">
        <f t="shared" si="3"/>
        <v>-0.13278836209769099</v>
      </c>
      <c r="H66">
        <v>235.6481</v>
      </c>
      <c r="I66">
        <f t="shared" si="4"/>
        <v>3.0975999999999999</v>
      </c>
      <c r="J66">
        <f t="shared" si="5"/>
        <v>1.3320117565862037</v>
      </c>
      <c r="K66">
        <v>231.82339999999999</v>
      </c>
      <c r="L66">
        <f t="shared" si="6"/>
        <v>-0.72710000000000719</v>
      </c>
      <c r="M66">
        <f t="shared" si="7"/>
        <v>-0.31266327098845503</v>
      </c>
    </row>
    <row r="67" spans="1:13" x14ac:dyDescent="0.25">
      <c r="A67" s="1">
        <v>45204</v>
      </c>
      <c r="B67">
        <v>232.5505</v>
      </c>
      <c r="C67">
        <f t="shared" si="0"/>
        <v>2.2510000000000048</v>
      </c>
      <c r="D67">
        <f t="shared" si="1"/>
        <v>0.97742287760069169</v>
      </c>
      <c r="E67">
        <v>229.49270000000001</v>
      </c>
      <c r="F67">
        <f t="shared" si="2"/>
        <v>-0.80679999999998131</v>
      </c>
      <c r="G67">
        <f t="shared" si="3"/>
        <v>-0.35032642276686721</v>
      </c>
      <c r="H67">
        <v>233.2577</v>
      </c>
      <c r="I67">
        <f t="shared" si="4"/>
        <v>2.958200000000005</v>
      </c>
      <c r="J67">
        <f t="shared" si="5"/>
        <v>1.2845012689997177</v>
      </c>
      <c r="K67">
        <v>229.30350000000001</v>
      </c>
      <c r="L67">
        <f t="shared" si="6"/>
        <v>-0.9959999999999809</v>
      </c>
      <c r="M67">
        <f t="shared" si="7"/>
        <v>-0.43248031367848427</v>
      </c>
    </row>
    <row r="68" spans="1:13" x14ac:dyDescent="0.25">
      <c r="A68" s="1">
        <v>45203</v>
      </c>
      <c r="B68">
        <v>230.29949999999999</v>
      </c>
      <c r="C68">
        <f t="shared" si="0"/>
        <v>2.4003999999999905</v>
      </c>
      <c r="D68">
        <f t="shared" si="1"/>
        <v>1.0532731371032138</v>
      </c>
      <c r="E68">
        <v>228.56639999999999</v>
      </c>
      <c r="F68">
        <f t="shared" si="2"/>
        <v>0.66729999999998313</v>
      </c>
      <c r="G68">
        <f t="shared" si="3"/>
        <v>0.29280501765912331</v>
      </c>
      <c r="H68">
        <v>230.77760000000001</v>
      </c>
      <c r="I68">
        <f t="shared" si="4"/>
        <v>2.8785000000000025</v>
      </c>
      <c r="J68">
        <f t="shared" si="5"/>
        <v>1.2630589589866754</v>
      </c>
      <c r="K68">
        <v>227.96879999999999</v>
      </c>
      <c r="L68">
        <f t="shared" si="6"/>
        <v>6.969999999998322E-2</v>
      </c>
      <c r="M68">
        <f t="shared" si="7"/>
        <v>3.0583710071686646E-2</v>
      </c>
    </row>
    <row r="69" spans="1:13" x14ac:dyDescent="0.25">
      <c r="A69" s="1">
        <v>45202</v>
      </c>
      <c r="B69">
        <v>227.8991</v>
      </c>
      <c r="C69">
        <f t="shared" si="0"/>
        <v>-2.4501999999999953</v>
      </c>
      <c r="D69">
        <f t="shared" si="1"/>
        <v>-1.0636889280757507</v>
      </c>
      <c r="E69">
        <v>229.55250000000001</v>
      </c>
      <c r="F69">
        <f t="shared" si="2"/>
        <v>-0.7967999999999904</v>
      </c>
      <c r="G69">
        <f t="shared" si="3"/>
        <v>-0.34590945142876078</v>
      </c>
      <c r="H69">
        <v>230.82740000000001</v>
      </c>
      <c r="I69">
        <f t="shared" si="4"/>
        <v>0.47810000000001196</v>
      </c>
      <c r="J69">
        <f t="shared" si="5"/>
        <v>0.20755435332341446</v>
      </c>
      <c r="K69">
        <v>226.8732</v>
      </c>
      <c r="L69">
        <f t="shared" si="6"/>
        <v>-3.4761000000000024</v>
      </c>
      <c r="M69">
        <f t="shared" si="7"/>
        <v>-1.509056029256439</v>
      </c>
    </row>
    <row r="70" spans="1:13" x14ac:dyDescent="0.25">
      <c r="A70" s="1">
        <v>45201</v>
      </c>
      <c r="B70">
        <v>230.3493</v>
      </c>
      <c r="C70">
        <f t="shared" si="0"/>
        <v>1.2549999999999955</v>
      </c>
      <c r="D70">
        <f t="shared" si="1"/>
        <v>0.54780935186951196</v>
      </c>
      <c r="E70">
        <v>228.32740000000001</v>
      </c>
      <c r="F70">
        <f t="shared" si="2"/>
        <v>-0.76689999999999259</v>
      </c>
      <c r="G70">
        <f t="shared" si="3"/>
        <v>-0.33475298163245115</v>
      </c>
      <c r="H70">
        <v>230.44890000000001</v>
      </c>
      <c r="I70">
        <f t="shared" si="4"/>
        <v>1.3546000000000049</v>
      </c>
      <c r="J70">
        <f t="shared" si="5"/>
        <v>0.59128489883860269</v>
      </c>
      <c r="K70">
        <v>227.85929999999999</v>
      </c>
      <c r="L70">
        <f t="shared" si="6"/>
        <v>-1.2350000000000136</v>
      </c>
      <c r="M70">
        <f t="shared" si="7"/>
        <v>-0.53907932235765521</v>
      </c>
    </row>
    <row r="71" spans="1:13" x14ac:dyDescent="0.25">
      <c r="A71" s="1">
        <v>45198</v>
      </c>
      <c r="B71">
        <v>229.0943</v>
      </c>
      <c r="C71">
        <f t="shared" si="0"/>
        <v>-1.6434999999999889</v>
      </c>
      <c r="D71">
        <f t="shared" si="1"/>
        <v>-0.71228034591644229</v>
      </c>
      <c r="E71">
        <v>231.91309999999999</v>
      </c>
      <c r="F71">
        <f t="shared" si="2"/>
        <v>1.1752999999999929</v>
      </c>
      <c r="G71">
        <f t="shared" si="3"/>
        <v>0.50936604232162785</v>
      </c>
      <c r="H71">
        <v>232.10230000000001</v>
      </c>
      <c r="I71">
        <f t="shared" si="4"/>
        <v>1.3645000000000209</v>
      </c>
      <c r="J71">
        <f t="shared" si="5"/>
        <v>0.59136387709340255</v>
      </c>
      <c r="K71">
        <v>228.73580000000001</v>
      </c>
      <c r="L71">
        <f t="shared" si="6"/>
        <v>-2.0019999999999811</v>
      </c>
      <c r="M71">
        <f t="shared" si="7"/>
        <v>-0.86765150746864239</v>
      </c>
    </row>
    <row r="72" spans="1:13" x14ac:dyDescent="0.25">
      <c r="A72" s="1">
        <v>45197</v>
      </c>
      <c r="B72">
        <v>230.73779999999999</v>
      </c>
      <c r="C72">
        <f t="shared" ref="C72:C135" si="8">IF(AND(ISNUMBER(B72), ISNUMBER(B73)), (B72 - B73), "")</f>
        <v>2.1514999999999986</v>
      </c>
      <c r="D72">
        <f t="shared" ref="D72:D135" si="9">IF(AND(ISNUMBER(C72), ISNUMBER(B73)), (100*(C72)/ABS(B73)), "")</f>
        <v>0.94122001187297699</v>
      </c>
      <c r="E72">
        <v>229.7517</v>
      </c>
      <c r="F72">
        <f t="shared" ref="F72:F135" si="10">IF(AND(ISNUMBER(E72), ISNUMBER(B73)), (E72 - B73), "")</f>
        <v>1.1654000000000053</v>
      </c>
      <c r="G72">
        <f t="shared" ref="G72:G135" si="11">IF(AND(ISNUMBER(F72), ISNUMBER(B73)), (100*(F72)/ABS(B73)), "")</f>
        <v>0.50982932922926938</v>
      </c>
      <c r="H72">
        <v>231.60929999999999</v>
      </c>
      <c r="I72">
        <f t="shared" ref="I72:I135" si="12">IF(AND(ISNUMBER(H72), ISNUMBER(B73)), (H72 - B73), "")</f>
        <v>3.0229999999999961</v>
      </c>
      <c r="J72">
        <f t="shared" ref="J72:J135" si="13">IF(AND(ISNUMBER(I72), ISNUMBER(B73)), (100*(I72)/ABS(B73)), "")</f>
        <v>1.3224764563755553</v>
      </c>
      <c r="K72">
        <v>228.75569999999999</v>
      </c>
      <c r="L72">
        <f t="shared" ref="L72:L135" si="14">IF(AND(ISNUMBER(K72), ISNUMBER(B73)), (K72 - B73),"")</f>
        <v>0.169399999999996</v>
      </c>
      <c r="M72">
        <f t="shared" ref="M72:M135" si="15">IF(AND(ISNUMBER(L72), ISNUMBER(B73)), (100*(L72)/ABS(B73)), "")</f>
        <v>7.4107678369174354E-2</v>
      </c>
    </row>
    <row r="73" spans="1:13" x14ac:dyDescent="0.25">
      <c r="A73" s="1">
        <v>45196</v>
      </c>
      <c r="B73">
        <v>228.58629999999999</v>
      </c>
      <c r="C73">
        <f t="shared" si="8"/>
        <v>-0.14950000000001751</v>
      </c>
      <c r="D73">
        <f t="shared" si="9"/>
        <v>-6.5359248530408226E-2</v>
      </c>
      <c r="E73">
        <v>229.3433</v>
      </c>
      <c r="F73">
        <f t="shared" si="10"/>
        <v>0.60749999999998749</v>
      </c>
      <c r="G73">
        <f t="shared" si="11"/>
        <v>0.26559025740613734</v>
      </c>
      <c r="H73">
        <v>229.76169999999999</v>
      </c>
      <c r="I73">
        <f t="shared" si="12"/>
        <v>1.0258999999999787</v>
      </c>
      <c r="J73">
        <f t="shared" si="13"/>
        <v>0.4485087161694753</v>
      </c>
      <c r="K73">
        <v>227.01259999999999</v>
      </c>
      <c r="L73">
        <f t="shared" si="14"/>
        <v>-1.7232000000000198</v>
      </c>
      <c r="M73">
        <f t="shared" si="15"/>
        <v>-0.75335824125476625</v>
      </c>
    </row>
    <row r="74" spans="1:13" x14ac:dyDescent="0.25">
      <c r="A74" s="1">
        <v>45195</v>
      </c>
      <c r="B74">
        <v>228.73580000000001</v>
      </c>
      <c r="C74">
        <f t="shared" si="8"/>
        <v>-3.6951999999999998</v>
      </c>
      <c r="D74">
        <f t="shared" si="9"/>
        <v>-1.589805146473577</v>
      </c>
      <c r="E74">
        <v>231.0067</v>
      </c>
      <c r="F74">
        <f t="shared" si="10"/>
        <v>-1.4243000000000166</v>
      </c>
      <c r="G74">
        <f t="shared" si="11"/>
        <v>-0.61278400901773711</v>
      </c>
      <c r="H74">
        <v>231.74369999999999</v>
      </c>
      <c r="I74">
        <f t="shared" si="12"/>
        <v>-0.68730000000002178</v>
      </c>
      <c r="J74">
        <f t="shared" si="13"/>
        <v>-0.29570065955058566</v>
      </c>
      <c r="K74">
        <v>228.68600000000001</v>
      </c>
      <c r="L74">
        <f t="shared" si="14"/>
        <v>-3.7450000000000045</v>
      </c>
      <c r="M74">
        <f t="shared" si="15"/>
        <v>-1.6112308599111154</v>
      </c>
    </row>
    <row r="75" spans="1:13" x14ac:dyDescent="0.25">
      <c r="A75" s="1">
        <v>45194</v>
      </c>
      <c r="B75">
        <v>232.43100000000001</v>
      </c>
      <c r="C75">
        <f t="shared" si="8"/>
        <v>-1.7130999999999972</v>
      </c>
      <c r="D75">
        <f t="shared" si="9"/>
        <v>-0.73164346229522637</v>
      </c>
      <c r="E75">
        <v>234.44290000000001</v>
      </c>
      <c r="F75">
        <f t="shared" si="10"/>
        <v>0.29879999999999995</v>
      </c>
      <c r="G75">
        <f t="shared" si="11"/>
        <v>0.1276137216355227</v>
      </c>
      <c r="H75">
        <v>234.5326</v>
      </c>
      <c r="I75">
        <f t="shared" si="12"/>
        <v>0.38849999999999341</v>
      </c>
      <c r="J75">
        <f t="shared" si="13"/>
        <v>0.16592346337148509</v>
      </c>
      <c r="K75">
        <v>231.28559999999999</v>
      </c>
      <c r="L75">
        <f t="shared" si="14"/>
        <v>-2.8585000000000207</v>
      </c>
      <c r="M75">
        <f t="shared" si="15"/>
        <v>-1.2208293952314069</v>
      </c>
    </row>
    <row r="76" spans="1:13" x14ac:dyDescent="0.25">
      <c r="A76" s="1">
        <v>45191</v>
      </c>
      <c r="B76">
        <v>234.14410000000001</v>
      </c>
      <c r="C76">
        <f t="shared" si="8"/>
        <v>-1.5238999999999976</v>
      </c>
      <c r="D76">
        <f t="shared" si="9"/>
        <v>-0.64663000492217759</v>
      </c>
      <c r="E76">
        <v>235.8075</v>
      </c>
      <c r="F76">
        <f t="shared" si="10"/>
        <v>0.13949999999999818</v>
      </c>
      <c r="G76">
        <f t="shared" si="11"/>
        <v>5.919344162126304E-2</v>
      </c>
      <c r="H76">
        <v>236.8433</v>
      </c>
      <c r="I76">
        <f t="shared" si="12"/>
        <v>1.1752999999999929</v>
      </c>
      <c r="J76">
        <f t="shared" si="13"/>
        <v>0.49871004973097444</v>
      </c>
      <c r="K76">
        <v>233.94489999999999</v>
      </c>
      <c r="L76">
        <f t="shared" si="14"/>
        <v>-1.7231000000000165</v>
      </c>
      <c r="M76">
        <f t="shared" si="15"/>
        <v>-0.73115569360287203</v>
      </c>
    </row>
    <row r="77" spans="1:13" x14ac:dyDescent="0.25">
      <c r="A77" s="1">
        <v>45190</v>
      </c>
      <c r="B77">
        <v>235.66800000000001</v>
      </c>
      <c r="C77">
        <f t="shared" si="8"/>
        <v>-5.2290999999999883</v>
      </c>
      <c r="D77">
        <f t="shared" si="9"/>
        <v>-2.170677853739206</v>
      </c>
      <c r="E77">
        <v>239.8115</v>
      </c>
      <c r="F77">
        <f t="shared" si="10"/>
        <v>-1.0855999999999995</v>
      </c>
      <c r="G77">
        <f t="shared" si="11"/>
        <v>-0.45064884550291368</v>
      </c>
      <c r="H77">
        <v>239.82140000000001</v>
      </c>
      <c r="I77">
        <f t="shared" si="12"/>
        <v>-1.0756999999999834</v>
      </c>
      <c r="J77">
        <f t="shared" si="13"/>
        <v>-0.44653920698920141</v>
      </c>
      <c r="K77">
        <v>235.32939999999999</v>
      </c>
      <c r="L77">
        <f t="shared" si="14"/>
        <v>-5.5677000000000021</v>
      </c>
      <c r="M77">
        <f t="shared" si="15"/>
        <v>-2.3112357932079721</v>
      </c>
    </row>
    <row r="78" spans="1:13" x14ac:dyDescent="0.25">
      <c r="A78" s="1">
        <v>45189</v>
      </c>
      <c r="B78">
        <v>240.89709999999999</v>
      </c>
      <c r="C78">
        <f t="shared" si="8"/>
        <v>-1.6932999999999936</v>
      </c>
      <c r="D78">
        <f t="shared" si="9"/>
        <v>-0.69800783542959399</v>
      </c>
      <c r="E78">
        <v>242.6601</v>
      </c>
      <c r="F78">
        <f t="shared" si="10"/>
        <v>6.9700000000011642E-2</v>
      </c>
      <c r="G78">
        <f t="shared" si="11"/>
        <v>2.8731557390569307E-2</v>
      </c>
      <c r="H78">
        <v>243.5565</v>
      </c>
      <c r="I78">
        <f t="shared" si="12"/>
        <v>0.96610000000001151</v>
      </c>
      <c r="J78">
        <f t="shared" si="13"/>
        <v>0.39824329404626546</v>
      </c>
      <c r="K78">
        <v>240.7079</v>
      </c>
      <c r="L78">
        <f t="shared" si="14"/>
        <v>-1.8824999999999932</v>
      </c>
      <c r="M78">
        <f t="shared" si="15"/>
        <v>-0.77599938002492819</v>
      </c>
    </row>
    <row r="79" spans="1:13" x14ac:dyDescent="0.25">
      <c r="A79" s="1">
        <v>45188</v>
      </c>
      <c r="B79">
        <v>242.59039999999999</v>
      </c>
      <c r="C79">
        <f t="shared" si="8"/>
        <v>-1.0956000000000188</v>
      </c>
      <c r="D79">
        <f t="shared" si="9"/>
        <v>-0.44959497057689762</v>
      </c>
      <c r="E79">
        <v>244.02459999999999</v>
      </c>
      <c r="F79">
        <f t="shared" si="10"/>
        <v>0.33859999999998536</v>
      </c>
      <c r="G79">
        <f t="shared" si="11"/>
        <v>0.13894930361201929</v>
      </c>
      <c r="H79">
        <v>244.14420000000001</v>
      </c>
      <c r="I79">
        <f t="shared" si="12"/>
        <v>0.45820000000000505</v>
      </c>
      <c r="J79">
        <f t="shared" si="13"/>
        <v>0.18802885680753306</v>
      </c>
      <c r="K79">
        <v>240.49870000000001</v>
      </c>
      <c r="L79">
        <f t="shared" si="14"/>
        <v>-3.1872999999999934</v>
      </c>
      <c r="M79">
        <f t="shared" si="15"/>
        <v>-1.3079536780939378</v>
      </c>
    </row>
    <row r="80" spans="1:13" x14ac:dyDescent="0.25">
      <c r="A80" s="1">
        <v>45187</v>
      </c>
      <c r="B80">
        <v>243.68600000000001</v>
      </c>
      <c r="C80">
        <f t="shared" si="8"/>
        <v>3.5757000000000119</v>
      </c>
      <c r="D80">
        <f t="shared" si="9"/>
        <v>1.4891905928233866</v>
      </c>
      <c r="E80">
        <v>239.98079999999999</v>
      </c>
      <c r="F80">
        <f t="shared" si="10"/>
        <v>-0.12950000000000728</v>
      </c>
      <c r="G80">
        <f t="shared" si="11"/>
        <v>-5.3933546374315168E-2</v>
      </c>
      <c r="H80">
        <v>244.25370000000001</v>
      </c>
      <c r="I80">
        <f t="shared" si="12"/>
        <v>4.143400000000014</v>
      </c>
      <c r="J80">
        <f t="shared" si="13"/>
        <v>1.7256235988210478</v>
      </c>
      <c r="K80">
        <v>239.8115</v>
      </c>
      <c r="L80">
        <f t="shared" si="14"/>
        <v>-0.29879999999999995</v>
      </c>
      <c r="M80">
        <f t="shared" si="15"/>
        <v>-0.12444280815941672</v>
      </c>
    </row>
    <row r="81" spans="1:13" x14ac:dyDescent="0.25">
      <c r="A81" s="1">
        <v>45184</v>
      </c>
      <c r="B81">
        <v>240.1103</v>
      </c>
      <c r="C81">
        <f t="shared" si="8"/>
        <v>-0.42830000000000723</v>
      </c>
      <c r="D81">
        <f t="shared" si="9"/>
        <v>-0.17805873984466827</v>
      </c>
      <c r="E81">
        <v>240.93700000000001</v>
      </c>
      <c r="F81">
        <f t="shared" si="10"/>
        <v>0.39840000000000941</v>
      </c>
      <c r="G81">
        <f t="shared" si="11"/>
        <v>0.1656283024845116</v>
      </c>
      <c r="H81">
        <v>243.12819999999999</v>
      </c>
      <c r="I81">
        <f t="shared" si="12"/>
        <v>2.5895999999999901</v>
      </c>
      <c r="J81">
        <f t="shared" si="13"/>
        <v>1.0765839661492957</v>
      </c>
      <c r="K81">
        <v>239.0744</v>
      </c>
      <c r="L81">
        <f t="shared" si="14"/>
        <v>-1.4642000000000053</v>
      </c>
      <c r="M81">
        <f t="shared" si="15"/>
        <v>-0.60871727032584599</v>
      </c>
    </row>
    <row r="82" spans="1:13" x14ac:dyDescent="0.25">
      <c r="A82" s="1">
        <v>45183</v>
      </c>
      <c r="B82">
        <v>240.5386</v>
      </c>
      <c r="C82">
        <f t="shared" si="8"/>
        <v>-6.3048000000000002</v>
      </c>
      <c r="D82">
        <f t="shared" si="9"/>
        <v>-2.5541699717310653</v>
      </c>
      <c r="E82">
        <v>244.02459999999999</v>
      </c>
      <c r="F82">
        <f t="shared" si="10"/>
        <v>-2.8188000000000102</v>
      </c>
      <c r="G82">
        <f t="shared" si="11"/>
        <v>-1.1419385732006648</v>
      </c>
      <c r="H82">
        <v>244.5625</v>
      </c>
      <c r="I82">
        <f t="shared" si="12"/>
        <v>-2.2809000000000026</v>
      </c>
      <c r="J82">
        <f t="shared" si="13"/>
        <v>-0.92402713623293253</v>
      </c>
      <c r="K82">
        <v>237.79949999999999</v>
      </c>
      <c r="L82">
        <f t="shared" si="14"/>
        <v>-9.0439000000000078</v>
      </c>
      <c r="M82">
        <f t="shared" si="15"/>
        <v>-3.6638208678052595</v>
      </c>
    </row>
    <row r="83" spans="1:13" x14ac:dyDescent="0.25">
      <c r="A83" s="1">
        <v>45182</v>
      </c>
      <c r="B83">
        <v>246.8434</v>
      </c>
      <c r="C83">
        <f t="shared" si="8"/>
        <v>0.52790000000001669</v>
      </c>
      <c r="D83">
        <f t="shared" si="9"/>
        <v>0.21431862793856526</v>
      </c>
      <c r="E83">
        <v>246.1661</v>
      </c>
      <c r="F83">
        <f t="shared" si="10"/>
        <v>-0.14939999999998577</v>
      </c>
      <c r="G83">
        <f t="shared" si="11"/>
        <v>-6.0653917435153602E-2</v>
      </c>
      <c r="H83">
        <v>249.06450000000001</v>
      </c>
      <c r="I83">
        <f t="shared" si="12"/>
        <v>2.7490000000000236</v>
      </c>
      <c r="J83">
        <f t="shared" si="13"/>
        <v>1.1160483201422662</v>
      </c>
      <c r="K83">
        <v>245.62819999999999</v>
      </c>
      <c r="L83">
        <f t="shared" si="14"/>
        <v>-0.68729999999999336</v>
      </c>
      <c r="M83">
        <f t="shared" si="15"/>
        <v>-0.27903237920471646</v>
      </c>
    </row>
    <row r="84" spans="1:13" x14ac:dyDescent="0.25">
      <c r="A84" s="1">
        <v>45181</v>
      </c>
      <c r="B84">
        <v>246.31549999999999</v>
      </c>
      <c r="C84">
        <f t="shared" si="8"/>
        <v>7.9699999999974125E-2</v>
      </c>
      <c r="D84">
        <f t="shared" si="9"/>
        <v>3.2367348695833069E-2</v>
      </c>
      <c r="E84">
        <v>245.95689999999999</v>
      </c>
      <c r="F84">
        <f t="shared" si="10"/>
        <v>-0.27890000000002146</v>
      </c>
      <c r="G84">
        <f t="shared" si="11"/>
        <v>-0.11326541469600336</v>
      </c>
      <c r="H84">
        <v>246.77369999999999</v>
      </c>
      <c r="I84">
        <f t="shared" si="12"/>
        <v>0.53789999999997917</v>
      </c>
      <c r="J84">
        <f t="shared" si="13"/>
        <v>0.21844914508774887</v>
      </c>
      <c r="K84">
        <v>245.03059999999999</v>
      </c>
      <c r="L84">
        <f t="shared" si="14"/>
        <v>-1.2052000000000191</v>
      </c>
      <c r="M84">
        <f t="shared" si="15"/>
        <v>-0.48944954389248807</v>
      </c>
    </row>
    <row r="85" spans="1:13" x14ac:dyDescent="0.25">
      <c r="A85" s="1">
        <v>45180</v>
      </c>
      <c r="B85">
        <v>246.23580000000001</v>
      </c>
      <c r="C85">
        <f t="shared" si="8"/>
        <v>-6.969999999998322E-2</v>
      </c>
      <c r="D85">
        <f t="shared" si="9"/>
        <v>-2.829819066159027E-2</v>
      </c>
      <c r="E85">
        <v>246.34540000000001</v>
      </c>
      <c r="F85">
        <f t="shared" si="10"/>
        <v>3.9900000000017144E-2</v>
      </c>
      <c r="G85">
        <f t="shared" si="11"/>
        <v>1.6199394654206726E-2</v>
      </c>
      <c r="H85">
        <v>247.37129999999999</v>
      </c>
      <c r="I85">
        <f t="shared" si="12"/>
        <v>1.0657999999999959</v>
      </c>
      <c r="J85">
        <f t="shared" si="13"/>
        <v>0.43271465720416147</v>
      </c>
      <c r="K85">
        <v>245.28960000000001</v>
      </c>
      <c r="L85">
        <f t="shared" si="14"/>
        <v>-1.0158999999999878</v>
      </c>
      <c r="M85">
        <f t="shared" si="15"/>
        <v>-0.41245526388975795</v>
      </c>
    </row>
    <row r="86" spans="1:13" x14ac:dyDescent="0.25">
      <c r="A86" s="1">
        <v>45177</v>
      </c>
      <c r="B86">
        <v>246.30549999999999</v>
      </c>
      <c r="C86">
        <f t="shared" si="8"/>
        <v>0.14939999999998577</v>
      </c>
      <c r="D86">
        <f t="shared" si="9"/>
        <v>6.0693194277934105E-2</v>
      </c>
      <c r="E86">
        <v>246.80350000000001</v>
      </c>
      <c r="F86">
        <f t="shared" si="10"/>
        <v>0.64740000000000464</v>
      </c>
      <c r="G86">
        <f t="shared" si="11"/>
        <v>0.26300384187107473</v>
      </c>
      <c r="H86">
        <v>247.15209999999999</v>
      </c>
      <c r="I86">
        <f t="shared" si="12"/>
        <v>0.9959999999999809</v>
      </c>
      <c r="J86">
        <f t="shared" si="13"/>
        <v>0.40462129518625817</v>
      </c>
      <c r="K86">
        <v>245.4589</v>
      </c>
      <c r="L86">
        <f t="shared" si="14"/>
        <v>-0.69720000000000937</v>
      </c>
      <c r="M86">
        <f t="shared" si="15"/>
        <v>-0.28323490663038997</v>
      </c>
    </row>
    <row r="87" spans="1:13" x14ac:dyDescent="0.25">
      <c r="A87" s="1">
        <v>45176</v>
      </c>
      <c r="B87">
        <v>246.15610000000001</v>
      </c>
      <c r="C87">
        <f t="shared" si="8"/>
        <v>0.97610000000000241</v>
      </c>
      <c r="D87">
        <f t="shared" si="9"/>
        <v>0.39811567011991289</v>
      </c>
      <c r="E87">
        <v>244.52269999999999</v>
      </c>
      <c r="F87">
        <f t="shared" si="10"/>
        <v>-0.65730000000002065</v>
      </c>
      <c r="G87">
        <f t="shared" si="11"/>
        <v>-0.26808875112163333</v>
      </c>
      <c r="H87">
        <v>246.4151</v>
      </c>
      <c r="I87">
        <f t="shared" si="12"/>
        <v>1.2350999999999885</v>
      </c>
      <c r="J87">
        <f t="shared" si="13"/>
        <v>0.50375234521575518</v>
      </c>
      <c r="K87">
        <v>244.13560000000001</v>
      </c>
      <c r="L87">
        <f t="shared" si="14"/>
        <v>-1.044399999999996</v>
      </c>
      <c r="M87">
        <f t="shared" si="15"/>
        <v>-0.42597275471082308</v>
      </c>
    </row>
    <row r="88" spans="1:13" x14ac:dyDescent="0.25">
      <c r="A88" s="1">
        <v>45175</v>
      </c>
      <c r="B88">
        <v>245.18</v>
      </c>
      <c r="C88">
        <f t="shared" si="8"/>
        <v>0.81669999999999732</v>
      </c>
      <c r="D88">
        <f t="shared" si="9"/>
        <v>0.33421548980554661</v>
      </c>
      <c r="E88">
        <v>244.44300000000001</v>
      </c>
      <c r="F88">
        <f t="shared" si="10"/>
        <v>7.9700000000002547E-2</v>
      </c>
      <c r="G88">
        <f t="shared" si="11"/>
        <v>3.2615372275625082E-2</v>
      </c>
      <c r="H88">
        <v>245.678</v>
      </c>
      <c r="I88">
        <f t="shared" si="12"/>
        <v>1.3146999999999878</v>
      </c>
      <c r="J88">
        <f t="shared" si="13"/>
        <v>0.53801041318397147</v>
      </c>
      <c r="K88">
        <v>243.23779999999999</v>
      </c>
      <c r="L88">
        <f t="shared" si="14"/>
        <v>-1.1255000000000166</v>
      </c>
      <c r="M88">
        <f t="shared" si="15"/>
        <v>-0.46058471137033119</v>
      </c>
    </row>
    <row r="89" spans="1:13" x14ac:dyDescent="0.25">
      <c r="A89" s="1">
        <v>45174</v>
      </c>
      <c r="B89">
        <v>244.36330000000001</v>
      </c>
      <c r="C89">
        <f t="shared" si="8"/>
        <v>-2.7589999999999861</v>
      </c>
      <c r="D89">
        <f t="shared" si="9"/>
        <v>-1.1164512470141246</v>
      </c>
      <c r="E89">
        <v>247.3613</v>
      </c>
      <c r="F89">
        <f t="shared" si="10"/>
        <v>0.23900000000000432</v>
      </c>
      <c r="G89">
        <f t="shared" si="11"/>
        <v>9.6713246841747716E-2</v>
      </c>
      <c r="H89">
        <v>247.7</v>
      </c>
      <c r="I89">
        <f t="shared" si="12"/>
        <v>0.577699999999993</v>
      </c>
      <c r="J89">
        <f t="shared" si="13"/>
        <v>0.2337708899601505</v>
      </c>
      <c r="K89">
        <v>244.22380000000001</v>
      </c>
      <c r="L89">
        <f t="shared" si="14"/>
        <v>-2.8984999999999843</v>
      </c>
      <c r="M89">
        <f t="shared" si="15"/>
        <v>-1.1729010291665238</v>
      </c>
    </row>
    <row r="90" spans="1:13" x14ac:dyDescent="0.25">
      <c r="A90" s="1">
        <v>45170</v>
      </c>
      <c r="B90">
        <v>247.1223</v>
      </c>
      <c r="C90">
        <f t="shared" si="8"/>
        <v>2.4204000000000008</v>
      </c>
      <c r="D90">
        <f t="shared" si="9"/>
        <v>0.98912186623806386</v>
      </c>
      <c r="E90">
        <v>246.48480000000001</v>
      </c>
      <c r="F90">
        <f t="shared" si="10"/>
        <v>1.7829000000000121</v>
      </c>
      <c r="G90">
        <f t="shared" si="11"/>
        <v>0.7286007995851328</v>
      </c>
      <c r="H90">
        <v>247.8792</v>
      </c>
      <c r="I90">
        <f t="shared" si="12"/>
        <v>3.1773000000000025</v>
      </c>
      <c r="J90">
        <f t="shared" si="13"/>
        <v>1.2984369961982325</v>
      </c>
      <c r="K90">
        <v>245.7876</v>
      </c>
      <c r="L90">
        <f t="shared" si="14"/>
        <v>1.0857000000000028</v>
      </c>
      <c r="M90">
        <f t="shared" si="15"/>
        <v>0.44368270127857723</v>
      </c>
    </row>
    <row r="91" spans="1:13" x14ac:dyDescent="0.25">
      <c r="A91" s="1">
        <v>45169</v>
      </c>
      <c r="B91">
        <v>244.70189999999999</v>
      </c>
      <c r="C91">
        <f t="shared" si="8"/>
        <v>-0.54779999999999518</v>
      </c>
      <c r="D91">
        <f t="shared" si="9"/>
        <v>-0.22336418760145077</v>
      </c>
      <c r="E91">
        <v>244.6123</v>
      </c>
      <c r="F91">
        <f t="shared" si="10"/>
        <v>-0.63739999999998531</v>
      </c>
      <c r="G91">
        <f t="shared" si="11"/>
        <v>-0.25989838111931851</v>
      </c>
      <c r="H91">
        <v>247.0326</v>
      </c>
      <c r="I91">
        <f t="shared" si="12"/>
        <v>1.7829000000000121</v>
      </c>
      <c r="J91">
        <f t="shared" si="13"/>
        <v>0.7269733663282818</v>
      </c>
      <c r="K91">
        <v>244.47290000000001</v>
      </c>
      <c r="L91">
        <f t="shared" si="14"/>
        <v>-0.77679999999998017</v>
      </c>
      <c r="M91">
        <f t="shared" si="15"/>
        <v>-0.3167384098736839</v>
      </c>
    </row>
    <row r="92" spans="1:13" x14ac:dyDescent="0.25">
      <c r="A92" s="1">
        <v>45168</v>
      </c>
      <c r="B92">
        <v>245.24969999999999</v>
      </c>
      <c r="C92">
        <f t="shared" si="8"/>
        <v>0.88639999999998054</v>
      </c>
      <c r="D92">
        <f t="shared" si="9"/>
        <v>0.36273859454344431</v>
      </c>
      <c r="E92">
        <v>245.43899999999999</v>
      </c>
      <c r="F92">
        <f t="shared" si="10"/>
        <v>1.0756999999999834</v>
      </c>
      <c r="G92">
        <f t="shared" si="11"/>
        <v>0.44020521903247478</v>
      </c>
      <c r="H92">
        <v>247.24180000000001</v>
      </c>
      <c r="I92">
        <f t="shared" si="12"/>
        <v>2.8785000000000025</v>
      </c>
      <c r="J92">
        <f t="shared" si="13"/>
        <v>1.1779592107325456</v>
      </c>
      <c r="K92">
        <v>245.07050000000001</v>
      </c>
      <c r="L92">
        <f t="shared" si="14"/>
        <v>0.70720000000000027</v>
      </c>
      <c r="M92">
        <f t="shared" si="15"/>
        <v>0.28940516026751983</v>
      </c>
    </row>
    <row r="93" spans="1:13" x14ac:dyDescent="0.25">
      <c r="A93" s="1">
        <v>45167</v>
      </c>
      <c r="B93">
        <v>244.36330000000001</v>
      </c>
      <c r="C93">
        <f t="shared" si="8"/>
        <v>1.5040000000000191</v>
      </c>
      <c r="D93">
        <f t="shared" si="9"/>
        <v>0.61928861690699888</v>
      </c>
      <c r="E93">
        <v>242.53059999999999</v>
      </c>
      <c r="F93">
        <f t="shared" si="10"/>
        <v>-0.32869999999999777</v>
      </c>
      <c r="G93">
        <f t="shared" si="11"/>
        <v>-0.13534585663386076</v>
      </c>
      <c r="H93">
        <v>244.85130000000001</v>
      </c>
      <c r="I93">
        <f t="shared" si="12"/>
        <v>1.9920000000000186</v>
      </c>
      <c r="J93">
        <f t="shared" si="13"/>
        <v>0.8202280085629905</v>
      </c>
      <c r="K93">
        <v>242.43100000000001</v>
      </c>
      <c r="L93">
        <f t="shared" si="14"/>
        <v>-0.42829999999997881</v>
      </c>
      <c r="M93">
        <f t="shared" si="15"/>
        <v>-0.17635725706200209</v>
      </c>
    </row>
    <row r="94" spans="1:13" x14ac:dyDescent="0.25">
      <c r="A94" s="1">
        <v>45166</v>
      </c>
      <c r="B94">
        <v>242.85929999999999</v>
      </c>
      <c r="C94">
        <f t="shared" si="8"/>
        <v>1.2549999999999955</v>
      </c>
      <c r="D94">
        <f t="shared" si="9"/>
        <v>0.5194443973058408</v>
      </c>
      <c r="E94">
        <v>242.04259999999999</v>
      </c>
      <c r="F94">
        <f t="shared" si="10"/>
        <v>0.43829999999999814</v>
      </c>
      <c r="G94">
        <f t="shared" si="11"/>
        <v>0.18141233413478078</v>
      </c>
      <c r="H94">
        <v>244.25370000000001</v>
      </c>
      <c r="I94">
        <f t="shared" si="12"/>
        <v>2.6494000000000142</v>
      </c>
      <c r="J94">
        <f t="shared" si="13"/>
        <v>1.096586443204866</v>
      </c>
      <c r="K94">
        <v>241.63419999999999</v>
      </c>
      <c r="L94">
        <f t="shared" si="14"/>
        <v>2.9899999999997817E-2</v>
      </c>
      <c r="M94">
        <f t="shared" si="15"/>
        <v>1.2375607553341484E-2</v>
      </c>
    </row>
    <row r="95" spans="1:13" x14ac:dyDescent="0.25">
      <c r="A95" s="1">
        <v>45163</v>
      </c>
      <c r="B95">
        <v>241.60429999999999</v>
      </c>
      <c r="C95">
        <f t="shared" si="8"/>
        <v>3.087600000000009</v>
      </c>
      <c r="D95">
        <f t="shared" si="9"/>
        <v>1.2945005527914855</v>
      </c>
      <c r="E95">
        <v>240.41909999999999</v>
      </c>
      <c r="F95">
        <f t="shared" si="10"/>
        <v>1.9024000000000001</v>
      </c>
      <c r="G95">
        <f t="shared" si="11"/>
        <v>0.79759614316314131</v>
      </c>
      <c r="H95">
        <v>242.441</v>
      </c>
      <c r="I95">
        <f t="shared" si="12"/>
        <v>3.9243000000000166</v>
      </c>
      <c r="J95">
        <f t="shared" si="13"/>
        <v>1.6452935999869263</v>
      </c>
      <c r="K95">
        <v>239.25370000000001</v>
      </c>
      <c r="L95">
        <f t="shared" si="14"/>
        <v>0.73700000000002319</v>
      </c>
      <c r="M95">
        <f t="shared" si="15"/>
        <v>0.30899303906184483</v>
      </c>
    </row>
    <row r="96" spans="1:13" x14ac:dyDescent="0.25">
      <c r="A96" s="1">
        <v>45162</v>
      </c>
      <c r="B96">
        <v>238.51669999999999</v>
      </c>
      <c r="C96">
        <f t="shared" si="8"/>
        <v>-2.8187000000000069</v>
      </c>
      <c r="D96">
        <f t="shared" si="9"/>
        <v>-1.1679596113955959</v>
      </c>
      <c r="E96">
        <v>241.28559999999999</v>
      </c>
      <c r="F96">
        <f t="shared" si="10"/>
        <v>-4.9800000000004729E-2</v>
      </c>
      <c r="G96">
        <f t="shared" si="11"/>
        <v>-2.0635182405898483E-2</v>
      </c>
      <c r="H96">
        <v>242.59039999999999</v>
      </c>
      <c r="I96">
        <f t="shared" si="12"/>
        <v>1.2549999999999955</v>
      </c>
      <c r="J96">
        <f t="shared" si="13"/>
        <v>0.52002317107229001</v>
      </c>
      <c r="K96">
        <v>238.40710000000001</v>
      </c>
      <c r="L96">
        <f t="shared" si="14"/>
        <v>-2.9282999999999788</v>
      </c>
      <c r="M96">
        <f t="shared" si="15"/>
        <v>-1.2133735871322562</v>
      </c>
    </row>
    <row r="97" spans="1:13" x14ac:dyDescent="0.25">
      <c r="A97" s="1">
        <v>45161</v>
      </c>
      <c r="B97">
        <v>241.33539999999999</v>
      </c>
      <c r="C97">
        <f t="shared" si="8"/>
        <v>1.7230999999999881</v>
      </c>
      <c r="D97">
        <f t="shared" si="9"/>
        <v>0.71912001178570051</v>
      </c>
      <c r="E97">
        <v>240.35929999999999</v>
      </c>
      <c r="F97">
        <f t="shared" si="10"/>
        <v>0.74699999999998568</v>
      </c>
      <c r="G97">
        <f t="shared" si="11"/>
        <v>0.31175361198068113</v>
      </c>
      <c r="H97">
        <v>241.5744</v>
      </c>
      <c r="I97">
        <f t="shared" si="12"/>
        <v>1.9620999999999924</v>
      </c>
      <c r="J97">
        <f t="shared" si="13"/>
        <v>0.81886447398568118</v>
      </c>
      <c r="K97">
        <v>239.76169999999999</v>
      </c>
      <c r="L97">
        <f t="shared" si="14"/>
        <v>0.14939999999998577</v>
      </c>
      <c r="M97">
        <f t="shared" si="15"/>
        <v>6.2350722396131486E-2</v>
      </c>
    </row>
    <row r="98" spans="1:13" x14ac:dyDescent="0.25">
      <c r="A98" s="1">
        <v>45160</v>
      </c>
      <c r="B98">
        <v>239.6123</v>
      </c>
      <c r="C98">
        <f t="shared" si="8"/>
        <v>1.1056000000000097</v>
      </c>
      <c r="D98">
        <f t="shared" si="9"/>
        <v>0.4635509191146453</v>
      </c>
      <c r="E98">
        <v>239.0445</v>
      </c>
      <c r="F98">
        <f t="shared" si="10"/>
        <v>0.53780000000000427</v>
      </c>
      <c r="G98">
        <f t="shared" si="11"/>
        <v>0.22548632805703331</v>
      </c>
      <c r="H98">
        <v>240.46889999999999</v>
      </c>
      <c r="I98">
        <f t="shared" si="12"/>
        <v>1.9621999999999957</v>
      </c>
      <c r="J98">
        <f t="shared" si="13"/>
        <v>0.82270225532448182</v>
      </c>
      <c r="K98">
        <v>237.71979999999999</v>
      </c>
      <c r="L98">
        <f t="shared" si="14"/>
        <v>-0.78690000000000282</v>
      </c>
      <c r="M98">
        <f t="shared" si="15"/>
        <v>-0.32992783850516688</v>
      </c>
    </row>
    <row r="99" spans="1:13" x14ac:dyDescent="0.25">
      <c r="A99" s="1">
        <v>45159</v>
      </c>
      <c r="B99">
        <v>238.5067</v>
      </c>
      <c r="C99">
        <f t="shared" si="8"/>
        <v>1.2848999999999933</v>
      </c>
      <c r="D99">
        <f t="shared" si="9"/>
        <v>0.54164499215501838</v>
      </c>
      <c r="E99">
        <v>238.42699999999999</v>
      </c>
      <c r="F99">
        <f t="shared" si="10"/>
        <v>1.2051999999999907</v>
      </c>
      <c r="G99">
        <f t="shared" si="11"/>
        <v>0.50804774266108377</v>
      </c>
      <c r="H99">
        <v>239.57239999999999</v>
      </c>
      <c r="I99">
        <f t="shared" si="12"/>
        <v>2.3505999999999858</v>
      </c>
      <c r="J99">
        <f t="shared" si="13"/>
        <v>0.99088700954127562</v>
      </c>
      <c r="K99">
        <v>236.80850000000001</v>
      </c>
      <c r="L99">
        <f t="shared" si="14"/>
        <v>-0.41329999999999245</v>
      </c>
      <c r="M99">
        <f t="shared" si="15"/>
        <v>-0.17422513445222676</v>
      </c>
    </row>
    <row r="100" spans="1:13" x14ac:dyDescent="0.25">
      <c r="A100" s="1">
        <v>45156</v>
      </c>
      <c r="B100">
        <v>237.2218</v>
      </c>
      <c r="C100">
        <f t="shared" si="8"/>
        <v>0.7967999999999904</v>
      </c>
      <c r="D100">
        <f t="shared" si="9"/>
        <v>0.33702019667970406</v>
      </c>
      <c r="E100">
        <v>234.6421</v>
      </c>
      <c r="F100">
        <f t="shared" si="10"/>
        <v>-1.7829000000000121</v>
      </c>
      <c r="G100">
        <f t="shared" si="11"/>
        <v>-0.75410806809771047</v>
      </c>
      <c r="H100">
        <v>238.09829999999999</v>
      </c>
      <c r="I100">
        <f t="shared" si="12"/>
        <v>1.6732999999999834</v>
      </c>
      <c r="J100">
        <f t="shared" si="13"/>
        <v>0.70775087236966616</v>
      </c>
      <c r="K100">
        <v>234.36330000000001</v>
      </c>
      <c r="L100">
        <f t="shared" si="14"/>
        <v>-2.0617000000000019</v>
      </c>
      <c r="M100">
        <f t="shared" si="15"/>
        <v>-0.87203129956645942</v>
      </c>
    </row>
    <row r="101" spans="1:13" x14ac:dyDescent="0.25">
      <c r="A101" s="1">
        <v>45155</v>
      </c>
      <c r="B101">
        <v>236.42500000000001</v>
      </c>
      <c r="C101">
        <f t="shared" si="8"/>
        <v>-1.912399999999991</v>
      </c>
      <c r="D101">
        <f t="shared" si="9"/>
        <v>-0.80239190324304577</v>
      </c>
      <c r="E101">
        <v>239.0445</v>
      </c>
      <c r="F101">
        <f t="shared" si="10"/>
        <v>0.70709999999999695</v>
      </c>
      <c r="G101">
        <f t="shared" si="11"/>
        <v>0.29668025244883806</v>
      </c>
      <c r="H101">
        <v>239.423</v>
      </c>
      <c r="I101">
        <f t="shared" si="12"/>
        <v>1.0855999999999995</v>
      </c>
      <c r="J101">
        <f t="shared" si="13"/>
        <v>0.45548873152094443</v>
      </c>
      <c r="K101">
        <v>235.54849999999999</v>
      </c>
      <c r="L101">
        <f t="shared" si="14"/>
        <v>-2.7889000000000124</v>
      </c>
      <c r="M101">
        <f t="shared" si="15"/>
        <v>-1.1701478660084452</v>
      </c>
    </row>
    <row r="102" spans="1:13" x14ac:dyDescent="0.25">
      <c r="A102" s="1">
        <v>45154</v>
      </c>
      <c r="B102">
        <v>238.3374</v>
      </c>
      <c r="C102">
        <f t="shared" si="8"/>
        <v>-0.53780000000000427</v>
      </c>
      <c r="D102">
        <f t="shared" si="9"/>
        <v>-0.22513848235396736</v>
      </c>
      <c r="E102">
        <v>235.58840000000001</v>
      </c>
      <c r="F102">
        <f t="shared" si="10"/>
        <v>-3.2867999999999995</v>
      </c>
      <c r="G102">
        <f t="shared" si="11"/>
        <v>-1.3759486124972369</v>
      </c>
      <c r="H102">
        <v>240.1053</v>
      </c>
      <c r="I102">
        <f t="shared" si="12"/>
        <v>1.2300999999999931</v>
      </c>
      <c r="J102">
        <f t="shared" si="13"/>
        <v>0.51495508951954538</v>
      </c>
      <c r="K102">
        <v>235.07660000000001</v>
      </c>
      <c r="L102">
        <f t="shared" si="14"/>
        <v>-3.7985999999999933</v>
      </c>
      <c r="M102">
        <f t="shared" si="15"/>
        <v>-1.5902027502227076</v>
      </c>
    </row>
    <row r="103" spans="1:13" x14ac:dyDescent="0.25">
      <c r="A103" s="1">
        <v>45153</v>
      </c>
      <c r="B103">
        <v>238.87520000000001</v>
      </c>
      <c r="C103">
        <f t="shared" si="8"/>
        <v>-3.0577999999999861</v>
      </c>
      <c r="D103">
        <f t="shared" si="9"/>
        <v>-1.2639036427440598</v>
      </c>
      <c r="E103">
        <v>241.04650000000001</v>
      </c>
      <c r="F103">
        <f t="shared" si="10"/>
        <v>-0.88649999999998386</v>
      </c>
      <c r="G103">
        <f t="shared" si="11"/>
        <v>-0.36642376195061604</v>
      </c>
      <c r="H103">
        <v>241.7039</v>
      </c>
      <c r="I103">
        <f t="shared" si="12"/>
        <v>-0.22909999999998831</v>
      </c>
      <c r="J103">
        <f t="shared" si="13"/>
        <v>-9.4695638875220964E-2</v>
      </c>
      <c r="K103">
        <v>238.39709999999999</v>
      </c>
      <c r="L103">
        <f t="shared" si="14"/>
        <v>-3.535899999999998</v>
      </c>
      <c r="M103">
        <f t="shared" si="15"/>
        <v>-1.4615203382754722</v>
      </c>
    </row>
    <row r="104" spans="1:13" x14ac:dyDescent="0.25">
      <c r="A104" s="1">
        <v>45152</v>
      </c>
      <c r="B104">
        <v>241.93299999999999</v>
      </c>
      <c r="C104">
        <f t="shared" si="8"/>
        <v>2.8486000000000047</v>
      </c>
      <c r="D104">
        <f t="shared" si="9"/>
        <v>1.1914620945574053</v>
      </c>
      <c r="E104">
        <v>239.76169999999999</v>
      </c>
      <c r="F104">
        <f t="shared" si="10"/>
        <v>0.67730000000000246</v>
      </c>
      <c r="G104">
        <f t="shared" si="11"/>
        <v>0.28328908117802853</v>
      </c>
      <c r="H104">
        <v>242.3613</v>
      </c>
      <c r="I104">
        <f t="shared" si="12"/>
        <v>3.2769000000000119</v>
      </c>
      <c r="J104">
        <f t="shared" si="13"/>
        <v>1.3706038537018777</v>
      </c>
      <c r="K104">
        <v>239.30350000000001</v>
      </c>
      <c r="L104">
        <f t="shared" si="14"/>
        <v>0.21910000000002583</v>
      </c>
      <c r="M104">
        <f t="shared" si="15"/>
        <v>9.1641278142792187E-2</v>
      </c>
    </row>
    <row r="105" spans="1:13" x14ac:dyDescent="0.25">
      <c r="A105" s="1">
        <v>45149</v>
      </c>
      <c r="B105">
        <v>239.08439999999999</v>
      </c>
      <c r="C105">
        <f t="shared" si="8"/>
        <v>-0.11950000000001637</v>
      </c>
      <c r="D105">
        <f t="shared" si="9"/>
        <v>-4.9957379457448797E-2</v>
      </c>
      <c r="E105">
        <v>239.0445</v>
      </c>
      <c r="F105">
        <f t="shared" si="10"/>
        <v>-0.15940000000000509</v>
      </c>
      <c r="G105">
        <f t="shared" si="11"/>
        <v>-6.663770950223015E-2</v>
      </c>
      <c r="H105">
        <v>239.76169999999999</v>
      </c>
      <c r="I105">
        <f t="shared" si="12"/>
        <v>0.55779999999998608</v>
      </c>
      <c r="J105">
        <f t="shared" si="13"/>
        <v>0.23319017791933414</v>
      </c>
      <c r="K105">
        <v>237.4659</v>
      </c>
      <c r="L105">
        <f t="shared" si="14"/>
        <v>-1.7379999999999995</v>
      </c>
      <c r="M105">
        <f t="shared" si="15"/>
        <v>-0.726576782401959</v>
      </c>
    </row>
    <row r="106" spans="1:13" x14ac:dyDescent="0.25">
      <c r="A106" s="1">
        <v>45148</v>
      </c>
      <c r="B106">
        <v>239.2039</v>
      </c>
      <c r="C106">
        <f t="shared" si="8"/>
        <v>0.84659999999999513</v>
      </c>
      <c r="D106">
        <f t="shared" si="9"/>
        <v>0.3551810664074459</v>
      </c>
      <c r="E106">
        <v>239.66210000000001</v>
      </c>
      <c r="F106">
        <f t="shared" si="10"/>
        <v>1.3048000000000002</v>
      </c>
      <c r="G106">
        <f t="shared" si="11"/>
        <v>0.54741348387483835</v>
      </c>
      <c r="H106">
        <v>242.97880000000001</v>
      </c>
      <c r="I106">
        <f t="shared" si="12"/>
        <v>4.6214999999999975</v>
      </c>
      <c r="J106">
        <f t="shared" si="13"/>
        <v>1.9388959348004016</v>
      </c>
      <c r="K106">
        <v>239.13419999999999</v>
      </c>
      <c r="L106">
        <f t="shared" si="14"/>
        <v>0.77689999999998349</v>
      </c>
      <c r="M106">
        <f t="shared" si="15"/>
        <v>0.32593925170321342</v>
      </c>
    </row>
    <row r="107" spans="1:13" x14ac:dyDescent="0.25">
      <c r="A107" s="1">
        <v>45147</v>
      </c>
      <c r="B107">
        <v>238.35730000000001</v>
      </c>
      <c r="C107">
        <f t="shared" si="8"/>
        <v>0.46730000000002292</v>
      </c>
      <c r="D107">
        <f t="shared" si="9"/>
        <v>0.19643532725210094</v>
      </c>
      <c r="E107">
        <v>239.09289999999999</v>
      </c>
      <c r="F107">
        <f t="shared" si="10"/>
        <v>1.2028999999999996</v>
      </c>
      <c r="G107">
        <f t="shared" si="11"/>
        <v>0.50565387363907677</v>
      </c>
      <c r="H107">
        <v>240.55430000000001</v>
      </c>
      <c r="I107">
        <f t="shared" si="12"/>
        <v>2.6643000000000256</v>
      </c>
      <c r="J107">
        <f t="shared" si="13"/>
        <v>1.1199714153600513</v>
      </c>
      <c r="K107">
        <v>238.08879999999999</v>
      </c>
      <c r="L107">
        <f t="shared" si="14"/>
        <v>0.19880000000000564</v>
      </c>
      <c r="M107">
        <f t="shared" si="15"/>
        <v>8.3568035646729849E-2</v>
      </c>
    </row>
    <row r="108" spans="1:13" x14ac:dyDescent="0.25">
      <c r="A108" s="1">
        <v>45146</v>
      </c>
      <c r="B108">
        <v>237.89</v>
      </c>
      <c r="C108">
        <f t="shared" si="8"/>
        <v>-2.2070000000000221</v>
      </c>
      <c r="D108">
        <f t="shared" si="9"/>
        <v>-0.91921181855667589</v>
      </c>
      <c r="E108">
        <v>239.01339999999999</v>
      </c>
      <c r="F108">
        <f t="shared" si="10"/>
        <v>-1.0836000000000183</v>
      </c>
      <c r="G108">
        <f t="shared" si="11"/>
        <v>-0.45131759247304976</v>
      </c>
      <c r="H108">
        <v>239.9479</v>
      </c>
      <c r="I108">
        <f t="shared" si="12"/>
        <v>-0.14910000000000423</v>
      </c>
      <c r="J108">
        <f t="shared" si="13"/>
        <v>-6.2099901289897091E-2</v>
      </c>
      <c r="K108">
        <v>236.00110000000001</v>
      </c>
      <c r="L108">
        <f t="shared" si="14"/>
        <v>-4.0959000000000003</v>
      </c>
      <c r="M108">
        <f t="shared" si="15"/>
        <v>-1.7059355177282516</v>
      </c>
    </row>
    <row r="109" spans="1:13" x14ac:dyDescent="0.25">
      <c r="A109" s="1">
        <v>45145</v>
      </c>
      <c r="B109">
        <v>240.09700000000001</v>
      </c>
      <c r="C109">
        <f t="shared" si="8"/>
        <v>2.5052000000000021</v>
      </c>
      <c r="D109">
        <f t="shared" si="9"/>
        <v>1.0544134940683989</v>
      </c>
      <c r="E109">
        <v>237.82040000000001</v>
      </c>
      <c r="F109">
        <f t="shared" si="10"/>
        <v>0.22860000000000014</v>
      </c>
      <c r="G109">
        <f t="shared" si="11"/>
        <v>9.6215441778714633E-2</v>
      </c>
      <c r="H109">
        <v>240.76310000000001</v>
      </c>
      <c r="I109">
        <f t="shared" si="12"/>
        <v>3.1713000000000022</v>
      </c>
      <c r="J109">
        <f t="shared" si="13"/>
        <v>1.3347682874577331</v>
      </c>
      <c r="K109">
        <v>237.81049999999999</v>
      </c>
      <c r="L109">
        <f t="shared" si="14"/>
        <v>0.21869999999998413</v>
      </c>
      <c r="M109">
        <f t="shared" si="15"/>
        <v>9.2048631307976164E-2</v>
      </c>
    </row>
    <row r="110" spans="1:13" x14ac:dyDescent="0.25">
      <c r="A110" s="1">
        <v>45142</v>
      </c>
      <c r="B110">
        <v>237.59180000000001</v>
      </c>
      <c r="C110">
        <f t="shared" si="8"/>
        <v>0.22870000000000346</v>
      </c>
      <c r="D110">
        <f t="shared" si="9"/>
        <v>9.6350275169141061E-2</v>
      </c>
      <c r="E110">
        <v>236.60759999999999</v>
      </c>
      <c r="F110">
        <f t="shared" si="10"/>
        <v>-0.75550000000001205</v>
      </c>
      <c r="G110">
        <f t="shared" si="11"/>
        <v>-0.31828873148354231</v>
      </c>
      <c r="H110">
        <v>240.49469999999999</v>
      </c>
      <c r="I110">
        <f t="shared" si="12"/>
        <v>3.1315999999999917</v>
      </c>
      <c r="J110">
        <f t="shared" si="13"/>
        <v>1.3193289100117043</v>
      </c>
      <c r="K110">
        <v>236.4485</v>
      </c>
      <c r="L110">
        <f t="shared" si="14"/>
        <v>-0.91460000000000719</v>
      </c>
      <c r="M110">
        <f t="shared" si="15"/>
        <v>-0.3853168415815294</v>
      </c>
    </row>
    <row r="111" spans="1:13" x14ac:dyDescent="0.25">
      <c r="A111" s="1">
        <v>45141</v>
      </c>
      <c r="B111">
        <v>237.3631</v>
      </c>
      <c r="C111">
        <f t="shared" si="8"/>
        <v>1.1930000000000121</v>
      </c>
      <c r="D111">
        <f t="shared" si="9"/>
        <v>0.50514438533921613</v>
      </c>
      <c r="E111">
        <v>234.61930000000001</v>
      </c>
      <c r="F111">
        <f t="shared" si="10"/>
        <v>-1.5507999999999811</v>
      </c>
      <c r="G111">
        <f t="shared" si="11"/>
        <v>-0.65664535857840645</v>
      </c>
      <c r="H111">
        <v>237.6514</v>
      </c>
      <c r="I111">
        <f t="shared" si="12"/>
        <v>1.4813000000000045</v>
      </c>
      <c r="J111">
        <f t="shared" si="13"/>
        <v>0.62721741659930896</v>
      </c>
      <c r="K111">
        <v>233.86869999999999</v>
      </c>
      <c r="L111">
        <f t="shared" si="14"/>
        <v>-2.301400000000001</v>
      </c>
      <c r="M111">
        <f t="shared" si="15"/>
        <v>-0.97446713195277512</v>
      </c>
    </row>
    <row r="112" spans="1:13" x14ac:dyDescent="0.25">
      <c r="A112" s="1">
        <v>45140</v>
      </c>
      <c r="B112">
        <v>236.17009999999999</v>
      </c>
      <c r="C112">
        <f t="shared" si="8"/>
        <v>-2.2070000000000221</v>
      </c>
      <c r="D112">
        <f t="shared" si="9"/>
        <v>-0.92584396739452823</v>
      </c>
      <c r="E112">
        <v>237.23390000000001</v>
      </c>
      <c r="F112">
        <f t="shared" si="10"/>
        <v>-1.1432000000000073</v>
      </c>
      <c r="G112">
        <f t="shared" si="11"/>
        <v>-0.47957626802239278</v>
      </c>
      <c r="H112">
        <v>237.3929</v>
      </c>
      <c r="I112">
        <f t="shared" si="12"/>
        <v>-0.98420000000001551</v>
      </c>
      <c r="J112">
        <f t="shared" si="13"/>
        <v>-0.4128752300451744</v>
      </c>
      <c r="K112">
        <v>235.40459999999999</v>
      </c>
      <c r="L112">
        <f t="shared" si="14"/>
        <v>-2.972500000000025</v>
      </c>
      <c r="M112">
        <f t="shared" si="15"/>
        <v>-1.2469738074672545</v>
      </c>
    </row>
    <row r="113" spans="1:13" x14ac:dyDescent="0.25">
      <c r="A113" s="1">
        <v>45139</v>
      </c>
      <c r="B113">
        <v>238.37710000000001</v>
      </c>
      <c r="C113">
        <f t="shared" si="8"/>
        <v>2.0380000000000109</v>
      </c>
      <c r="D113">
        <f t="shared" si="9"/>
        <v>0.86232028470955968</v>
      </c>
      <c r="E113">
        <v>235.7526</v>
      </c>
      <c r="F113">
        <f t="shared" si="10"/>
        <v>-0.58650000000000091</v>
      </c>
      <c r="G113">
        <f t="shared" si="11"/>
        <v>-0.24816037634060589</v>
      </c>
      <c r="H113">
        <v>239.32159999999999</v>
      </c>
      <c r="I113">
        <f t="shared" si="12"/>
        <v>2.9824999999999875</v>
      </c>
      <c r="J113">
        <f t="shared" si="13"/>
        <v>1.2619579240167993</v>
      </c>
      <c r="K113">
        <v>235.61340000000001</v>
      </c>
      <c r="L113">
        <f t="shared" si="14"/>
        <v>-0.72569999999998913</v>
      </c>
      <c r="M113">
        <f t="shared" si="15"/>
        <v>-0.30705879814215636</v>
      </c>
    </row>
    <row r="114" spans="1:13" x14ac:dyDescent="0.25">
      <c r="A114" s="1">
        <v>45138</v>
      </c>
      <c r="B114">
        <v>236.3391</v>
      </c>
      <c r="C114">
        <f t="shared" si="8"/>
        <v>1.9684000000000026</v>
      </c>
      <c r="D114">
        <f t="shared" si="9"/>
        <v>0.8398660754095979</v>
      </c>
      <c r="E114">
        <v>234.61930000000001</v>
      </c>
      <c r="F114">
        <f t="shared" si="10"/>
        <v>0.24860000000001037</v>
      </c>
      <c r="G114">
        <f t="shared" si="11"/>
        <v>0.10607127938774359</v>
      </c>
      <c r="H114">
        <v>237.02510000000001</v>
      </c>
      <c r="I114">
        <f t="shared" si="12"/>
        <v>2.6544000000000096</v>
      </c>
      <c r="J114">
        <f t="shared" si="13"/>
        <v>1.1325647787884789</v>
      </c>
      <c r="K114">
        <v>234.61930000000001</v>
      </c>
      <c r="L114">
        <f t="shared" si="14"/>
        <v>0.24860000000001037</v>
      </c>
      <c r="M114">
        <f t="shared" si="15"/>
        <v>0.10607127938774359</v>
      </c>
    </row>
    <row r="115" spans="1:13" x14ac:dyDescent="0.25">
      <c r="A115" s="1">
        <v>45135</v>
      </c>
      <c r="B115">
        <v>234.3707</v>
      </c>
      <c r="C115">
        <f t="shared" si="8"/>
        <v>1.3023000000000025</v>
      </c>
      <c r="D115">
        <f t="shared" si="9"/>
        <v>0.55876300691127689</v>
      </c>
      <c r="E115">
        <v>233.20760000000001</v>
      </c>
      <c r="F115">
        <f t="shared" si="10"/>
        <v>0.13920000000001664</v>
      </c>
      <c r="G115">
        <f t="shared" si="11"/>
        <v>5.9724956278936418E-2</v>
      </c>
      <c r="H115">
        <v>234.5</v>
      </c>
      <c r="I115">
        <f t="shared" si="12"/>
        <v>1.4316000000000031</v>
      </c>
      <c r="J115">
        <f t="shared" si="13"/>
        <v>0.61424028311002399</v>
      </c>
      <c r="K115">
        <v>232.34270000000001</v>
      </c>
      <c r="L115">
        <f t="shared" si="14"/>
        <v>-0.72569999999998913</v>
      </c>
      <c r="M115">
        <f t="shared" si="15"/>
        <v>-0.31136782163518911</v>
      </c>
    </row>
    <row r="116" spans="1:13" x14ac:dyDescent="0.25">
      <c r="A116" s="1">
        <v>45134</v>
      </c>
      <c r="B116">
        <v>233.0684</v>
      </c>
      <c r="C116">
        <f t="shared" si="8"/>
        <v>-2.6443999999999903</v>
      </c>
      <c r="D116">
        <f t="shared" si="9"/>
        <v>-1.1218737378708286</v>
      </c>
      <c r="E116">
        <v>236.03100000000001</v>
      </c>
      <c r="F116">
        <f t="shared" si="10"/>
        <v>0.31820000000001869</v>
      </c>
      <c r="G116">
        <f t="shared" si="11"/>
        <v>0.13499479027020114</v>
      </c>
      <c r="H116">
        <v>237.2637</v>
      </c>
      <c r="I116">
        <f t="shared" si="12"/>
        <v>1.5509000000000128</v>
      </c>
      <c r="J116">
        <f t="shared" si="13"/>
        <v>0.65796172291025901</v>
      </c>
      <c r="K116">
        <v>231.59710000000001</v>
      </c>
      <c r="L116">
        <f t="shared" si="14"/>
        <v>-4.1156999999999755</v>
      </c>
      <c r="M116">
        <f t="shared" si="15"/>
        <v>-1.7460655509586138</v>
      </c>
    </row>
    <row r="117" spans="1:13" x14ac:dyDescent="0.25">
      <c r="A117" s="1">
        <v>45133</v>
      </c>
      <c r="B117">
        <v>235.71279999999999</v>
      </c>
      <c r="C117">
        <f t="shared" si="8"/>
        <v>-1.5807000000000073</v>
      </c>
      <c r="D117">
        <f t="shared" si="9"/>
        <v>-0.66613708340093902</v>
      </c>
      <c r="E117">
        <v>230.06110000000001</v>
      </c>
      <c r="F117">
        <f t="shared" si="10"/>
        <v>-7.2323999999999842</v>
      </c>
      <c r="G117">
        <f t="shared" si="11"/>
        <v>-3.0478710963427083</v>
      </c>
      <c r="H117">
        <v>237.45259999999999</v>
      </c>
      <c r="I117">
        <f t="shared" si="12"/>
        <v>0.15909999999999513</v>
      </c>
      <c r="J117">
        <f t="shared" si="13"/>
        <v>6.7047769955770026E-2</v>
      </c>
      <c r="K117">
        <v>226.34790000000001</v>
      </c>
      <c r="L117">
        <f t="shared" si="14"/>
        <v>-10.945599999999985</v>
      </c>
      <c r="M117">
        <f t="shared" si="15"/>
        <v>-4.6126842918158255</v>
      </c>
    </row>
    <row r="118" spans="1:13" x14ac:dyDescent="0.25">
      <c r="A118" s="1">
        <v>45132</v>
      </c>
      <c r="B118">
        <v>237.29349999999999</v>
      </c>
      <c r="C118">
        <f t="shared" si="8"/>
        <v>-2.0380000000000109</v>
      </c>
      <c r="D118">
        <f t="shared" si="9"/>
        <v>-0.85153855635384845</v>
      </c>
      <c r="E118">
        <v>238.6157</v>
      </c>
      <c r="F118">
        <f t="shared" si="10"/>
        <v>-0.71580000000000155</v>
      </c>
      <c r="G118">
        <f t="shared" si="11"/>
        <v>-0.2990830709706</v>
      </c>
      <c r="H118">
        <v>239.3912</v>
      </c>
      <c r="I118">
        <f t="shared" si="12"/>
        <v>5.9699999999992315E-2</v>
      </c>
      <c r="J118">
        <f t="shared" si="13"/>
        <v>2.4944480772481813E-2</v>
      </c>
      <c r="K118">
        <v>237.1643</v>
      </c>
      <c r="L118">
        <f t="shared" si="14"/>
        <v>-2.1672000000000082</v>
      </c>
      <c r="M118">
        <f t="shared" si="15"/>
        <v>-0.90552225678609299</v>
      </c>
    </row>
    <row r="119" spans="1:13" x14ac:dyDescent="0.25">
      <c r="A119" s="1">
        <v>45131</v>
      </c>
      <c r="B119">
        <v>239.33150000000001</v>
      </c>
      <c r="C119">
        <f t="shared" si="8"/>
        <v>1.4813000000000045</v>
      </c>
      <c r="D119">
        <f t="shared" si="9"/>
        <v>0.62278694741480334</v>
      </c>
      <c r="E119">
        <v>238.27770000000001</v>
      </c>
      <c r="F119">
        <f t="shared" si="10"/>
        <v>0.42750000000000909</v>
      </c>
      <c r="G119">
        <f t="shared" si="11"/>
        <v>0.17973497604795333</v>
      </c>
      <c r="H119">
        <v>239.86340000000001</v>
      </c>
      <c r="I119">
        <f t="shared" si="12"/>
        <v>2.0132000000000119</v>
      </c>
      <c r="J119">
        <f t="shared" si="13"/>
        <v>0.84641509656078151</v>
      </c>
      <c r="K119">
        <v>236.79650000000001</v>
      </c>
      <c r="L119">
        <f t="shared" si="14"/>
        <v>-1.0536999999999921</v>
      </c>
      <c r="M119">
        <f t="shared" si="15"/>
        <v>-0.44300992809759759</v>
      </c>
    </row>
    <row r="120" spans="1:13" x14ac:dyDescent="0.25">
      <c r="A120" s="1">
        <v>45128</v>
      </c>
      <c r="B120">
        <v>237.8502</v>
      </c>
      <c r="C120">
        <f t="shared" si="8"/>
        <v>-0.36789999999999168</v>
      </c>
      <c r="D120">
        <f t="shared" si="9"/>
        <v>-0.15443830674494999</v>
      </c>
      <c r="E120">
        <v>238.3374</v>
      </c>
      <c r="F120">
        <f t="shared" si="10"/>
        <v>0.11930000000000973</v>
      </c>
      <c r="G120">
        <f t="shared" si="11"/>
        <v>5.008015763706021E-2</v>
      </c>
      <c r="H120">
        <v>238.93879999999999</v>
      </c>
      <c r="I120">
        <f t="shared" si="12"/>
        <v>0.72069999999999368</v>
      </c>
      <c r="J120">
        <f t="shared" si="13"/>
        <v>0.3025378844008888</v>
      </c>
      <c r="K120">
        <v>237.33330000000001</v>
      </c>
      <c r="L120">
        <f t="shared" si="14"/>
        <v>-0.88479999999998427</v>
      </c>
      <c r="M120">
        <f t="shared" si="15"/>
        <v>-0.37142433761329818</v>
      </c>
    </row>
    <row r="121" spans="1:13" x14ac:dyDescent="0.25">
      <c r="A121" s="1">
        <v>45127</v>
      </c>
      <c r="B121">
        <v>238.21809999999999</v>
      </c>
      <c r="C121">
        <f t="shared" si="8"/>
        <v>-1.7895000000000039</v>
      </c>
      <c r="D121">
        <f t="shared" si="9"/>
        <v>-0.74560138928934083</v>
      </c>
      <c r="E121">
        <v>239.7491</v>
      </c>
      <c r="F121">
        <f t="shared" si="10"/>
        <v>-0.25849999999999795</v>
      </c>
      <c r="G121">
        <f t="shared" si="11"/>
        <v>-0.10770492267744769</v>
      </c>
      <c r="H121">
        <v>240.19640000000001</v>
      </c>
      <c r="I121">
        <f t="shared" si="12"/>
        <v>0.18880000000001473</v>
      </c>
      <c r="J121">
        <f t="shared" si="13"/>
        <v>7.8664175634444389E-2</v>
      </c>
      <c r="K121">
        <v>237.6713</v>
      </c>
      <c r="L121">
        <f t="shared" si="14"/>
        <v>-2.3362999999999943</v>
      </c>
      <c r="M121">
        <f t="shared" si="15"/>
        <v>-0.97342750812890688</v>
      </c>
    </row>
    <row r="122" spans="1:13" x14ac:dyDescent="0.25">
      <c r="A122" s="1">
        <v>45126</v>
      </c>
      <c r="B122">
        <v>240.0076</v>
      </c>
      <c r="C122">
        <f t="shared" si="8"/>
        <v>0.64619999999999322</v>
      </c>
      <c r="D122">
        <f t="shared" si="9"/>
        <v>0.26996834076003617</v>
      </c>
      <c r="E122">
        <v>239.83850000000001</v>
      </c>
      <c r="F122">
        <f t="shared" si="10"/>
        <v>0.47710000000000719</v>
      </c>
      <c r="G122">
        <f t="shared" si="11"/>
        <v>0.19932202936647561</v>
      </c>
      <c r="H122">
        <v>241.17070000000001</v>
      </c>
      <c r="I122">
        <f t="shared" si="12"/>
        <v>1.8093000000000075</v>
      </c>
      <c r="J122">
        <f t="shared" si="13"/>
        <v>0.7558862874298059</v>
      </c>
      <c r="K122">
        <v>238.71520000000001</v>
      </c>
      <c r="L122">
        <f t="shared" si="14"/>
        <v>-0.64619999999999322</v>
      </c>
      <c r="M122">
        <f t="shared" si="15"/>
        <v>-0.26996834076003617</v>
      </c>
    </row>
    <row r="123" spans="1:13" x14ac:dyDescent="0.25">
      <c r="A123" s="1">
        <v>45125</v>
      </c>
      <c r="B123">
        <v>239.3614</v>
      </c>
      <c r="C123">
        <f t="shared" si="8"/>
        <v>-3.2010999999999967</v>
      </c>
      <c r="D123">
        <f t="shared" si="9"/>
        <v>-1.3197011079618641</v>
      </c>
      <c r="E123">
        <v>241.67769999999999</v>
      </c>
      <c r="F123">
        <f t="shared" si="10"/>
        <v>-0.88480000000001269</v>
      </c>
      <c r="G123">
        <f t="shared" si="11"/>
        <v>-0.36477196598815259</v>
      </c>
      <c r="H123">
        <v>241.75729999999999</v>
      </c>
      <c r="I123">
        <f t="shared" si="12"/>
        <v>-0.80520000000001346</v>
      </c>
      <c r="J123">
        <f t="shared" si="13"/>
        <v>-0.33195568152538563</v>
      </c>
      <c r="K123">
        <v>236.2894</v>
      </c>
      <c r="L123">
        <f t="shared" si="14"/>
        <v>-6.2730999999999995</v>
      </c>
      <c r="M123">
        <f t="shared" si="15"/>
        <v>-2.5861788198917801</v>
      </c>
    </row>
    <row r="124" spans="1:13" x14ac:dyDescent="0.25">
      <c r="A124" s="1">
        <v>45124</v>
      </c>
      <c r="B124">
        <v>242.5625</v>
      </c>
      <c r="C124">
        <f t="shared" si="8"/>
        <v>0.82509999999999195</v>
      </c>
      <c r="D124">
        <f t="shared" si="9"/>
        <v>0.34132078859125314</v>
      </c>
      <c r="E124">
        <v>241.68770000000001</v>
      </c>
      <c r="F124">
        <f t="shared" si="10"/>
        <v>-4.970000000000141E-2</v>
      </c>
      <c r="G124">
        <f t="shared" si="11"/>
        <v>-2.0559499688505546E-2</v>
      </c>
      <c r="H124">
        <v>243.93440000000001</v>
      </c>
      <c r="I124">
        <f t="shared" si="12"/>
        <v>2.1970000000000027</v>
      </c>
      <c r="J124">
        <f t="shared" si="13"/>
        <v>0.90883744095866115</v>
      </c>
      <c r="K124">
        <v>241.57830000000001</v>
      </c>
      <c r="L124">
        <f t="shared" si="14"/>
        <v>-0.15909999999999513</v>
      </c>
      <c r="M124">
        <f t="shared" si="15"/>
        <v>-6.5815219324769414E-2</v>
      </c>
    </row>
    <row r="125" spans="1:13" x14ac:dyDescent="0.25">
      <c r="A125" s="1">
        <v>45121</v>
      </c>
      <c r="B125">
        <v>241.73740000000001</v>
      </c>
      <c r="C125">
        <f t="shared" si="8"/>
        <v>-0.14910000000000423</v>
      </c>
      <c r="D125">
        <f t="shared" si="9"/>
        <v>-6.1640480142547936E-2</v>
      </c>
      <c r="E125">
        <v>243.29820000000001</v>
      </c>
      <c r="F125">
        <f t="shared" si="10"/>
        <v>1.4116999999999962</v>
      </c>
      <c r="G125">
        <f t="shared" si="11"/>
        <v>0.5836208304307996</v>
      </c>
      <c r="H125">
        <v>243.3081</v>
      </c>
      <c r="I125">
        <f t="shared" si="12"/>
        <v>1.4215999999999838</v>
      </c>
      <c r="J125">
        <f t="shared" si="13"/>
        <v>0.58771365909217077</v>
      </c>
      <c r="K125">
        <v>240.5444</v>
      </c>
      <c r="L125">
        <f t="shared" si="14"/>
        <v>-1.3421000000000163</v>
      </c>
      <c r="M125">
        <f t="shared" si="15"/>
        <v>-0.55484700469022297</v>
      </c>
    </row>
    <row r="126" spans="1:13" x14ac:dyDescent="0.25">
      <c r="A126" s="1">
        <v>45120</v>
      </c>
      <c r="B126">
        <v>241.88650000000001</v>
      </c>
      <c r="C126">
        <f t="shared" si="8"/>
        <v>1.0936000000000092</v>
      </c>
      <c r="D126">
        <f t="shared" si="9"/>
        <v>0.45416621503375276</v>
      </c>
      <c r="E126">
        <v>242.36369999999999</v>
      </c>
      <c r="F126">
        <f t="shared" si="10"/>
        <v>1.5707999999999913</v>
      </c>
      <c r="G126">
        <f t="shared" si="11"/>
        <v>0.65234481581474835</v>
      </c>
      <c r="H126">
        <v>242.83590000000001</v>
      </c>
      <c r="I126">
        <f t="shared" si="12"/>
        <v>2.0430000000000064</v>
      </c>
      <c r="J126">
        <f t="shared" si="13"/>
        <v>0.84844694341070948</v>
      </c>
      <c r="K126">
        <v>241.72739999999999</v>
      </c>
      <c r="L126">
        <f t="shared" si="14"/>
        <v>0.93449999999998568</v>
      </c>
      <c r="M126">
        <f t="shared" si="15"/>
        <v>0.38809283828550828</v>
      </c>
    </row>
    <row r="127" spans="1:13" x14ac:dyDescent="0.25">
      <c r="A127" s="1">
        <v>45119</v>
      </c>
      <c r="B127">
        <v>240.7929</v>
      </c>
      <c r="C127">
        <f t="shared" si="8"/>
        <v>1.6503000000000156</v>
      </c>
      <c r="D127">
        <f t="shared" si="9"/>
        <v>0.69009034776740563</v>
      </c>
      <c r="E127">
        <v>240.13679999999999</v>
      </c>
      <c r="F127">
        <f t="shared" si="10"/>
        <v>0.99420000000000641</v>
      </c>
      <c r="G127">
        <f t="shared" si="11"/>
        <v>0.4157352140522042</v>
      </c>
      <c r="H127">
        <v>242.52279999999999</v>
      </c>
      <c r="I127">
        <f t="shared" si="12"/>
        <v>3.3802000000000021</v>
      </c>
      <c r="J127">
        <f t="shared" si="13"/>
        <v>1.4134662749338689</v>
      </c>
      <c r="K127">
        <v>239.81870000000001</v>
      </c>
      <c r="L127">
        <f t="shared" si="14"/>
        <v>0.67610000000001946</v>
      </c>
      <c r="M127">
        <f t="shared" si="15"/>
        <v>0.28271834461949458</v>
      </c>
    </row>
    <row r="128" spans="1:13" x14ac:dyDescent="0.25">
      <c r="A128" s="1">
        <v>45118</v>
      </c>
      <c r="B128">
        <v>239.14259999999999</v>
      </c>
      <c r="C128">
        <f t="shared" si="8"/>
        <v>2.3759999999999764</v>
      </c>
      <c r="D128">
        <f t="shared" si="9"/>
        <v>1.0035199221511717</v>
      </c>
      <c r="E128">
        <v>237.4128</v>
      </c>
      <c r="F128">
        <f t="shared" si="10"/>
        <v>0.64619999999999322</v>
      </c>
      <c r="G128">
        <f t="shared" si="11"/>
        <v>0.27292700913050794</v>
      </c>
      <c r="H128">
        <v>239.29179999999999</v>
      </c>
      <c r="I128">
        <f t="shared" si="12"/>
        <v>2.5251999999999839</v>
      </c>
      <c r="J128">
        <f t="shared" si="13"/>
        <v>1.0665355670943384</v>
      </c>
      <c r="K128">
        <v>236.7269</v>
      </c>
      <c r="L128">
        <f t="shared" si="14"/>
        <v>-3.9700000000010505E-2</v>
      </c>
      <c r="M128">
        <f t="shared" si="15"/>
        <v>-1.6767567722816689E-2</v>
      </c>
    </row>
    <row r="129" spans="1:13" x14ac:dyDescent="0.25">
      <c r="A129" s="1">
        <v>45117</v>
      </c>
      <c r="B129">
        <v>236.76660000000001</v>
      </c>
      <c r="C129">
        <f t="shared" si="8"/>
        <v>1.7000000000000171</v>
      </c>
      <c r="D129">
        <f t="shared" si="9"/>
        <v>0.72319929756078372</v>
      </c>
      <c r="E129">
        <v>235.6234</v>
      </c>
      <c r="F129">
        <f t="shared" si="10"/>
        <v>0.55680000000000973</v>
      </c>
      <c r="G129">
        <f t="shared" si="11"/>
        <v>0.23686904051873373</v>
      </c>
      <c r="H129">
        <v>237.6969</v>
      </c>
      <c r="I129">
        <f t="shared" si="12"/>
        <v>2.6303000000000054</v>
      </c>
      <c r="J129">
        <f t="shared" si="13"/>
        <v>1.1189594778671259</v>
      </c>
      <c r="K129">
        <v>235.1163</v>
      </c>
      <c r="L129">
        <f t="shared" si="14"/>
        <v>4.970000000000141E-2</v>
      </c>
      <c r="M129">
        <f t="shared" si="15"/>
        <v>2.114294416986565E-2</v>
      </c>
    </row>
    <row r="130" spans="1:13" x14ac:dyDescent="0.25">
      <c r="A130" s="1">
        <v>45114</v>
      </c>
      <c r="B130">
        <v>235.06659999999999</v>
      </c>
      <c r="C130">
        <f t="shared" si="8"/>
        <v>-2.4158000000000186</v>
      </c>
      <c r="D130">
        <f t="shared" si="9"/>
        <v>-1.017254331268346</v>
      </c>
      <c r="E130">
        <v>235.345</v>
      </c>
      <c r="F130">
        <f t="shared" si="10"/>
        <v>-2.1374000000000137</v>
      </c>
      <c r="G130">
        <f t="shared" si="11"/>
        <v>-0.9000245912960344</v>
      </c>
      <c r="H130">
        <v>237.04499999999999</v>
      </c>
      <c r="I130">
        <f t="shared" si="12"/>
        <v>-0.4374000000000251</v>
      </c>
      <c r="J130">
        <f t="shared" si="13"/>
        <v>-0.18418206991340202</v>
      </c>
      <c r="K130">
        <v>234.74850000000001</v>
      </c>
      <c r="L130">
        <f t="shared" si="14"/>
        <v>-2.7339000000000055</v>
      </c>
      <c r="M130">
        <f t="shared" si="15"/>
        <v>-1.1512010995341151</v>
      </c>
    </row>
    <row r="131" spans="1:13" x14ac:dyDescent="0.25">
      <c r="A131" s="1">
        <v>45113</v>
      </c>
      <c r="B131">
        <v>237.48240000000001</v>
      </c>
      <c r="C131">
        <f t="shared" si="8"/>
        <v>-0.56669999999999732</v>
      </c>
      <c r="D131">
        <f t="shared" si="9"/>
        <v>-0.23806013129224068</v>
      </c>
      <c r="E131">
        <v>236.876</v>
      </c>
      <c r="F131">
        <f t="shared" si="10"/>
        <v>-1.1731000000000051</v>
      </c>
      <c r="G131">
        <f t="shared" si="11"/>
        <v>-0.49279749429844727</v>
      </c>
      <c r="H131">
        <v>238.19820000000001</v>
      </c>
      <c r="I131">
        <f t="shared" si="12"/>
        <v>0.14910000000000423</v>
      </c>
      <c r="J131">
        <f t="shared" si="13"/>
        <v>6.2634137243116741E-2</v>
      </c>
      <c r="K131">
        <v>235.30520000000001</v>
      </c>
      <c r="L131">
        <f t="shared" si="14"/>
        <v>-2.7438999999999965</v>
      </c>
      <c r="M131">
        <f t="shared" si="15"/>
        <v>-1.1526613627188662</v>
      </c>
    </row>
    <row r="132" spans="1:13" x14ac:dyDescent="0.25">
      <c r="A132" s="1">
        <v>45112</v>
      </c>
      <c r="B132">
        <v>238.04910000000001</v>
      </c>
      <c r="C132">
        <f t="shared" si="8"/>
        <v>1.4714000000000169</v>
      </c>
      <c r="D132">
        <f t="shared" si="9"/>
        <v>0.62195211129367511</v>
      </c>
      <c r="E132">
        <v>233.0386</v>
      </c>
      <c r="F132">
        <f t="shared" si="10"/>
        <v>-3.5390999999999906</v>
      </c>
      <c r="G132">
        <f t="shared" si="11"/>
        <v>-1.4959567195048353</v>
      </c>
      <c r="H132">
        <v>238.5959</v>
      </c>
      <c r="I132">
        <f t="shared" si="12"/>
        <v>2.0182000000000073</v>
      </c>
      <c r="J132">
        <f t="shared" si="13"/>
        <v>0.85308124983885103</v>
      </c>
      <c r="K132">
        <v>232.62180000000001</v>
      </c>
      <c r="L132">
        <f t="shared" si="14"/>
        <v>-3.9558999999999855</v>
      </c>
      <c r="M132">
        <f t="shared" si="15"/>
        <v>-1.6721356239408811</v>
      </c>
    </row>
    <row r="133" spans="1:13" x14ac:dyDescent="0.25">
      <c r="A133" s="1">
        <v>45110</v>
      </c>
      <c r="B133">
        <v>236.57769999999999</v>
      </c>
      <c r="C133">
        <f t="shared" si="8"/>
        <v>0.48709999999999809</v>
      </c>
      <c r="D133">
        <f t="shared" si="9"/>
        <v>0.20631909953212796</v>
      </c>
      <c r="E133">
        <v>235.61340000000001</v>
      </c>
      <c r="F133">
        <f t="shared" si="10"/>
        <v>-0.47719999999998208</v>
      </c>
      <c r="G133">
        <f t="shared" si="11"/>
        <v>-0.20212579408073938</v>
      </c>
      <c r="H133">
        <v>237.0052</v>
      </c>
      <c r="I133">
        <f t="shared" si="12"/>
        <v>0.91460000000000719</v>
      </c>
      <c r="J133">
        <f t="shared" si="13"/>
        <v>0.38739365311452773</v>
      </c>
      <c r="K133">
        <v>234.03270000000001</v>
      </c>
      <c r="L133">
        <f t="shared" si="14"/>
        <v>-2.0578999999999894</v>
      </c>
      <c r="M133">
        <f t="shared" si="15"/>
        <v>-0.87165689781803657</v>
      </c>
    </row>
    <row r="134" spans="1:13" x14ac:dyDescent="0.25">
      <c r="A134" s="1">
        <v>45107</v>
      </c>
      <c r="B134">
        <v>236.09059999999999</v>
      </c>
      <c r="C134">
        <f t="shared" si="8"/>
        <v>3.1415000000000077</v>
      </c>
      <c r="D134">
        <f t="shared" si="9"/>
        <v>1.3485778652933229</v>
      </c>
      <c r="E134">
        <v>234.8877</v>
      </c>
      <c r="F134">
        <f t="shared" si="10"/>
        <v>1.9386000000000081</v>
      </c>
      <c r="G134">
        <f t="shared" si="11"/>
        <v>0.83219896535337901</v>
      </c>
      <c r="H134">
        <v>236.88589999999999</v>
      </c>
      <c r="I134">
        <f t="shared" si="12"/>
        <v>3.9368000000000052</v>
      </c>
      <c r="J134">
        <f t="shared" si="13"/>
        <v>1.6899829190153581</v>
      </c>
      <c r="K134">
        <v>234.56960000000001</v>
      </c>
      <c r="L134">
        <f t="shared" si="14"/>
        <v>1.6205000000000211</v>
      </c>
      <c r="M134">
        <f t="shared" si="15"/>
        <v>0.69564552943111657</v>
      </c>
    </row>
    <row r="135" spans="1:13" x14ac:dyDescent="0.25">
      <c r="A135" s="1">
        <v>45106</v>
      </c>
      <c r="B135">
        <v>232.94909999999999</v>
      </c>
      <c r="C135">
        <f t="shared" si="8"/>
        <v>6.3228000000000009</v>
      </c>
      <c r="D135">
        <f t="shared" si="9"/>
        <v>2.7899674486147465</v>
      </c>
      <c r="E135">
        <v>227.45140000000001</v>
      </c>
      <c r="F135">
        <f t="shared" si="10"/>
        <v>0.82510000000002037</v>
      </c>
      <c r="G135">
        <f t="shared" si="11"/>
        <v>0.36407954416588917</v>
      </c>
      <c r="H135">
        <v>233.32689999999999</v>
      </c>
      <c r="I135">
        <f t="shared" si="12"/>
        <v>6.7006000000000085</v>
      </c>
      <c r="J135">
        <f t="shared" si="13"/>
        <v>2.9566736076086531</v>
      </c>
      <c r="K135">
        <v>227.2636</v>
      </c>
      <c r="L135">
        <f t="shared" si="14"/>
        <v>0.63730000000001041</v>
      </c>
      <c r="M135">
        <f t="shared" si="15"/>
        <v>0.28121184522714726</v>
      </c>
    </row>
    <row r="136" spans="1:13" x14ac:dyDescent="0.25">
      <c r="A136" s="1">
        <v>45105</v>
      </c>
      <c r="B136">
        <v>226.62629999999999</v>
      </c>
      <c r="C136">
        <f t="shared" ref="C136:C199" si="16">IF(AND(ISNUMBER(B136), ISNUMBER(B137)), (B136 - B137), "")</f>
        <v>0.61639999999999873</v>
      </c>
      <c r="D136">
        <f t="shared" ref="D136:D199" si="17">IF(AND(ISNUMBER(C136), ISNUMBER(B137)), (100*(C136)/ABS(B137)), "")</f>
        <v>0.2727314157477167</v>
      </c>
      <c r="E136">
        <v>226.16900000000001</v>
      </c>
      <c r="F136">
        <f t="shared" ref="F136:F199" si="18">IF(AND(ISNUMBER(E136), ISNUMBER(B137)), (E136 - B137), "")</f>
        <v>0.15910000000002356</v>
      </c>
      <c r="G136">
        <f t="shared" ref="G136:G199" si="19">IF(AND(ISNUMBER(F136), ISNUMBER(B137)), (100*(F136)/ABS(B137)), "")</f>
        <v>7.0395146407313827E-2</v>
      </c>
      <c r="H136">
        <v>226.72569999999999</v>
      </c>
      <c r="I136">
        <f t="shared" ref="I136:I199" si="20">IF(AND(ISNUMBER(H136), ISNUMBER(B137)), (H136 - B137), "")</f>
        <v>0.71580000000000155</v>
      </c>
      <c r="J136">
        <f t="shared" ref="J136:J199" si="21">IF(AND(ISNUMBER(I136), ISNUMBER(B137)), (100*(I136)/ABS(B137)), "")</f>
        <v>0.31671179005875477</v>
      </c>
      <c r="K136">
        <v>224.6977</v>
      </c>
      <c r="L136">
        <f t="shared" ref="L136:L199" si="22">IF(AND(ISNUMBER(K136), ISNUMBER(B137)), (K136 - B137),"")</f>
        <v>-1.31219999999999</v>
      </c>
      <c r="M136">
        <f t="shared" ref="M136:M199" si="23">IF(AND(ISNUMBER(L136), ISNUMBER(B137)), (100*(L136)/ABS(B137)), "")</f>
        <v>-0.58059403592497061</v>
      </c>
    </row>
    <row r="137" spans="1:13" x14ac:dyDescent="0.25">
      <c r="A137" s="1">
        <v>45104</v>
      </c>
      <c r="B137">
        <v>226.00989999999999</v>
      </c>
      <c r="C137">
        <f t="shared" si="16"/>
        <v>1.0338999999999885</v>
      </c>
      <c r="D137">
        <f t="shared" si="17"/>
        <v>0.45956013085839759</v>
      </c>
      <c r="E137">
        <v>226.1491</v>
      </c>
      <c r="F137">
        <f t="shared" si="18"/>
        <v>1.1731000000000051</v>
      </c>
      <c r="G137">
        <f t="shared" si="19"/>
        <v>0.52143339734016303</v>
      </c>
      <c r="H137">
        <v>227.27250000000001</v>
      </c>
      <c r="I137">
        <f t="shared" si="20"/>
        <v>2.2965000000000089</v>
      </c>
      <c r="J137">
        <f t="shared" si="21"/>
        <v>1.020775549391939</v>
      </c>
      <c r="K137">
        <v>225.19470000000001</v>
      </c>
      <c r="L137">
        <f t="shared" si="22"/>
        <v>0.21870000000001255</v>
      </c>
      <c r="M137">
        <f t="shared" si="23"/>
        <v>9.7210369106043554E-2</v>
      </c>
    </row>
    <row r="138" spans="1:13" x14ac:dyDescent="0.25">
      <c r="A138" s="1">
        <v>45103</v>
      </c>
      <c r="B138">
        <v>224.976</v>
      </c>
      <c r="C138">
        <f t="shared" si="16"/>
        <v>-3.2309999999999945</v>
      </c>
      <c r="D138">
        <f t="shared" si="17"/>
        <v>-1.4158198477697856</v>
      </c>
      <c r="E138">
        <v>228.0976</v>
      </c>
      <c r="F138">
        <f t="shared" si="18"/>
        <v>-0.10939999999999372</v>
      </c>
      <c r="G138">
        <f t="shared" si="19"/>
        <v>-4.7938932635718329E-2</v>
      </c>
      <c r="H138">
        <v>228.75380000000001</v>
      </c>
      <c r="I138">
        <f t="shared" si="20"/>
        <v>0.54680000000001883</v>
      </c>
      <c r="J138">
        <f t="shared" si="21"/>
        <v>0.23960702344801818</v>
      </c>
      <c r="K138">
        <v>224.8766</v>
      </c>
      <c r="L138">
        <f t="shared" si="22"/>
        <v>-3.3303999999999974</v>
      </c>
      <c r="M138">
        <f t="shared" si="23"/>
        <v>-1.4593767938757345</v>
      </c>
    </row>
    <row r="139" spans="1:13" x14ac:dyDescent="0.25">
      <c r="A139" s="1">
        <v>45100</v>
      </c>
      <c r="B139">
        <v>228.20699999999999</v>
      </c>
      <c r="C139">
        <f t="shared" si="16"/>
        <v>1.1531999999999982</v>
      </c>
      <c r="D139">
        <f t="shared" si="17"/>
        <v>0.50789724726034013</v>
      </c>
      <c r="E139">
        <v>225.89060000000001</v>
      </c>
      <c r="F139">
        <f t="shared" si="18"/>
        <v>-1.1631999999999891</v>
      </c>
      <c r="G139">
        <f t="shared" si="19"/>
        <v>-0.51230148977906964</v>
      </c>
      <c r="H139">
        <v>228.6345</v>
      </c>
      <c r="I139">
        <f t="shared" si="20"/>
        <v>1.5807000000000073</v>
      </c>
      <c r="J139">
        <f t="shared" si="21"/>
        <v>0.69617861493619893</v>
      </c>
      <c r="K139">
        <v>225.06549999999999</v>
      </c>
      <c r="L139">
        <f t="shared" si="22"/>
        <v>-1.9883000000000095</v>
      </c>
      <c r="M139">
        <f t="shared" si="23"/>
        <v>-0.87569553999977523</v>
      </c>
    </row>
    <row r="140" spans="1:13" x14ac:dyDescent="0.25">
      <c r="A140" s="1">
        <v>45099</v>
      </c>
      <c r="B140">
        <v>227.0538</v>
      </c>
      <c r="C140">
        <f t="shared" si="16"/>
        <v>1.1332999999999913</v>
      </c>
      <c r="D140">
        <f t="shared" si="17"/>
        <v>0.50163663766678601</v>
      </c>
      <c r="E140">
        <v>225.03569999999999</v>
      </c>
      <c r="F140">
        <f t="shared" si="18"/>
        <v>-0.88480000000001269</v>
      </c>
      <c r="G140">
        <f t="shared" si="19"/>
        <v>-0.39164219271824058</v>
      </c>
      <c r="H140">
        <v>227.59059999999999</v>
      </c>
      <c r="I140">
        <f t="shared" si="20"/>
        <v>1.6700999999999908</v>
      </c>
      <c r="J140">
        <f t="shared" si="21"/>
        <v>0.73924234409891565</v>
      </c>
      <c r="K140">
        <v>224.1807</v>
      </c>
      <c r="L140">
        <f t="shared" si="22"/>
        <v>-1.7398000000000025</v>
      </c>
      <c r="M140">
        <f t="shared" si="23"/>
        <v>-0.77009390471427008</v>
      </c>
    </row>
    <row r="141" spans="1:13" x14ac:dyDescent="0.25">
      <c r="A141" s="1">
        <v>45098</v>
      </c>
      <c r="B141">
        <v>225.9205</v>
      </c>
      <c r="C141">
        <f t="shared" si="16"/>
        <v>0.77549999999999386</v>
      </c>
      <c r="D141">
        <f t="shared" si="17"/>
        <v>0.34444469119900234</v>
      </c>
      <c r="E141">
        <v>224.7971</v>
      </c>
      <c r="F141">
        <f t="shared" si="18"/>
        <v>-0.34790000000000987</v>
      </c>
      <c r="G141">
        <f t="shared" si="19"/>
        <v>-0.15452264096471602</v>
      </c>
      <c r="H141">
        <v>227.29239999999999</v>
      </c>
      <c r="I141">
        <f t="shared" si="20"/>
        <v>2.1473999999999762</v>
      </c>
      <c r="J141">
        <f t="shared" si="21"/>
        <v>0.95378533833750523</v>
      </c>
      <c r="K141">
        <v>223.66370000000001</v>
      </c>
      <c r="L141">
        <f t="shared" si="22"/>
        <v>-1.4813000000000045</v>
      </c>
      <c r="M141">
        <f t="shared" si="23"/>
        <v>-0.65793155521997138</v>
      </c>
    </row>
    <row r="142" spans="1:13" x14ac:dyDescent="0.25">
      <c r="A142" s="1">
        <v>45097</v>
      </c>
      <c r="B142">
        <v>225.14500000000001</v>
      </c>
      <c r="C142">
        <f t="shared" si="16"/>
        <v>-2.4256999999999778</v>
      </c>
      <c r="D142">
        <f t="shared" si="17"/>
        <v>-1.0659105060537133</v>
      </c>
      <c r="E142">
        <v>225.67189999999999</v>
      </c>
      <c r="F142">
        <f t="shared" si="18"/>
        <v>-1.8987999999999943</v>
      </c>
      <c r="G142">
        <f t="shared" si="19"/>
        <v>-0.83437806360836186</v>
      </c>
      <c r="H142">
        <v>228.2244</v>
      </c>
      <c r="I142">
        <f t="shared" si="20"/>
        <v>0.65370000000001482</v>
      </c>
      <c r="J142">
        <f t="shared" si="21"/>
        <v>0.28725139044701925</v>
      </c>
      <c r="K142">
        <v>224.85669999999999</v>
      </c>
      <c r="L142">
        <f t="shared" si="22"/>
        <v>-2.7139999999999986</v>
      </c>
      <c r="M142">
        <f t="shared" si="23"/>
        <v>-1.1925964106978617</v>
      </c>
    </row>
    <row r="143" spans="1:13" x14ac:dyDescent="0.25">
      <c r="A143" s="1">
        <v>45093</v>
      </c>
      <c r="B143">
        <v>227.57069999999999</v>
      </c>
      <c r="C143">
        <f t="shared" si="16"/>
        <v>2.7238999999999862</v>
      </c>
      <c r="D143">
        <f t="shared" si="17"/>
        <v>1.2114470830805626</v>
      </c>
      <c r="E143">
        <v>225.1251</v>
      </c>
      <c r="F143">
        <f t="shared" si="18"/>
        <v>0.27830000000000155</v>
      </c>
      <c r="G143">
        <f t="shared" si="19"/>
        <v>0.12377316466145018</v>
      </c>
      <c r="H143">
        <v>228.45500000000001</v>
      </c>
      <c r="I143">
        <f t="shared" si="20"/>
        <v>3.6082000000000107</v>
      </c>
      <c r="J143">
        <f t="shared" si="21"/>
        <v>1.6047370921000479</v>
      </c>
      <c r="K143">
        <v>224.75729999999999</v>
      </c>
      <c r="L143">
        <f t="shared" si="22"/>
        <v>-8.9500000000015234E-2</v>
      </c>
      <c r="M143">
        <f t="shared" si="23"/>
        <v>-3.9804880478625994E-2</v>
      </c>
    </row>
    <row r="144" spans="1:13" x14ac:dyDescent="0.25">
      <c r="A144" s="1">
        <v>45092</v>
      </c>
      <c r="B144">
        <v>224.8468</v>
      </c>
      <c r="C144">
        <f t="shared" si="16"/>
        <v>2.714100000000002</v>
      </c>
      <c r="D144">
        <f t="shared" si="17"/>
        <v>1.2218372171229188</v>
      </c>
      <c r="E144">
        <v>220.72110000000001</v>
      </c>
      <c r="F144">
        <f t="shared" si="18"/>
        <v>-1.4115999999999929</v>
      </c>
      <c r="G144">
        <f t="shared" si="19"/>
        <v>-0.63547600150720396</v>
      </c>
      <c r="H144">
        <v>225.78129999999999</v>
      </c>
      <c r="I144">
        <f t="shared" si="20"/>
        <v>3.6485999999999876</v>
      </c>
      <c r="J144">
        <f t="shared" si="21"/>
        <v>1.6425316938928791</v>
      </c>
      <c r="K144">
        <v>220.07490000000001</v>
      </c>
      <c r="L144">
        <f t="shared" si="22"/>
        <v>-2.0577999999999861</v>
      </c>
      <c r="M144">
        <f t="shared" si="23"/>
        <v>-0.92638319346948295</v>
      </c>
    </row>
    <row r="145" spans="1:13" x14ac:dyDescent="0.25">
      <c r="A145" s="1">
        <v>45091</v>
      </c>
      <c r="B145">
        <v>222.1327</v>
      </c>
      <c r="C145">
        <f t="shared" si="16"/>
        <v>3.9700000000010505E-2</v>
      </c>
      <c r="D145">
        <f t="shared" si="17"/>
        <v>1.7875394541930861E-2</v>
      </c>
      <c r="E145">
        <v>222.43100000000001</v>
      </c>
      <c r="F145">
        <f t="shared" si="18"/>
        <v>0.33800000000002228</v>
      </c>
      <c r="G145">
        <f t="shared" si="19"/>
        <v>0.15218849761137104</v>
      </c>
      <c r="H145">
        <v>224.15090000000001</v>
      </c>
      <c r="I145">
        <f t="shared" si="20"/>
        <v>2.0579000000000178</v>
      </c>
      <c r="J145">
        <f t="shared" si="21"/>
        <v>0.92659381430302523</v>
      </c>
      <c r="K145">
        <v>221.27780000000001</v>
      </c>
      <c r="L145">
        <f t="shared" si="22"/>
        <v>-0.81519999999997594</v>
      </c>
      <c r="M145">
        <f t="shared" si="23"/>
        <v>-0.36705344157626579</v>
      </c>
    </row>
    <row r="146" spans="1:13" x14ac:dyDescent="0.25">
      <c r="A146" s="1">
        <v>45090</v>
      </c>
      <c r="B146">
        <v>222.09299999999999</v>
      </c>
      <c r="C146">
        <f t="shared" si="16"/>
        <v>-2.7538000000000125</v>
      </c>
      <c r="D146">
        <f t="shared" si="17"/>
        <v>-1.2247450263913084</v>
      </c>
      <c r="E146">
        <v>224.3</v>
      </c>
      <c r="F146">
        <f t="shared" si="18"/>
        <v>-0.5467999999999904</v>
      </c>
      <c r="G146">
        <f t="shared" si="19"/>
        <v>-0.24318780609730287</v>
      </c>
      <c r="H146">
        <v>225.821</v>
      </c>
      <c r="I146">
        <f t="shared" si="20"/>
        <v>0.97419999999999618</v>
      </c>
      <c r="J146">
        <f t="shared" si="21"/>
        <v>0.43327278840525912</v>
      </c>
      <c r="K146">
        <v>221.32749999999999</v>
      </c>
      <c r="L146">
        <f t="shared" si="22"/>
        <v>-3.5193000000000154</v>
      </c>
      <c r="M146">
        <f t="shared" si="23"/>
        <v>-1.5651990599821815</v>
      </c>
    </row>
    <row r="147" spans="1:13" x14ac:dyDescent="0.25">
      <c r="A147" s="1">
        <v>45089</v>
      </c>
      <c r="B147">
        <v>224.8468</v>
      </c>
      <c r="C147">
        <f t="shared" si="16"/>
        <v>2.5947999999999922</v>
      </c>
      <c r="D147">
        <f t="shared" si="17"/>
        <v>1.1675035545236903</v>
      </c>
      <c r="E147">
        <v>223.09710000000001</v>
      </c>
      <c r="F147">
        <f t="shared" si="18"/>
        <v>0.84510000000000218</v>
      </c>
      <c r="G147">
        <f t="shared" si="19"/>
        <v>0.38024404729766309</v>
      </c>
      <c r="H147">
        <v>225.1251</v>
      </c>
      <c r="I147">
        <f t="shared" si="20"/>
        <v>2.8730999999999938</v>
      </c>
      <c r="J147">
        <f t="shared" si="21"/>
        <v>1.2927217752821094</v>
      </c>
      <c r="K147">
        <v>222.32159999999999</v>
      </c>
      <c r="L147">
        <f t="shared" si="22"/>
        <v>6.95999999999799E-2</v>
      </c>
      <c r="M147">
        <f t="shared" si="23"/>
        <v>3.1315803682297527E-2</v>
      </c>
    </row>
    <row r="148" spans="1:13" x14ac:dyDescent="0.25">
      <c r="A148" s="1">
        <v>45086</v>
      </c>
      <c r="B148">
        <v>222.25200000000001</v>
      </c>
      <c r="C148">
        <f t="shared" si="16"/>
        <v>0.507000000000005</v>
      </c>
      <c r="D148">
        <f t="shared" si="17"/>
        <v>0.22864100656159328</v>
      </c>
      <c r="E148">
        <v>222.33160000000001</v>
      </c>
      <c r="F148">
        <f t="shared" si="18"/>
        <v>0.58660000000000423</v>
      </c>
      <c r="G148">
        <f t="shared" si="19"/>
        <v>0.26453809556021746</v>
      </c>
      <c r="H148">
        <v>223.86259999999999</v>
      </c>
      <c r="I148">
        <f t="shared" si="20"/>
        <v>2.1175999999999817</v>
      </c>
      <c r="J148">
        <f t="shared" si="21"/>
        <v>0.95497079979254629</v>
      </c>
      <c r="K148">
        <v>221.45670000000001</v>
      </c>
      <c r="L148">
        <f t="shared" si="22"/>
        <v>-0.28829999999999245</v>
      </c>
      <c r="M148">
        <f t="shared" si="23"/>
        <v>-0.13001420550632142</v>
      </c>
    </row>
    <row r="149" spans="1:13" x14ac:dyDescent="0.25">
      <c r="A149" s="1">
        <v>45085</v>
      </c>
      <c r="B149">
        <v>221.745</v>
      </c>
      <c r="C149">
        <f t="shared" si="16"/>
        <v>-2.2069999999999936</v>
      </c>
      <c r="D149">
        <f t="shared" si="17"/>
        <v>-0.98547903122097313</v>
      </c>
      <c r="E149">
        <v>223.7731</v>
      </c>
      <c r="F149">
        <f t="shared" si="18"/>
        <v>-0.17889999999999873</v>
      </c>
      <c r="G149">
        <f t="shared" si="19"/>
        <v>-7.9883189254839754E-2</v>
      </c>
      <c r="H149">
        <v>223.81780000000001</v>
      </c>
      <c r="I149">
        <f t="shared" si="20"/>
        <v>-0.13419999999999277</v>
      </c>
      <c r="J149">
        <f t="shared" si="21"/>
        <v>-5.9923555047506953E-2</v>
      </c>
      <c r="K149">
        <v>221.1088</v>
      </c>
      <c r="L149">
        <f t="shared" si="22"/>
        <v>-2.843199999999996</v>
      </c>
      <c r="M149">
        <f t="shared" si="23"/>
        <v>-1.2695577623776506</v>
      </c>
    </row>
    <row r="150" spans="1:13" x14ac:dyDescent="0.25">
      <c r="A150" s="1">
        <v>45084</v>
      </c>
      <c r="B150">
        <v>223.952</v>
      </c>
      <c r="C150">
        <f t="shared" si="16"/>
        <v>-2.9328000000000145</v>
      </c>
      <c r="D150">
        <f t="shared" si="17"/>
        <v>-1.2926383785956637</v>
      </c>
      <c r="E150">
        <v>225.67189999999999</v>
      </c>
      <c r="F150">
        <f t="shared" si="18"/>
        <v>-1.212900000000019</v>
      </c>
      <c r="G150">
        <f t="shared" si="19"/>
        <v>-0.53458847838198897</v>
      </c>
      <c r="H150">
        <v>226.21870000000001</v>
      </c>
      <c r="I150">
        <f t="shared" si="20"/>
        <v>-0.66610000000000014</v>
      </c>
      <c r="J150">
        <f t="shared" si="21"/>
        <v>-0.29358511456034081</v>
      </c>
      <c r="K150">
        <v>219.7269</v>
      </c>
      <c r="L150">
        <f t="shared" si="22"/>
        <v>-7.1579000000000121</v>
      </c>
      <c r="M150">
        <f t="shared" si="23"/>
        <v>-3.1548609690909273</v>
      </c>
    </row>
    <row r="151" spans="1:13" x14ac:dyDescent="0.25">
      <c r="A151" s="1">
        <v>45083</v>
      </c>
      <c r="B151">
        <v>226.88480000000001</v>
      </c>
      <c r="C151">
        <f t="shared" si="16"/>
        <v>1.4415000000000191</v>
      </c>
      <c r="D151">
        <f t="shared" si="17"/>
        <v>0.63940689299705034</v>
      </c>
      <c r="E151">
        <v>225.36369999999999</v>
      </c>
      <c r="F151">
        <f t="shared" si="18"/>
        <v>-7.9599999999999227E-2</v>
      </c>
      <c r="G151">
        <f t="shared" si="19"/>
        <v>-3.5308212752385736E-2</v>
      </c>
      <c r="H151">
        <v>227.90880000000001</v>
      </c>
      <c r="I151">
        <f t="shared" si="20"/>
        <v>2.46550000000002</v>
      </c>
      <c r="J151">
        <f t="shared" si="21"/>
        <v>1.0936230972488514</v>
      </c>
      <c r="K151">
        <v>224.83680000000001</v>
      </c>
      <c r="L151">
        <f t="shared" si="22"/>
        <v>-0.60649999999998272</v>
      </c>
      <c r="M151">
        <f t="shared" si="23"/>
        <v>-0.26902551550655207</v>
      </c>
    </row>
    <row r="152" spans="1:13" x14ac:dyDescent="0.25">
      <c r="A152" s="1">
        <v>45082</v>
      </c>
      <c r="B152">
        <v>225.44329999999999</v>
      </c>
      <c r="C152">
        <f t="shared" si="16"/>
        <v>-2.0081000000000131</v>
      </c>
      <c r="D152">
        <f t="shared" si="17"/>
        <v>-0.88286992298135469</v>
      </c>
      <c r="E152">
        <v>226.57660000000001</v>
      </c>
      <c r="F152">
        <f t="shared" si="18"/>
        <v>-0.87479999999999336</v>
      </c>
      <c r="G152">
        <f t="shared" si="19"/>
        <v>-0.38460963528911818</v>
      </c>
      <c r="H152">
        <v>226.9941</v>
      </c>
      <c r="I152">
        <f t="shared" si="20"/>
        <v>-0.45730000000000359</v>
      </c>
      <c r="J152">
        <f t="shared" si="21"/>
        <v>-0.20105393943497538</v>
      </c>
      <c r="K152">
        <v>223.99180000000001</v>
      </c>
      <c r="L152">
        <f t="shared" si="22"/>
        <v>-3.4595999999999947</v>
      </c>
      <c r="M152">
        <f t="shared" si="23"/>
        <v>-1.5210282284479211</v>
      </c>
    </row>
    <row r="153" spans="1:13" x14ac:dyDescent="0.25">
      <c r="A153" s="1">
        <v>45079</v>
      </c>
      <c r="B153">
        <v>227.45140000000001</v>
      </c>
      <c r="C153">
        <f t="shared" si="16"/>
        <v>2.276600000000002</v>
      </c>
      <c r="D153">
        <f t="shared" si="17"/>
        <v>1.0110367589978995</v>
      </c>
      <c r="E153">
        <v>227.47130000000001</v>
      </c>
      <c r="F153">
        <f t="shared" si="18"/>
        <v>2.2965000000000089</v>
      </c>
      <c r="G153">
        <f t="shared" si="19"/>
        <v>1.0198743376257062</v>
      </c>
      <c r="H153">
        <v>228.9228</v>
      </c>
      <c r="I153">
        <f t="shared" si="20"/>
        <v>3.7479999999999905</v>
      </c>
      <c r="J153">
        <f t="shared" si="21"/>
        <v>1.6644846581411377</v>
      </c>
      <c r="K153">
        <v>226.08949999999999</v>
      </c>
      <c r="L153">
        <f t="shared" si="22"/>
        <v>0.91469999999998208</v>
      </c>
      <c r="M153">
        <f t="shared" si="23"/>
        <v>0.40621774727899485</v>
      </c>
    </row>
    <row r="154" spans="1:13" x14ac:dyDescent="0.25">
      <c r="A154" s="1">
        <v>45078</v>
      </c>
      <c r="B154">
        <v>225.1748</v>
      </c>
      <c r="C154">
        <f t="shared" si="16"/>
        <v>5.4380000000000166</v>
      </c>
      <c r="D154">
        <f t="shared" si="17"/>
        <v>2.4747789173229142</v>
      </c>
      <c r="E154">
        <v>221.42689999999999</v>
      </c>
      <c r="F154">
        <f t="shared" si="18"/>
        <v>1.690100000000001</v>
      </c>
      <c r="G154">
        <f t="shared" si="19"/>
        <v>0.7691474527707699</v>
      </c>
      <c r="H154">
        <v>225.3836</v>
      </c>
      <c r="I154">
        <f t="shared" si="20"/>
        <v>5.6468000000000131</v>
      </c>
      <c r="J154">
        <f t="shared" si="21"/>
        <v>2.5698016900218867</v>
      </c>
      <c r="K154">
        <v>221.12370000000001</v>
      </c>
      <c r="L154">
        <f t="shared" si="22"/>
        <v>1.3869000000000256</v>
      </c>
      <c r="M154">
        <f t="shared" si="23"/>
        <v>0.63116419279794078</v>
      </c>
    </row>
    <row r="155" spans="1:13" x14ac:dyDescent="0.25">
      <c r="A155" s="1">
        <v>45077</v>
      </c>
      <c r="B155">
        <v>219.73679999999999</v>
      </c>
      <c r="C155">
        <f t="shared" si="16"/>
        <v>-0.60650000000001114</v>
      </c>
      <c r="D155">
        <f t="shared" si="17"/>
        <v>-0.27525229947995294</v>
      </c>
      <c r="E155">
        <v>218.67310000000001</v>
      </c>
      <c r="F155">
        <f t="shared" si="18"/>
        <v>-1.6701999999999941</v>
      </c>
      <c r="G155">
        <f t="shared" si="19"/>
        <v>-0.75799899520429903</v>
      </c>
      <c r="H155">
        <v>220.23390000000001</v>
      </c>
      <c r="I155">
        <f t="shared" si="20"/>
        <v>-0.10939999999999372</v>
      </c>
      <c r="J155">
        <f t="shared" si="21"/>
        <v>-4.9649796476676951E-2</v>
      </c>
      <c r="K155">
        <v>214.87549999999999</v>
      </c>
      <c r="L155">
        <f t="shared" si="22"/>
        <v>-5.4678000000000111</v>
      </c>
      <c r="M155">
        <f t="shared" si="23"/>
        <v>-2.4814913818573161</v>
      </c>
    </row>
    <row r="156" spans="1:13" x14ac:dyDescent="0.25">
      <c r="A156" s="1">
        <v>45076</v>
      </c>
      <c r="B156">
        <v>220.3433</v>
      </c>
      <c r="C156">
        <f t="shared" si="16"/>
        <v>-3.3503000000000043</v>
      </c>
      <c r="D156">
        <f t="shared" si="17"/>
        <v>-1.4977183075421041</v>
      </c>
      <c r="E156">
        <v>223.6936</v>
      </c>
      <c r="F156">
        <f t="shared" si="18"/>
        <v>0</v>
      </c>
      <c r="G156">
        <f t="shared" si="19"/>
        <v>0</v>
      </c>
      <c r="H156">
        <v>224.15090000000001</v>
      </c>
      <c r="I156">
        <f t="shared" si="20"/>
        <v>0.45730000000000359</v>
      </c>
      <c r="J156">
        <f t="shared" si="21"/>
        <v>0.20443141869056763</v>
      </c>
      <c r="K156">
        <v>218.46430000000001</v>
      </c>
      <c r="L156">
        <f t="shared" si="22"/>
        <v>-5.229299999999995</v>
      </c>
      <c r="M156">
        <f t="shared" si="23"/>
        <v>-2.3377065772109686</v>
      </c>
    </row>
    <row r="157" spans="1:13" x14ac:dyDescent="0.25">
      <c r="A157" s="1">
        <v>45072</v>
      </c>
      <c r="B157">
        <v>223.6936</v>
      </c>
      <c r="C157">
        <f t="shared" si="16"/>
        <v>1.6204999999999927</v>
      </c>
      <c r="D157">
        <f t="shared" si="17"/>
        <v>0.7297146750326774</v>
      </c>
      <c r="E157">
        <v>222.51050000000001</v>
      </c>
      <c r="F157">
        <f t="shared" si="18"/>
        <v>0.43739999999999668</v>
      </c>
      <c r="G157">
        <f t="shared" si="19"/>
        <v>0.19696217146516018</v>
      </c>
      <c r="H157">
        <v>224.88650000000001</v>
      </c>
      <c r="I157">
        <f t="shared" si="20"/>
        <v>2.8134000000000015</v>
      </c>
      <c r="J157">
        <f t="shared" si="21"/>
        <v>1.2668801399178924</v>
      </c>
      <c r="K157">
        <v>222.0333</v>
      </c>
      <c r="L157">
        <f t="shared" si="22"/>
        <v>-3.9800000000013824E-2</v>
      </c>
      <c r="M157">
        <f t="shared" si="23"/>
        <v>-1.7922026575940005E-2</v>
      </c>
    </row>
    <row r="158" spans="1:13" x14ac:dyDescent="0.25">
      <c r="A158" s="1">
        <v>45071</v>
      </c>
      <c r="B158">
        <v>222.07310000000001</v>
      </c>
      <c r="C158">
        <f t="shared" si="16"/>
        <v>1.1234000000000037</v>
      </c>
      <c r="D158">
        <f t="shared" si="17"/>
        <v>0.50844151406406246</v>
      </c>
      <c r="E158">
        <v>221.14850000000001</v>
      </c>
      <c r="F158">
        <f t="shared" si="18"/>
        <v>0.19880000000000564</v>
      </c>
      <c r="G158">
        <f t="shared" si="19"/>
        <v>8.9975229656345149E-2</v>
      </c>
      <c r="H158">
        <v>223.37540000000001</v>
      </c>
      <c r="I158">
        <f t="shared" si="20"/>
        <v>2.4257000000000062</v>
      </c>
      <c r="J158">
        <f t="shared" si="21"/>
        <v>1.097851682984863</v>
      </c>
      <c r="K158">
        <v>219.2</v>
      </c>
      <c r="L158">
        <f t="shared" si="22"/>
        <v>-1.7497000000000185</v>
      </c>
      <c r="M158">
        <f t="shared" si="23"/>
        <v>-0.79189969481742606</v>
      </c>
    </row>
    <row r="159" spans="1:13" x14ac:dyDescent="0.25">
      <c r="A159" s="1">
        <v>45070</v>
      </c>
      <c r="B159">
        <v>220.94970000000001</v>
      </c>
      <c r="C159">
        <f t="shared" si="16"/>
        <v>-2.3163999999999874</v>
      </c>
      <c r="D159">
        <f t="shared" si="17"/>
        <v>-1.037506365722332</v>
      </c>
      <c r="E159">
        <v>221.24799999999999</v>
      </c>
      <c r="F159">
        <f t="shared" si="18"/>
        <v>-2.018100000000004</v>
      </c>
      <c r="G159">
        <f t="shared" si="19"/>
        <v>-0.90389897973763322</v>
      </c>
      <c r="H159">
        <v>221.79470000000001</v>
      </c>
      <c r="I159">
        <f t="shared" si="20"/>
        <v>-1.4713999999999885</v>
      </c>
      <c r="J159">
        <f t="shared" si="21"/>
        <v>-0.65903421970464326</v>
      </c>
      <c r="K159">
        <v>218.74270000000001</v>
      </c>
      <c r="L159">
        <f t="shared" si="22"/>
        <v>-4.523399999999981</v>
      </c>
      <c r="M159">
        <f t="shared" si="23"/>
        <v>-2.0260129056762226</v>
      </c>
    </row>
    <row r="160" spans="1:13" x14ac:dyDescent="0.25">
      <c r="A160" s="1">
        <v>45069</v>
      </c>
      <c r="B160">
        <v>223.26609999999999</v>
      </c>
      <c r="C160">
        <f t="shared" si="16"/>
        <v>-6.6607999999999947</v>
      </c>
      <c r="D160">
        <f t="shared" si="17"/>
        <v>-2.8969207169756976</v>
      </c>
      <c r="E160">
        <v>227.92859999999999</v>
      </c>
      <c r="F160">
        <f t="shared" si="18"/>
        <v>-1.9983000000000004</v>
      </c>
      <c r="G160">
        <f t="shared" si="19"/>
        <v>-0.86910231034298313</v>
      </c>
      <c r="H160">
        <v>228.1474</v>
      </c>
      <c r="I160">
        <f t="shared" si="20"/>
        <v>-1.7794999999999845</v>
      </c>
      <c r="J160">
        <f t="shared" si="21"/>
        <v>-0.77394163101402424</v>
      </c>
      <c r="K160">
        <v>222.35149999999999</v>
      </c>
      <c r="L160">
        <f t="shared" si="22"/>
        <v>-7.5754000000000019</v>
      </c>
      <c r="M160">
        <f t="shared" si="23"/>
        <v>-3.294699315304126</v>
      </c>
    </row>
    <row r="161" spans="1:13" x14ac:dyDescent="0.25">
      <c r="A161" s="1">
        <v>45068</v>
      </c>
      <c r="B161">
        <v>229.92689999999999</v>
      </c>
      <c r="C161">
        <f t="shared" si="16"/>
        <v>-2.018100000000004</v>
      </c>
      <c r="D161">
        <f t="shared" si="17"/>
        <v>-0.87007695789950379</v>
      </c>
      <c r="E161">
        <v>231.94499999999999</v>
      </c>
      <c r="F161">
        <f t="shared" si="18"/>
        <v>0</v>
      </c>
      <c r="G161">
        <f t="shared" si="19"/>
        <v>0</v>
      </c>
      <c r="H161">
        <v>232.5017</v>
      </c>
      <c r="I161">
        <f t="shared" si="20"/>
        <v>0.55670000000000641</v>
      </c>
      <c r="J161">
        <f t="shared" si="21"/>
        <v>0.24001379637414319</v>
      </c>
      <c r="K161">
        <v>229.82249999999999</v>
      </c>
      <c r="L161">
        <f t="shared" si="22"/>
        <v>-2.1225000000000023</v>
      </c>
      <c r="M161">
        <f t="shared" si="23"/>
        <v>-0.91508762853262726</v>
      </c>
    </row>
    <row r="162" spans="1:13" x14ac:dyDescent="0.25">
      <c r="A162" s="1">
        <v>45065</v>
      </c>
      <c r="B162">
        <v>231.94499999999999</v>
      </c>
      <c r="C162">
        <f t="shared" si="16"/>
        <v>-0.28830000000002087</v>
      </c>
      <c r="D162">
        <f t="shared" si="17"/>
        <v>-0.12414240335043289</v>
      </c>
      <c r="E162">
        <v>232.631</v>
      </c>
      <c r="F162">
        <f t="shared" si="18"/>
        <v>0.39769999999998618</v>
      </c>
      <c r="G162">
        <f t="shared" si="19"/>
        <v>0.1712502039974397</v>
      </c>
      <c r="H162">
        <v>232.96899999999999</v>
      </c>
      <c r="I162">
        <f t="shared" si="20"/>
        <v>0.73569999999998004</v>
      </c>
      <c r="J162">
        <f t="shared" si="21"/>
        <v>0.31679350032918618</v>
      </c>
      <c r="K162">
        <v>230.583</v>
      </c>
      <c r="L162">
        <f t="shared" si="22"/>
        <v>-1.6503000000000156</v>
      </c>
      <c r="M162">
        <f t="shared" si="23"/>
        <v>-0.71062160336179847</v>
      </c>
    </row>
    <row r="163" spans="1:13" x14ac:dyDescent="0.25">
      <c r="A163" s="1">
        <v>45064</v>
      </c>
      <c r="B163">
        <v>232.23330000000001</v>
      </c>
      <c r="C163">
        <f t="shared" si="16"/>
        <v>0.94440000000000168</v>
      </c>
      <c r="D163">
        <f t="shared" si="17"/>
        <v>0.40832050305916179</v>
      </c>
      <c r="E163">
        <v>231.0403</v>
      </c>
      <c r="F163">
        <f t="shared" si="18"/>
        <v>-0.24860000000001037</v>
      </c>
      <c r="G163">
        <f t="shared" si="19"/>
        <v>-0.10748462204628513</v>
      </c>
      <c r="H163">
        <v>232.7791</v>
      </c>
      <c r="I163">
        <f t="shared" si="20"/>
        <v>1.4901999999999873</v>
      </c>
      <c r="J163">
        <f t="shared" si="21"/>
        <v>0.64430242869415144</v>
      </c>
      <c r="K163">
        <v>229.77780000000001</v>
      </c>
      <c r="L163">
        <f t="shared" si="22"/>
        <v>-1.511099999999999</v>
      </c>
      <c r="M163">
        <f t="shared" si="23"/>
        <v>-0.65333874647680845</v>
      </c>
    </row>
    <row r="164" spans="1:13" x14ac:dyDescent="0.25">
      <c r="A164" s="1">
        <v>45063</v>
      </c>
      <c r="B164">
        <v>231.28890000000001</v>
      </c>
      <c r="C164">
        <f t="shared" si="16"/>
        <v>2.1673000000000116</v>
      </c>
      <c r="D164">
        <f t="shared" si="17"/>
        <v>0.94591692795441873</v>
      </c>
      <c r="E164">
        <v>231.36840000000001</v>
      </c>
      <c r="F164">
        <f t="shared" si="18"/>
        <v>2.2468000000000075</v>
      </c>
      <c r="G164">
        <f t="shared" si="19"/>
        <v>0.98061466051215052</v>
      </c>
      <c r="H164">
        <v>232.52080000000001</v>
      </c>
      <c r="I164">
        <f t="shared" si="20"/>
        <v>3.3992000000000075</v>
      </c>
      <c r="J164">
        <f t="shared" si="21"/>
        <v>1.4835790252861396</v>
      </c>
      <c r="K164">
        <v>229.2011</v>
      </c>
      <c r="L164">
        <f t="shared" si="22"/>
        <v>7.9499999999995907E-2</v>
      </c>
      <c r="M164">
        <f t="shared" si="23"/>
        <v>3.4697732557731752E-2</v>
      </c>
    </row>
    <row r="165" spans="1:13" x14ac:dyDescent="0.25">
      <c r="A165" s="1">
        <v>45062</v>
      </c>
      <c r="B165">
        <v>229.1216</v>
      </c>
      <c r="C165">
        <f t="shared" si="16"/>
        <v>-2.3263000000000034</v>
      </c>
      <c r="D165">
        <f t="shared" si="17"/>
        <v>-1.0051074129426119</v>
      </c>
      <c r="E165">
        <v>231.1994</v>
      </c>
      <c r="F165">
        <f t="shared" si="18"/>
        <v>-0.24850000000000705</v>
      </c>
      <c r="G165">
        <f t="shared" si="19"/>
        <v>-0.10736757602899272</v>
      </c>
      <c r="H165">
        <v>231.73500000000001</v>
      </c>
      <c r="I165">
        <f t="shared" si="20"/>
        <v>0.28710000000000946</v>
      </c>
      <c r="J165">
        <f t="shared" si="21"/>
        <v>0.12404519548460342</v>
      </c>
      <c r="K165">
        <v>228.28649999999999</v>
      </c>
      <c r="L165">
        <f t="shared" si="22"/>
        <v>-3.1614000000000146</v>
      </c>
      <c r="M165">
        <f t="shared" si="23"/>
        <v>-1.3659229571752496</v>
      </c>
    </row>
    <row r="166" spans="1:13" x14ac:dyDescent="0.25">
      <c r="A166" s="1">
        <v>45061</v>
      </c>
      <c r="B166">
        <v>231.4479</v>
      </c>
      <c r="C166">
        <f t="shared" si="16"/>
        <v>1.4216000000000122</v>
      </c>
      <c r="D166">
        <f t="shared" si="17"/>
        <v>0.61801628770275929</v>
      </c>
      <c r="E166">
        <v>229.8374</v>
      </c>
      <c r="F166">
        <f t="shared" si="18"/>
        <v>-0.18889999999998963</v>
      </c>
      <c r="G166">
        <f t="shared" si="19"/>
        <v>-8.2121044419698808E-2</v>
      </c>
      <c r="H166">
        <v>231.46780000000001</v>
      </c>
      <c r="I166">
        <f t="shared" si="20"/>
        <v>1.4415000000000191</v>
      </c>
      <c r="J166">
        <f t="shared" si="21"/>
        <v>0.62666747237164588</v>
      </c>
      <c r="K166">
        <v>229.2011</v>
      </c>
      <c r="L166">
        <f t="shared" si="22"/>
        <v>-0.82519999999999527</v>
      </c>
      <c r="M166">
        <f t="shared" si="23"/>
        <v>-0.35874158737500683</v>
      </c>
    </row>
    <row r="167" spans="1:13" x14ac:dyDescent="0.25">
      <c r="A167" s="1">
        <v>45058</v>
      </c>
      <c r="B167">
        <v>230.02629999999999</v>
      </c>
      <c r="C167">
        <f t="shared" si="16"/>
        <v>0.36779999999998836</v>
      </c>
      <c r="D167">
        <f t="shared" si="17"/>
        <v>0.16015083264934168</v>
      </c>
      <c r="E167">
        <v>230.64269999999999</v>
      </c>
      <c r="F167">
        <f t="shared" si="18"/>
        <v>0.98419999999998709</v>
      </c>
      <c r="G167">
        <f t="shared" si="19"/>
        <v>0.42854934609430395</v>
      </c>
      <c r="H167">
        <v>231.36840000000001</v>
      </c>
      <c r="I167">
        <f t="shared" si="20"/>
        <v>1.7099000000000046</v>
      </c>
      <c r="J167">
        <f t="shared" si="21"/>
        <v>0.74454026304273724</v>
      </c>
      <c r="K167">
        <v>228.47540000000001</v>
      </c>
      <c r="L167">
        <f t="shared" si="22"/>
        <v>-1.183099999999996</v>
      </c>
      <c r="M167">
        <f t="shared" si="23"/>
        <v>-0.51515619931332657</v>
      </c>
    </row>
    <row r="168" spans="1:13" x14ac:dyDescent="0.25">
      <c r="A168" s="1">
        <v>45057</v>
      </c>
      <c r="B168">
        <v>229.6585</v>
      </c>
      <c r="C168">
        <f t="shared" si="16"/>
        <v>0.18899999999999295</v>
      </c>
      <c r="D168">
        <f t="shared" si="17"/>
        <v>8.2363887139682151E-2</v>
      </c>
      <c r="E168">
        <v>229.4</v>
      </c>
      <c r="F168">
        <f t="shared" si="18"/>
        <v>-6.9500000000005002E-2</v>
      </c>
      <c r="G168">
        <f t="shared" si="19"/>
        <v>-3.0287249503748864E-2</v>
      </c>
      <c r="H168">
        <v>230.16550000000001</v>
      </c>
      <c r="I168">
        <f t="shared" si="20"/>
        <v>0.69599999999999795</v>
      </c>
      <c r="J168">
        <f t="shared" si="21"/>
        <v>0.3033082828001098</v>
      </c>
      <c r="K168">
        <v>226.93450000000001</v>
      </c>
      <c r="L168">
        <f t="shared" si="22"/>
        <v>-2.5349999999999966</v>
      </c>
      <c r="M168">
        <f t="shared" si="23"/>
        <v>-1.1047219783021258</v>
      </c>
    </row>
    <row r="169" spans="1:13" x14ac:dyDescent="0.25">
      <c r="A169" s="1">
        <v>45056</v>
      </c>
      <c r="B169">
        <v>229.46950000000001</v>
      </c>
      <c r="C169">
        <f t="shared" si="16"/>
        <v>-1.9744999999999777</v>
      </c>
      <c r="D169">
        <f t="shared" si="17"/>
        <v>-0.85312213753650035</v>
      </c>
      <c r="E169">
        <v>232.4759</v>
      </c>
      <c r="F169">
        <f t="shared" si="18"/>
        <v>1.0319000000000074</v>
      </c>
      <c r="G169">
        <f t="shared" si="19"/>
        <v>0.44585299251655147</v>
      </c>
      <c r="H169">
        <v>232.982</v>
      </c>
      <c r="I169">
        <f t="shared" si="20"/>
        <v>1.5380000000000109</v>
      </c>
      <c r="J169">
        <f t="shared" si="21"/>
        <v>0.66452359966126195</v>
      </c>
      <c r="K169">
        <v>227.11799999999999</v>
      </c>
      <c r="L169">
        <f t="shared" si="22"/>
        <v>-4.3259999999999934</v>
      </c>
      <c r="M169">
        <f t="shared" si="23"/>
        <v>-1.869134650282571</v>
      </c>
    </row>
    <row r="170" spans="1:13" x14ac:dyDescent="0.25">
      <c r="A170" s="1">
        <v>45055</v>
      </c>
      <c r="B170">
        <v>231.44399999999999</v>
      </c>
      <c r="C170">
        <f t="shared" si="16"/>
        <v>1.0219999999999914</v>
      </c>
      <c r="D170">
        <f t="shared" si="17"/>
        <v>0.44353403754849424</v>
      </c>
      <c r="E170">
        <v>229.28100000000001</v>
      </c>
      <c r="F170">
        <f t="shared" si="18"/>
        <v>-1.1409999999999911</v>
      </c>
      <c r="G170">
        <f t="shared" si="19"/>
        <v>-0.49517841178359323</v>
      </c>
      <c r="H170">
        <v>232.26759999999999</v>
      </c>
      <c r="I170">
        <f t="shared" si="20"/>
        <v>1.8455999999999904</v>
      </c>
      <c r="J170">
        <f t="shared" si="21"/>
        <v>0.80096518561595265</v>
      </c>
      <c r="K170">
        <v>229.024</v>
      </c>
      <c r="L170">
        <f t="shared" si="22"/>
        <v>-1.3979999999999961</v>
      </c>
      <c r="M170">
        <f t="shared" si="23"/>
        <v>-0.60671290067788497</v>
      </c>
    </row>
    <row r="171" spans="1:13" x14ac:dyDescent="0.25">
      <c r="A171" s="1">
        <v>45054</v>
      </c>
      <c r="B171">
        <v>230.422</v>
      </c>
      <c r="C171">
        <f t="shared" si="16"/>
        <v>0.44649999999998613</v>
      </c>
      <c r="D171">
        <f t="shared" si="17"/>
        <v>0.19415111609714344</v>
      </c>
      <c r="E171">
        <v>229.44970000000001</v>
      </c>
      <c r="F171">
        <f t="shared" si="18"/>
        <v>-0.52580000000000382</v>
      </c>
      <c r="G171">
        <f t="shared" si="19"/>
        <v>-0.22863305004228876</v>
      </c>
      <c r="H171">
        <v>231.63249999999999</v>
      </c>
      <c r="I171">
        <f t="shared" si="20"/>
        <v>1.6569999999999823</v>
      </c>
      <c r="J171">
        <f t="shared" si="21"/>
        <v>0.72051153275021995</v>
      </c>
      <c r="K171">
        <v>229.44970000000001</v>
      </c>
      <c r="L171">
        <f t="shared" si="22"/>
        <v>-0.52580000000000382</v>
      </c>
      <c r="M171">
        <f t="shared" si="23"/>
        <v>-0.22863305004228876</v>
      </c>
    </row>
    <row r="172" spans="1:13" x14ac:dyDescent="0.25">
      <c r="A172" s="1">
        <v>45051</v>
      </c>
      <c r="B172">
        <v>229.97550000000001</v>
      </c>
      <c r="C172">
        <f t="shared" si="16"/>
        <v>6.1317999999999984</v>
      </c>
      <c r="D172">
        <f t="shared" si="17"/>
        <v>2.7393221252150486</v>
      </c>
      <c r="E172">
        <v>226.56229999999999</v>
      </c>
      <c r="F172">
        <f t="shared" si="18"/>
        <v>2.7185999999999808</v>
      </c>
      <c r="G172">
        <f t="shared" si="19"/>
        <v>1.2145081590413225</v>
      </c>
      <c r="H172">
        <v>230.53120000000001</v>
      </c>
      <c r="I172">
        <f t="shared" si="20"/>
        <v>6.6875</v>
      </c>
      <c r="J172">
        <f t="shared" si="21"/>
        <v>2.9875757057268082</v>
      </c>
      <c r="K172">
        <v>225.5205</v>
      </c>
      <c r="L172">
        <f t="shared" si="22"/>
        <v>1.6767999999999859</v>
      </c>
      <c r="M172">
        <f t="shared" si="23"/>
        <v>0.74909412237198802</v>
      </c>
    </row>
    <row r="173" spans="1:13" x14ac:dyDescent="0.25">
      <c r="A173" s="1">
        <v>45050</v>
      </c>
      <c r="B173">
        <v>223.84370000000001</v>
      </c>
      <c r="C173">
        <f t="shared" si="16"/>
        <v>-0.37699999999998113</v>
      </c>
      <c r="D173">
        <f t="shared" si="17"/>
        <v>-0.16813791054973121</v>
      </c>
      <c r="E173">
        <v>223.08959999999999</v>
      </c>
      <c r="F173">
        <f t="shared" si="18"/>
        <v>-1.1311000000000035</v>
      </c>
      <c r="G173">
        <f t="shared" si="19"/>
        <v>-0.50445833056448564</v>
      </c>
      <c r="H173">
        <v>224.29509999999999</v>
      </c>
      <c r="I173">
        <f t="shared" si="20"/>
        <v>7.4399999999997135E-2</v>
      </c>
      <c r="J173">
        <f t="shared" si="21"/>
        <v>3.3181592957294816E-2</v>
      </c>
      <c r="K173">
        <v>221.74019999999999</v>
      </c>
      <c r="L173">
        <f t="shared" si="22"/>
        <v>-2.4805000000000064</v>
      </c>
      <c r="M173">
        <f t="shared" si="23"/>
        <v>-1.1062760931528652</v>
      </c>
    </row>
    <row r="174" spans="1:13" x14ac:dyDescent="0.25">
      <c r="A174" s="1">
        <v>45049</v>
      </c>
      <c r="B174">
        <v>224.22069999999999</v>
      </c>
      <c r="C174">
        <f t="shared" si="16"/>
        <v>-0.99219999999999686</v>
      </c>
      <c r="D174">
        <f t="shared" si="17"/>
        <v>-0.4405609092551967</v>
      </c>
      <c r="E174">
        <v>225.21289999999999</v>
      </c>
      <c r="F174">
        <f t="shared" si="18"/>
        <v>0</v>
      </c>
      <c r="G174">
        <f t="shared" si="19"/>
        <v>0</v>
      </c>
      <c r="H174">
        <v>226.88980000000001</v>
      </c>
      <c r="I174">
        <f t="shared" si="20"/>
        <v>1.6769000000000176</v>
      </c>
      <c r="J174">
        <f t="shared" si="21"/>
        <v>0.74458434663379303</v>
      </c>
      <c r="K174">
        <v>224.16120000000001</v>
      </c>
      <c r="L174">
        <f t="shared" si="22"/>
        <v>-1.0516999999999825</v>
      </c>
      <c r="M174">
        <f t="shared" si="23"/>
        <v>-0.46698035503294111</v>
      </c>
    </row>
    <row r="175" spans="1:13" x14ac:dyDescent="0.25">
      <c r="A175" s="1">
        <v>45048</v>
      </c>
      <c r="B175">
        <v>225.21289999999999</v>
      </c>
      <c r="C175">
        <f t="shared" si="16"/>
        <v>-5.4870000000000232</v>
      </c>
      <c r="D175">
        <f t="shared" si="17"/>
        <v>-2.3784145550128208</v>
      </c>
      <c r="E175">
        <v>230.14420000000001</v>
      </c>
      <c r="F175">
        <f t="shared" si="18"/>
        <v>-0.55570000000000164</v>
      </c>
      <c r="G175">
        <f t="shared" si="19"/>
        <v>-0.24087570042293108</v>
      </c>
      <c r="H175">
        <v>230.56100000000001</v>
      </c>
      <c r="I175">
        <f t="shared" si="20"/>
        <v>-0.13890000000000668</v>
      </c>
      <c r="J175">
        <f t="shared" si="21"/>
        <v>-6.0208088516729603E-2</v>
      </c>
      <c r="K175">
        <v>224.44890000000001</v>
      </c>
      <c r="L175">
        <f t="shared" si="22"/>
        <v>-6.2510000000000048</v>
      </c>
      <c r="M175">
        <f t="shared" si="23"/>
        <v>-2.7095807150328217</v>
      </c>
    </row>
    <row r="176" spans="1:13" x14ac:dyDescent="0.25">
      <c r="A176" s="1">
        <v>45047</v>
      </c>
      <c r="B176">
        <v>230.69990000000001</v>
      </c>
      <c r="C176">
        <f t="shared" si="16"/>
        <v>-0.21829999999999927</v>
      </c>
      <c r="D176">
        <f t="shared" si="17"/>
        <v>-9.4535640759368142E-2</v>
      </c>
      <c r="E176">
        <v>231.05709999999999</v>
      </c>
      <c r="F176">
        <f t="shared" si="18"/>
        <v>0.13889999999997826</v>
      </c>
      <c r="G176">
        <f t="shared" si="19"/>
        <v>6.0151170414449034E-2</v>
      </c>
      <c r="H176">
        <v>232.7637</v>
      </c>
      <c r="I176">
        <f t="shared" si="20"/>
        <v>1.845499999999987</v>
      </c>
      <c r="J176">
        <f t="shared" si="21"/>
        <v>0.79920075593867734</v>
      </c>
      <c r="K176">
        <v>229.70769999999999</v>
      </c>
      <c r="L176">
        <f t="shared" si="22"/>
        <v>-1.2105000000000246</v>
      </c>
      <c r="M176">
        <f t="shared" si="23"/>
        <v>-0.52421160393594979</v>
      </c>
    </row>
    <row r="177" spans="1:13" x14ac:dyDescent="0.25">
      <c r="A177" s="1">
        <v>45044</v>
      </c>
      <c r="B177">
        <v>230.91820000000001</v>
      </c>
      <c r="C177">
        <f t="shared" si="16"/>
        <v>3.6911000000000058</v>
      </c>
      <c r="D177">
        <f t="shared" si="17"/>
        <v>1.624410116575006</v>
      </c>
      <c r="E177">
        <v>226.8699</v>
      </c>
      <c r="F177">
        <f t="shared" si="18"/>
        <v>-0.35720000000000596</v>
      </c>
      <c r="G177">
        <f t="shared" si="19"/>
        <v>-0.15719955938354446</v>
      </c>
      <c r="H177">
        <v>231.7543</v>
      </c>
      <c r="I177">
        <f t="shared" si="20"/>
        <v>4.5271999999999935</v>
      </c>
      <c r="J177">
        <f t="shared" si="21"/>
        <v>1.9923679877972271</v>
      </c>
      <c r="K177">
        <v>226.28450000000001</v>
      </c>
      <c r="L177">
        <f t="shared" si="22"/>
        <v>-0.94259999999999877</v>
      </c>
      <c r="M177">
        <f t="shared" si="23"/>
        <v>-0.41482728072487779</v>
      </c>
    </row>
    <row r="178" spans="1:13" x14ac:dyDescent="0.25">
      <c r="A178" s="1">
        <v>45043</v>
      </c>
      <c r="B178">
        <v>227.22710000000001</v>
      </c>
      <c r="C178">
        <f t="shared" si="16"/>
        <v>0.8533000000000186</v>
      </c>
      <c r="D178">
        <f t="shared" si="17"/>
        <v>0.37694291477194741</v>
      </c>
      <c r="E178">
        <v>226.88980000000001</v>
      </c>
      <c r="F178">
        <f t="shared" si="18"/>
        <v>0.51600000000001955</v>
      </c>
      <c r="G178">
        <f t="shared" si="19"/>
        <v>0.22794157274385091</v>
      </c>
      <c r="H178">
        <v>227.84229999999999</v>
      </c>
      <c r="I178">
        <f t="shared" si="20"/>
        <v>1.4685000000000059</v>
      </c>
      <c r="J178">
        <f t="shared" si="21"/>
        <v>0.64870581312855369</v>
      </c>
      <c r="K178">
        <v>224.8458</v>
      </c>
      <c r="L178">
        <f t="shared" si="22"/>
        <v>-1.5279999999999916</v>
      </c>
      <c r="M178">
        <f t="shared" si="23"/>
        <v>-0.67498977355152923</v>
      </c>
    </row>
    <row r="179" spans="1:13" x14ac:dyDescent="0.25">
      <c r="A179" s="1">
        <v>45042</v>
      </c>
      <c r="B179">
        <v>226.37379999999999</v>
      </c>
      <c r="C179">
        <f t="shared" si="16"/>
        <v>-1.4288000000000238</v>
      </c>
      <c r="D179">
        <f t="shared" si="17"/>
        <v>-0.62720969822118966</v>
      </c>
      <c r="E179">
        <v>229.41990000000001</v>
      </c>
      <c r="F179">
        <f t="shared" si="18"/>
        <v>1.6173000000000002</v>
      </c>
      <c r="G179">
        <f t="shared" si="19"/>
        <v>0.70995677836864024</v>
      </c>
      <c r="H179">
        <v>230.95779999999999</v>
      </c>
      <c r="I179">
        <f t="shared" si="20"/>
        <v>3.1551999999999794</v>
      </c>
      <c r="J179">
        <f t="shared" si="21"/>
        <v>1.3850588184682613</v>
      </c>
      <c r="K179">
        <v>224.95490000000001</v>
      </c>
      <c r="L179">
        <f t="shared" si="22"/>
        <v>-2.8477000000000032</v>
      </c>
      <c r="M179">
        <f t="shared" si="23"/>
        <v>-1.2500735285725462</v>
      </c>
    </row>
    <row r="180" spans="1:13" x14ac:dyDescent="0.25">
      <c r="A180" s="1">
        <v>45041</v>
      </c>
      <c r="B180">
        <v>227.80260000000001</v>
      </c>
      <c r="C180">
        <f t="shared" si="16"/>
        <v>-3.1452999999999918</v>
      </c>
      <c r="D180">
        <f t="shared" si="17"/>
        <v>-1.3619088980674827</v>
      </c>
      <c r="E180">
        <v>231.20590000000001</v>
      </c>
      <c r="F180">
        <f t="shared" si="18"/>
        <v>0.25800000000000978</v>
      </c>
      <c r="G180">
        <f t="shared" si="19"/>
        <v>0.11171350767857589</v>
      </c>
      <c r="H180">
        <v>233.19030000000001</v>
      </c>
      <c r="I180">
        <f t="shared" si="20"/>
        <v>2.2424000000000035</v>
      </c>
      <c r="J180">
        <f t="shared" si="21"/>
        <v>0.97095492100166469</v>
      </c>
      <c r="K180">
        <v>227.63890000000001</v>
      </c>
      <c r="L180">
        <f t="shared" si="22"/>
        <v>-3.3089999999999975</v>
      </c>
      <c r="M180">
        <f t="shared" si="23"/>
        <v>-1.432790685691447</v>
      </c>
    </row>
    <row r="181" spans="1:13" x14ac:dyDescent="0.25">
      <c r="A181" s="1">
        <v>45040</v>
      </c>
      <c r="B181">
        <v>230.9479</v>
      </c>
      <c r="C181">
        <f t="shared" si="16"/>
        <v>-1.2800000000000011</v>
      </c>
      <c r="D181">
        <f t="shared" si="17"/>
        <v>-0.55118269596374991</v>
      </c>
      <c r="E181">
        <v>232.40649999999999</v>
      </c>
      <c r="F181">
        <f t="shared" si="18"/>
        <v>0.17859999999998877</v>
      </c>
      <c r="G181">
        <f t="shared" si="19"/>
        <v>7.6907210546187071E-2</v>
      </c>
      <c r="H181">
        <v>233.3193</v>
      </c>
      <c r="I181">
        <f t="shared" si="20"/>
        <v>1.091399999999993</v>
      </c>
      <c r="J181">
        <f t="shared" si="21"/>
        <v>0.46996937060533772</v>
      </c>
      <c r="K181">
        <v>229.70769999999999</v>
      </c>
      <c r="L181">
        <f t="shared" si="22"/>
        <v>-2.5202000000000169</v>
      </c>
      <c r="M181">
        <f t="shared" si="23"/>
        <v>-1.0852270549748833</v>
      </c>
    </row>
    <row r="182" spans="1:13" x14ac:dyDescent="0.25">
      <c r="A182" s="1">
        <v>45037</v>
      </c>
      <c r="B182">
        <v>232.22790000000001</v>
      </c>
      <c r="C182">
        <f t="shared" si="16"/>
        <v>-0.54569999999998231</v>
      </c>
      <c r="D182">
        <f t="shared" si="17"/>
        <v>-0.2344338017713273</v>
      </c>
      <c r="E182">
        <v>233.1705</v>
      </c>
      <c r="F182">
        <f t="shared" si="18"/>
        <v>0.39690000000001646</v>
      </c>
      <c r="G182">
        <f t="shared" si="19"/>
        <v>0.17050902679686034</v>
      </c>
      <c r="H182">
        <v>233.73410000000001</v>
      </c>
      <c r="I182">
        <f t="shared" si="20"/>
        <v>0.96050000000002456</v>
      </c>
      <c r="J182">
        <f t="shared" si="21"/>
        <v>0.41263270405236013</v>
      </c>
      <c r="K182">
        <v>231.56309999999999</v>
      </c>
      <c r="L182">
        <f t="shared" si="22"/>
        <v>-1.2104999999999961</v>
      </c>
      <c r="M182">
        <f t="shared" si="23"/>
        <v>-0.52003319964119477</v>
      </c>
    </row>
    <row r="183" spans="1:13" x14ac:dyDescent="0.25">
      <c r="A183" s="1">
        <v>45036</v>
      </c>
      <c r="B183">
        <v>232.77359999999999</v>
      </c>
      <c r="C183">
        <f t="shared" si="16"/>
        <v>2.0141999999999882</v>
      </c>
      <c r="D183">
        <f t="shared" si="17"/>
        <v>0.87285718371602117</v>
      </c>
      <c r="E183">
        <v>230.65029999999999</v>
      </c>
      <c r="F183">
        <f t="shared" si="18"/>
        <v>-0.10910000000001219</v>
      </c>
      <c r="G183">
        <f t="shared" si="19"/>
        <v>-4.7278680738471406E-2</v>
      </c>
      <c r="H183">
        <v>232.84299999999999</v>
      </c>
      <c r="I183">
        <f t="shared" si="20"/>
        <v>2.0835999999999899</v>
      </c>
      <c r="J183">
        <f t="shared" si="21"/>
        <v>0.90293179822793346</v>
      </c>
      <c r="K183">
        <v>229.6977</v>
      </c>
      <c r="L183">
        <f t="shared" si="22"/>
        <v>-1.0617000000000019</v>
      </c>
      <c r="M183">
        <f t="shared" si="23"/>
        <v>-0.46008959981695302</v>
      </c>
    </row>
    <row r="184" spans="1:13" x14ac:dyDescent="0.25">
      <c r="A184" s="1">
        <v>45035</v>
      </c>
      <c r="B184">
        <v>230.7594</v>
      </c>
      <c r="C184">
        <f t="shared" si="16"/>
        <v>-1.0219999999999914</v>
      </c>
      <c r="D184">
        <f t="shared" si="17"/>
        <v>-0.44093270642078758</v>
      </c>
      <c r="E184">
        <v>232.17830000000001</v>
      </c>
      <c r="F184">
        <f t="shared" si="18"/>
        <v>0.39690000000001646</v>
      </c>
      <c r="G184">
        <f t="shared" si="19"/>
        <v>0.17123893461684866</v>
      </c>
      <c r="H184">
        <v>232.23779999999999</v>
      </c>
      <c r="I184">
        <f t="shared" si="20"/>
        <v>0.45640000000000214</v>
      </c>
      <c r="J184">
        <f t="shared" si="21"/>
        <v>0.19690967437421733</v>
      </c>
      <c r="K184">
        <v>230.04499999999999</v>
      </c>
      <c r="L184">
        <f t="shared" si="22"/>
        <v>-1.7364000000000033</v>
      </c>
      <c r="M184">
        <f t="shared" si="23"/>
        <v>-0.74915415991102108</v>
      </c>
    </row>
    <row r="185" spans="1:13" x14ac:dyDescent="0.25">
      <c r="A185" s="1">
        <v>45034</v>
      </c>
      <c r="B185">
        <v>231.78139999999999</v>
      </c>
      <c r="C185">
        <f t="shared" si="16"/>
        <v>0.11910000000000309</v>
      </c>
      <c r="D185">
        <f t="shared" si="17"/>
        <v>5.141104098509041E-2</v>
      </c>
      <c r="E185">
        <v>231.93020000000001</v>
      </c>
      <c r="F185">
        <f t="shared" si="18"/>
        <v>0.26790000000002578</v>
      </c>
      <c r="G185">
        <f t="shared" si="19"/>
        <v>0.11564246750551375</v>
      </c>
      <c r="H185">
        <v>232.50569999999999</v>
      </c>
      <c r="I185">
        <f t="shared" si="20"/>
        <v>0.84340000000000259</v>
      </c>
      <c r="J185">
        <f t="shared" si="21"/>
        <v>0.36406441617820534</v>
      </c>
      <c r="K185">
        <v>229.8862</v>
      </c>
      <c r="L185">
        <f t="shared" si="22"/>
        <v>-1.7760999999999854</v>
      </c>
      <c r="M185">
        <f t="shared" si="23"/>
        <v>-0.76667632152490306</v>
      </c>
    </row>
    <row r="186" spans="1:13" x14ac:dyDescent="0.25">
      <c r="A186" s="1">
        <v>45033</v>
      </c>
      <c r="B186">
        <v>231.66229999999999</v>
      </c>
      <c r="C186">
        <f t="shared" si="16"/>
        <v>-0.53580000000002315</v>
      </c>
      <c r="D186">
        <f t="shared" si="17"/>
        <v>-0.23075124215057019</v>
      </c>
      <c r="E186">
        <v>232.19810000000001</v>
      </c>
      <c r="F186">
        <f t="shared" si="18"/>
        <v>0</v>
      </c>
      <c r="G186">
        <f t="shared" si="19"/>
        <v>0</v>
      </c>
      <c r="H186">
        <v>232.22790000000001</v>
      </c>
      <c r="I186">
        <f t="shared" si="20"/>
        <v>2.9799999999994498E-2</v>
      </c>
      <c r="J186">
        <f t="shared" si="21"/>
        <v>1.2833869010984369E-2</v>
      </c>
      <c r="K186">
        <v>229.1421</v>
      </c>
      <c r="L186">
        <f t="shared" si="22"/>
        <v>-3.0560000000000116</v>
      </c>
      <c r="M186">
        <f t="shared" si="23"/>
        <v>-1.3161175737441484</v>
      </c>
    </row>
    <row r="187" spans="1:13" x14ac:dyDescent="0.25">
      <c r="A187" s="1">
        <v>45030</v>
      </c>
      <c r="B187">
        <v>232.19810000000001</v>
      </c>
      <c r="C187">
        <f t="shared" si="16"/>
        <v>1.3196000000000083</v>
      </c>
      <c r="D187">
        <f t="shared" si="17"/>
        <v>0.57155603488415263</v>
      </c>
      <c r="E187">
        <v>231.17609999999999</v>
      </c>
      <c r="F187">
        <f t="shared" si="18"/>
        <v>0.29759999999998854</v>
      </c>
      <c r="G187">
        <f t="shared" si="19"/>
        <v>0.12889896633943332</v>
      </c>
      <c r="H187">
        <v>233.16059999999999</v>
      </c>
      <c r="I187">
        <f t="shared" si="20"/>
        <v>2.2820999999999856</v>
      </c>
      <c r="J187">
        <f t="shared" si="21"/>
        <v>0.98844197272590806</v>
      </c>
      <c r="K187">
        <v>230.43199999999999</v>
      </c>
      <c r="L187">
        <f t="shared" si="22"/>
        <v>-0.44650000000001455</v>
      </c>
      <c r="M187">
        <f t="shared" si="23"/>
        <v>-0.19339176233387453</v>
      </c>
    </row>
    <row r="188" spans="1:13" x14ac:dyDescent="0.25">
      <c r="A188" s="1">
        <v>45029</v>
      </c>
      <c r="B188">
        <v>230.8785</v>
      </c>
      <c r="C188">
        <f t="shared" si="16"/>
        <v>4.842000000000013</v>
      </c>
      <c r="D188">
        <f t="shared" si="17"/>
        <v>2.1421319123239004</v>
      </c>
      <c r="E188">
        <v>227.67359999999999</v>
      </c>
      <c r="F188">
        <f t="shared" si="18"/>
        <v>1.6371000000000038</v>
      </c>
      <c r="G188">
        <f t="shared" si="19"/>
        <v>0.72426355920393559</v>
      </c>
      <c r="H188">
        <v>231.0273</v>
      </c>
      <c r="I188">
        <f t="shared" si="20"/>
        <v>4.9908000000000072</v>
      </c>
      <c r="J188">
        <f t="shared" si="21"/>
        <v>2.2079619884399233</v>
      </c>
      <c r="K188">
        <v>227.0187</v>
      </c>
      <c r="L188">
        <f t="shared" si="22"/>
        <v>0.98220000000000596</v>
      </c>
      <c r="M188">
        <f t="shared" si="23"/>
        <v>0.43453159113683232</v>
      </c>
    </row>
    <row r="189" spans="1:13" x14ac:dyDescent="0.25">
      <c r="A189" s="1">
        <v>45028</v>
      </c>
      <c r="B189">
        <v>226.03649999999999</v>
      </c>
      <c r="C189">
        <f t="shared" si="16"/>
        <v>-0.63500000000001933</v>
      </c>
      <c r="D189">
        <f t="shared" si="17"/>
        <v>-0.28014108522686765</v>
      </c>
      <c r="E189">
        <v>228.14</v>
      </c>
      <c r="F189">
        <f t="shared" si="18"/>
        <v>1.4684999999999775</v>
      </c>
      <c r="G189">
        <f t="shared" si="19"/>
        <v>0.6478538325285611</v>
      </c>
      <c r="H189">
        <v>229.78700000000001</v>
      </c>
      <c r="I189">
        <f t="shared" si="20"/>
        <v>3.1154999999999973</v>
      </c>
      <c r="J189">
        <f t="shared" si="21"/>
        <v>1.3744559858650061</v>
      </c>
      <c r="K189">
        <v>225.56020000000001</v>
      </c>
      <c r="L189">
        <f t="shared" si="22"/>
        <v>-1.1113</v>
      </c>
      <c r="M189">
        <f t="shared" si="23"/>
        <v>-0.49026895750017091</v>
      </c>
    </row>
    <row r="190" spans="1:13" x14ac:dyDescent="0.25">
      <c r="A190" s="1">
        <v>45027</v>
      </c>
      <c r="B190">
        <v>226.67150000000001</v>
      </c>
      <c r="C190">
        <f t="shared" si="16"/>
        <v>2.0043000000000006</v>
      </c>
      <c r="D190">
        <f t="shared" si="17"/>
        <v>0.89211954392986625</v>
      </c>
      <c r="E190">
        <v>225.2328</v>
      </c>
      <c r="F190">
        <f t="shared" si="18"/>
        <v>0.56559999999998922</v>
      </c>
      <c r="G190">
        <f t="shared" si="19"/>
        <v>0.25175014421330272</v>
      </c>
      <c r="H190">
        <v>227.3511</v>
      </c>
      <c r="I190">
        <f t="shared" si="20"/>
        <v>2.6838999999999942</v>
      </c>
      <c r="J190">
        <f t="shared" si="21"/>
        <v>1.1946114074506622</v>
      </c>
      <c r="K190">
        <v>224.43899999999999</v>
      </c>
      <c r="L190">
        <f t="shared" si="22"/>
        <v>-0.22820000000001528</v>
      </c>
      <c r="M190">
        <f t="shared" si="23"/>
        <v>-0.10157245917517789</v>
      </c>
    </row>
    <row r="191" spans="1:13" x14ac:dyDescent="0.25">
      <c r="A191" s="1">
        <v>45026</v>
      </c>
      <c r="B191">
        <v>224.66720000000001</v>
      </c>
      <c r="C191">
        <f t="shared" si="16"/>
        <v>0.43659999999999854</v>
      </c>
      <c r="D191">
        <f t="shared" si="17"/>
        <v>0.19471026701975488</v>
      </c>
      <c r="E191">
        <v>223.804</v>
      </c>
      <c r="F191">
        <f t="shared" si="18"/>
        <v>-0.42660000000000764</v>
      </c>
      <c r="G191">
        <f t="shared" si="19"/>
        <v>-0.19025057240180762</v>
      </c>
      <c r="H191">
        <v>224.71680000000001</v>
      </c>
      <c r="I191">
        <f t="shared" si="20"/>
        <v>0.48619999999999663</v>
      </c>
      <c r="J191">
        <f t="shared" si="21"/>
        <v>0.2168303523247927</v>
      </c>
      <c r="K191">
        <v>222.5736</v>
      </c>
      <c r="L191">
        <f t="shared" si="22"/>
        <v>-1.6570000000000107</v>
      </c>
      <c r="M191">
        <f t="shared" si="23"/>
        <v>-0.73897139819454194</v>
      </c>
    </row>
    <row r="192" spans="1:13" x14ac:dyDescent="0.25">
      <c r="A192" s="1">
        <v>45022</v>
      </c>
      <c r="B192">
        <v>224.23060000000001</v>
      </c>
      <c r="C192">
        <f t="shared" si="16"/>
        <v>-2.1630999999999858</v>
      </c>
      <c r="D192">
        <f t="shared" si="17"/>
        <v>-0.95545944962248763</v>
      </c>
      <c r="E192">
        <v>224.39930000000001</v>
      </c>
      <c r="F192">
        <f t="shared" si="18"/>
        <v>-1.9943999999999846</v>
      </c>
      <c r="G192">
        <f t="shared" si="19"/>
        <v>-0.88094324179514916</v>
      </c>
      <c r="H192">
        <v>224.9649</v>
      </c>
      <c r="I192">
        <f t="shared" si="20"/>
        <v>-1.4287999999999954</v>
      </c>
      <c r="J192">
        <f t="shared" si="21"/>
        <v>-0.63111296824955621</v>
      </c>
      <c r="K192">
        <v>222.9308</v>
      </c>
      <c r="L192">
        <f t="shared" si="22"/>
        <v>-3.4628999999999905</v>
      </c>
      <c r="M192">
        <f t="shared" si="23"/>
        <v>-1.5295920337005802</v>
      </c>
    </row>
    <row r="193" spans="1:13" x14ac:dyDescent="0.25">
      <c r="A193" s="1">
        <v>45021</v>
      </c>
      <c r="B193">
        <v>226.3937</v>
      </c>
      <c r="C193">
        <f t="shared" si="16"/>
        <v>0.50610000000000355</v>
      </c>
      <c r="D193">
        <f t="shared" si="17"/>
        <v>0.224049483017219</v>
      </c>
      <c r="E193">
        <v>225.0145</v>
      </c>
      <c r="F193">
        <f t="shared" si="18"/>
        <v>-0.87309999999999377</v>
      </c>
      <c r="G193">
        <f t="shared" si="19"/>
        <v>-0.38651966730355886</v>
      </c>
      <c r="H193">
        <v>226.69130000000001</v>
      </c>
      <c r="I193">
        <f t="shared" si="20"/>
        <v>0.80370000000002051</v>
      </c>
      <c r="J193">
        <f t="shared" si="21"/>
        <v>0.35579642264560807</v>
      </c>
      <c r="K193">
        <v>224.78630000000001</v>
      </c>
      <c r="L193">
        <f t="shared" si="22"/>
        <v>-1.1012999999999806</v>
      </c>
      <c r="M193">
        <f t="shared" si="23"/>
        <v>-0.48754336227397194</v>
      </c>
    </row>
    <row r="194" spans="1:13" x14ac:dyDescent="0.25">
      <c r="A194" s="1">
        <v>45020</v>
      </c>
      <c r="B194">
        <v>225.88759999999999</v>
      </c>
      <c r="C194">
        <f t="shared" si="16"/>
        <v>-1.3295999999999992</v>
      </c>
      <c r="D194">
        <f t="shared" si="17"/>
        <v>-0.58516696799361989</v>
      </c>
      <c r="E194">
        <v>227.21719999999999</v>
      </c>
      <c r="F194">
        <f t="shared" si="18"/>
        <v>0</v>
      </c>
      <c r="G194">
        <f t="shared" si="19"/>
        <v>0</v>
      </c>
      <c r="H194">
        <v>228.25899999999999</v>
      </c>
      <c r="I194">
        <f t="shared" si="20"/>
        <v>1.041799999999995</v>
      </c>
      <c r="J194">
        <f t="shared" si="21"/>
        <v>0.45850402170258014</v>
      </c>
      <c r="K194">
        <v>225.0641</v>
      </c>
      <c r="L194">
        <f t="shared" si="22"/>
        <v>-2.1530999999999949</v>
      </c>
      <c r="M194">
        <f t="shared" si="23"/>
        <v>-0.94759551653659801</v>
      </c>
    </row>
    <row r="195" spans="1:13" x14ac:dyDescent="0.25">
      <c r="A195" s="1">
        <v>45019</v>
      </c>
      <c r="B195">
        <v>227.21719999999999</v>
      </c>
      <c r="C195">
        <f t="shared" si="16"/>
        <v>3.5123999999999853</v>
      </c>
      <c r="D195">
        <f t="shared" si="17"/>
        <v>1.5701048882276936</v>
      </c>
      <c r="E195">
        <v>223.47649999999999</v>
      </c>
      <c r="F195">
        <f t="shared" si="18"/>
        <v>-0.2283000000000186</v>
      </c>
      <c r="G195">
        <f t="shared" si="19"/>
        <v>-0.10205413562874761</v>
      </c>
      <c r="H195">
        <v>227.3759</v>
      </c>
      <c r="I195">
        <f t="shared" si="20"/>
        <v>3.6710999999999956</v>
      </c>
      <c r="J195">
        <f t="shared" si="21"/>
        <v>1.6410465935464933</v>
      </c>
      <c r="K195">
        <v>222.37520000000001</v>
      </c>
      <c r="L195">
        <f t="shared" si="22"/>
        <v>-1.3295999999999992</v>
      </c>
      <c r="M195">
        <f t="shared" si="23"/>
        <v>-0.59435470316238148</v>
      </c>
    </row>
    <row r="196" spans="1:13" x14ac:dyDescent="0.25">
      <c r="A196" s="1">
        <v>45016</v>
      </c>
      <c r="B196">
        <v>223.70480000000001</v>
      </c>
      <c r="C196">
        <f t="shared" si="16"/>
        <v>3.0759000000000185</v>
      </c>
      <c r="D196">
        <f t="shared" si="17"/>
        <v>1.3941509929116351</v>
      </c>
      <c r="E196">
        <v>221.85919999999999</v>
      </c>
      <c r="F196">
        <f t="shared" si="18"/>
        <v>1.2302999999999997</v>
      </c>
      <c r="G196">
        <f t="shared" si="19"/>
        <v>0.55763320217795576</v>
      </c>
      <c r="H196">
        <v>224.08179999999999</v>
      </c>
      <c r="I196">
        <f t="shared" si="20"/>
        <v>3.4528999999999996</v>
      </c>
      <c r="J196">
        <f t="shared" si="21"/>
        <v>1.5650261593109516</v>
      </c>
      <c r="K196">
        <v>221.55160000000001</v>
      </c>
      <c r="L196">
        <f t="shared" si="22"/>
        <v>0.92270000000002028</v>
      </c>
      <c r="M196">
        <f t="shared" si="23"/>
        <v>0.41821357038901991</v>
      </c>
    </row>
    <row r="197" spans="1:13" x14ac:dyDescent="0.25">
      <c r="A197" s="1">
        <v>45015</v>
      </c>
      <c r="B197">
        <v>220.62889999999999</v>
      </c>
      <c r="C197">
        <f t="shared" si="16"/>
        <v>-0.93270000000001119</v>
      </c>
      <c r="D197">
        <f t="shared" si="17"/>
        <v>-0.42096644905976993</v>
      </c>
      <c r="E197">
        <v>222.17670000000001</v>
      </c>
      <c r="F197">
        <f t="shared" si="18"/>
        <v>0.61510000000001241</v>
      </c>
      <c r="G197">
        <f t="shared" si="19"/>
        <v>0.2776203096565526</v>
      </c>
      <c r="H197">
        <v>222.48929999999999</v>
      </c>
      <c r="I197">
        <f t="shared" si="20"/>
        <v>0.92769999999998731</v>
      </c>
      <c r="J197">
        <f t="shared" si="21"/>
        <v>0.41870974031600572</v>
      </c>
      <c r="K197">
        <v>219.48779999999999</v>
      </c>
      <c r="L197">
        <f t="shared" si="22"/>
        <v>-2.0738000000000056</v>
      </c>
      <c r="M197">
        <f t="shared" si="23"/>
        <v>-0.93599251855917531</v>
      </c>
    </row>
    <row r="198" spans="1:13" x14ac:dyDescent="0.25">
      <c r="A198" s="1">
        <v>45014</v>
      </c>
      <c r="B198">
        <v>221.5616</v>
      </c>
      <c r="C198">
        <f t="shared" si="16"/>
        <v>2.9468999999999994</v>
      </c>
      <c r="D198">
        <f t="shared" si="17"/>
        <v>1.3479880355712581</v>
      </c>
      <c r="E198">
        <v>220.55940000000001</v>
      </c>
      <c r="F198">
        <f t="shared" si="18"/>
        <v>1.9447000000000116</v>
      </c>
      <c r="G198">
        <f t="shared" si="19"/>
        <v>0.88955591732852901</v>
      </c>
      <c r="H198">
        <v>221.80959999999999</v>
      </c>
      <c r="I198">
        <f t="shared" si="20"/>
        <v>3.1948999999999899</v>
      </c>
      <c r="J198">
        <f t="shared" si="21"/>
        <v>1.461429629389053</v>
      </c>
      <c r="K198">
        <v>219.20009999999999</v>
      </c>
      <c r="L198">
        <f t="shared" si="22"/>
        <v>0.58539999999999281</v>
      </c>
      <c r="M198">
        <f t="shared" si="23"/>
        <v>0.26777705250378536</v>
      </c>
    </row>
    <row r="199" spans="1:13" x14ac:dyDescent="0.25">
      <c r="A199" s="1">
        <v>45013</v>
      </c>
      <c r="B199">
        <v>218.6147</v>
      </c>
      <c r="C199">
        <f t="shared" si="16"/>
        <v>-1.4685000000000059</v>
      </c>
      <c r="D199">
        <f t="shared" si="17"/>
        <v>-0.66724765906711914</v>
      </c>
      <c r="E199">
        <v>221.08529999999999</v>
      </c>
      <c r="F199">
        <f t="shared" si="18"/>
        <v>1.0020999999999844</v>
      </c>
      <c r="G199">
        <f t="shared" si="19"/>
        <v>0.45532780330347089</v>
      </c>
      <c r="H199">
        <v>221.59129999999999</v>
      </c>
      <c r="I199">
        <f t="shared" si="20"/>
        <v>1.5080999999999847</v>
      </c>
      <c r="J199">
        <f t="shared" si="21"/>
        <v>0.68524085436779569</v>
      </c>
      <c r="K199">
        <v>216.9478</v>
      </c>
      <c r="L199">
        <f t="shared" si="22"/>
        <v>-3.1354000000000042</v>
      </c>
      <c r="M199">
        <f t="shared" si="23"/>
        <v>-1.4246430440851479</v>
      </c>
    </row>
    <row r="200" spans="1:13" x14ac:dyDescent="0.25">
      <c r="A200" s="1">
        <v>45012</v>
      </c>
      <c r="B200">
        <v>220.08320000000001</v>
      </c>
      <c r="C200">
        <f t="shared" ref="C200:C263" si="24">IF(AND(ISNUMBER(B200), ISNUMBER(B201)), (B200 - B201), "")</f>
        <v>0.76400000000001</v>
      </c>
      <c r="D200">
        <f t="shared" ref="D200:D263" si="25">IF(AND(ISNUMBER(C200), ISNUMBER(B201)), (100*(C200)/ABS(B201)), "")</f>
        <v>0.34835071439254295</v>
      </c>
      <c r="E200">
        <v>220.8571</v>
      </c>
      <c r="F200">
        <f t="shared" ref="F200:F263" si="26">IF(AND(ISNUMBER(E200), ISNUMBER(B201)), (E200 - B201), "")</f>
        <v>1.5379000000000076</v>
      </c>
      <c r="G200">
        <f t="shared" ref="G200:G263" si="27">IF(AND(ISNUMBER(F200), ISNUMBER(B201)), (100*(F200)/ABS(B201)), "")</f>
        <v>0.70121539746634476</v>
      </c>
      <c r="H200">
        <v>222.3355</v>
      </c>
      <c r="I200">
        <f t="shared" ref="I200:I263" si="28">IF(AND(ISNUMBER(H200), ISNUMBER(B201)), (H200 - B201), "")</f>
        <v>3.0163000000000011</v>
      </c>
      <c r="J200">
        <f t="shared" ref="J200:J263" si="29">IF(AND(ISNUMBER(I200), ISNUMBER(B201)), (100*(I200)/ABS(B201)), "")</f>
        <v>1.3753013872018507</v>
      </c>
      <c r="K200">
        <v>219.66640000000001</v>
      </c>
      <c r="L200">
        <f t="shared" ref="L200:L263" si="30">IF(AND(ISNUMBER(K200), ISNUMBER(B201)), (K200 - B201),"")</f>
        <v>0.34720000000001505</v>
      </c>
      <c r="M200">
        <f t="shared" ref="M200:M263" si="31">IF(AND(ISNUMBER(L200), ISNUMBER(B201)), (100*(L200)/ABS(B201)), "")</f>
        <v>0.15830807334698241</v>
      </c>
    </row>
    <row r="201" spans="1:13" x14ac:dyDescent="0.25">
      <c r="A201" s="1">
        <v>45009</v>
      </c>
      <c r="B201">
        <v>219.3192</v>
      </c>
      <c r="C201">
        <f t="shared" si="24"/>
        <v>-1.5379000000000076</v>
      </c>
      <c r="D201">
        <f t="shared" si="25"/>
        <v>-0.69633260601538627</v>
      </c>
      <c r="E201">
        <v>218.952</v>
      </c>
      <c r="F201">
        <f t="shared" si="26"/>
        <v>-1.9051000000000045</v>
      </c>
      <c r="G201">
        <f t="shared" si="27"/>
        <v>-0.86259395781254233</v>
      </c>
      <c r="H201">
        <v>219.6069</v>
      </c>
      <c r="I201">
        <f t="shared" si="28"/>
        <v>-1.2502000000000066</v>
      </c>
      <c r="J201">
        <f t="shared" si="29"/>
        <v>-0.56606738022006386</v>
      </c>
      <c r="K201">
        <v>216.55090000000001</v>
      </c>
      <c r="L201">
        <f t="shared" si="30"/>
        <v>-4.3061999999999898</v>
      </c>
      <c r="M201">
        <f t="shared" si="31"/>
        <v>-1.9497675193597985</v>
      </c>
    </row>
    <row r="202" spans="1:13" x14ac:dyDescent="0.25">
      <c r="A202" s="1">
        <v>45008</v>
      </c>
      <c r="B202">
        <v>220.8571</v>
      </c>
      <c r="C202">
        <f t="shared" si="24"/>
        <v>2.5302000000000078</v>
      </c>
      <c r="D202">
        <f t="shared" si="25"/>
        <v>1.1589043768770628</v>
      </c>
      <c r="E202">
        <v>218.72380000000001</v>
      </c>
      <c r="F202">
        <f t="shared" si="26"/>
        <v>0.39690000000001646</v>
      </c>
      <c r="G202">
        <f t="shared" si="27"/>
        <v>0.18179161614991854</v>
      </c>
      <c r="H202">
        <v>223.49639999999999</v>
      </c>
      <c r="I202">
        <f t="shared" si="28"/>
        <v>5.1694999999999993</v>
      </c>
      <c r="J202">
        <f t="shared" si="29"/>
        <v>2.3677796918290874</v>
      </c>
      <c r="K202">
        <v>218.54519999999999</v>
      </c>
      <c r="L202">
        <f t="shared" si="30"/>
        <v>0.21829999999999927</v>
      </c>
      <c r="M202">
        <f t="shared" si="31"/>
        <v>9.9987679026267165E-2</v>
      </c>
    </row>
    <row r="203" spans="1:13" x14ac:dyDescent="0.25">
      <c r="A203" s="1">
        <v>45007</v>
      </c>
      <c r="B203">
        <v>218.32689999999999</v>
      </c>
      <c r="C203">
        <f t="shared" si="24"/>
        <v>-1.8952000000000169</v>
      </c>
      <c r="D203">
        <f t="shared" si="25"/>
        <v>-0.86058574502741403</v>
      </c>
      <c r="E203">
        <v>220.76779999999999</v>
      </c>
      <c r="F203">
        <f t="shared" si="26"/>
        <v>0.54569999999998231</v>
      </c>
      <c r="G203">
        <f t="shared" si="27"/>
        <v>0.24779529393279887</v>
      </c>
      <c r="H203">
        <v>223.1491</v>
      </c>
      <c r="I203">
        <f t="shared" si="28"/>
        <v>2.9269999999999925</v>
      </c>
      <c r="J203">
        <f t="shared" si="29"/>
        <v>1.3291127457235183</v>
      </c>
      <c r="K203">
        <v>218.2079</v>
      </c>
      <c r="L203">
        <f t="shared" si="30"/>
        <v>-2.0142000000000166</v>
      </c>
      <c r="M203">
        <f t="shared" si="31"/>
        <v>-0.91462210195980176</v>
      </c>
    </row>
    <row r="204" spans="1:13" x14ac:dyDescent="0.25">
      <c r="A204" s="1">
        <v>45006</v>
      </c>
      <c r="B204">
        <v>220.22210000000001</v>
      </c>
      <c r="C204">
        <f t="shared" si="24"/>
        <v>3.7704000000000235</v>
      </c>
      <c r="D204">
        <f t="shared" si="25"/>
        <v>1.7419128609292622</v>
      </c>
      <c r="E204">
        <v>219.61680000000001</v>
      </c>
      <c r="F204">
        <f t="shared" si="26"/>
        <v>3.1651000000000238</v>
      </c>
      <c r="G204">
        <f t="shared" si="27"/>
        <v>1.4622661776276296</v>
      </c>
      <c r="H204">
        <v>220.77279999999999</v>
      </c>
      <c r="I204">
        <f t="shared" si="28"/>
        <v>4.3211000000000013</v>
      </c>
      <c r="J204">
        <f t="shared" si="29"/>
        <v>1.9963345171232203</v>
      </c>
      <c r="K204">
        <v>216.97749999999999</v>
      </c>
      <c r="L204">
        <f t="shared" si="30"/>
        <v>0.52580000000000382</v>
      </c>
      <c r="M204">
        <f t="shared" si="31"/>
        <v>0.24291793504047501</v>
      </c>
    </row>
    <row r="205" spans="1:13" x14ac:dyDescent="0.25">
      <c r="A205" s="1">
        <v>45005</v>
      </c>
      <c r="B205">
        <v>216.45169999999999</v>
      </c>
      <c r="C205">
        <f t="shared" si="24"/>
        <v>0.754099999999994</v>
      </c>
      <c r="D205">
        <f t="shared" si="25"/>
        <v>0.34960982412414138</v>
      </c>
      <c r="E205">
        <v>215.31059999999999</v>
      </c>
      <c r="F205">
        <f t="shared" si="26"/>
        <v>-0.38700000000000045</v>
      </c>
      <c r="G205">
        <f t="shared" si="27"/>
        <v>-0.17941785165898946</v>
      </c>
      <c r="H205">
        <v>218.828</v>
      </c>
      <c r="I205">
        <f t="shared" si="28"/>
        <v>3.1304000000000087</v>
      </c>
      <c r="J205">
        <f t="shared" si="29"/>
        <v>1.4512910667527172</v>
      </c>
      <c r="K205">
        <v>215.15190000000001</v>
      </c>
      <c r="L205">
        <f t="shared" si="30"/>
        <v>-0.54569999999998231</v>
      </c>
      <c r="M205">
        <f t="shared" si="31"/>
        <v>-0.25299307919976038</v>
      </c>
    </row>
    <row r="206" spans="1:13" x14ac:dyDescent="0.25">
      <c r="A206" s="1">
        <v>45002</v>
      </c>
      <c r="B206">
        <v>215.69759999999999</v>
      </c>
      <c r="C206">
        <f t="shared" si="24"/>
        <v>-5.9500000000014097E-2</v>
      </c>
      <c r="D206">
        <f t="shared" si="25"/>
        <v>-2.7577308000531198E-2</v>
      </c>
      <c r="E206">
        <v>213.19720000000001</v>
      </c>
      <c r="F206">
        <f t="shared" si="26"/>
        <v>-2.559899999999999</v>
      </c>
      <c r="G206">
        <f t="shared" si="27"/>
        <v>-1.1864731218578666</v>
      </c>
      <c r="H206">
        <v>216.95769999999999</v>
      </c>
      <c r="I206">
        <f t="shared" si="28"/>
        <v>1.2005999999999801</v>
      </c>
      <c r="J206">
        <f t="shared" si="29"/>
        <v>0.55645909219209011</v>
      </c>
      <c r="K206">
        <v>213.19720000000001</v>
      </c>
      <c r="L206">
        <f t="shared" si="30"/>
        <v>-2.559899999999999</v>
      </c>
      <c r="M206">
        <f t="shared" si="31"/>
        <v>-1.1864731218578666</v>
      </c>
    </row>
    <row r="207" spans="1:13" x14ac:dyDescent="0.25">
      <c r="A207" s="1">
        <v>45001</v>
      </c>
      <c r="B207">
        <v>215.75710000000001</v>
      </c>
      <c r="C207">
        <f t="shared" si="24"/>
        <v>1.0716000000000179</v>
      </c>
      <c r="D207">
        <f t="shared" si="25"/>
        <v>0.49914875480645776</v>
      </c>
      <c r="E207">
        <v>213.4949</v>
      </c>
      <c r="F207">
        <f t="shared" si="26"/>
        <v>-1.1905999999999892</v>
      </c>
      <c r="G207">
        <f t="shared" si="27"/>
        <v>-0.55457867438648123</v>
      </c>
      <c r="H207">
        <v>215.8861</v>
      </c>
      <c r="I207">
        <f t="shared" si="28"/>
        <v>1.2006000000000085</v>
      </c>
      <c r="J207">
        <f t="shared" si="29"/>
        <v>0.55923665082178753</v>
      </c>
      <c r="K207">
        <v>207.13480000000001</v>
      </c>
      <c r="L207">
        <f t="shared" si="30"/>
        <v>-7.5506999999999778</v>
      </c>
      <c r="M207">
        <f t="shared" si="31"/>
        <v>-3.5170982669998572</v>
      </c>
    </row>
    <row r="208" spans="1:13" x14ac:dyDescent="0.25">
      <c r="A208" s="1">
        <v>45000</v>
      </c>
      <c r="B208">
        <v>214.68549999999999</v>
      </c>
      <c r="C208">
        <f t="shared" si="24"/>
        <v>-2.272199999999998</v>
      </c>
      <c r="D208">
        <f t="shared" si="25"/>
        <v>-1.047300925479943</v>
      </c>
      <c r="E208">
        <v>212.74080000000001</v>
      </c>
      <c r="F208">
        <f t="shared" si="26"/>
        <v>-4.2168999999999812</v>
      </c>
      <c r="G208">
        <f t="shared" si="27"/>
        <v>-1.943650766946728</v>
      </c>
      <c r="H208">
        <v>215.22130000000001</v>
      </c>
      <c r="I208">
        <f t="shared" si="28"/>
        <v>-1.7363999999999749</v>
      </c>
      <c r="J208">
        <f t="shared" si="29"/>
        <v>-0.8003403428410123</v>
      </c>
      <c r="K208">
        <v>212.00649999999999</v>
      </c>
      <c r="L208">
        <f t="shared" si="30"/>
        <v>-4.9512</v>
      </c>
      <c r="M208">
        <f t="shared" si="31"/>
        <v>-2.2821038386745438</v>
      </c>
    </row>
    <row r="209" spans="1:13" x14ac:dyDescent="0.25">
      <c r="A209" s="1">
        <v>44999</v>
      </c>
      <c r="B209">
        <v>216.95769999999999</v>
      </c>
      <c r="C209">
        <f t="shared" si="24"/>
        <v>4.1573999999999955</v>
      </c>
      <c r="D209">
        <f t="shared" si="25"/>
        <v>1.9536626593101587</v>
      </c>
      <c r="E209">
        <v>216.30279999999999</v>
      </c>
      <c r="F209">
        <f t="shared" si="26"/>
        <v>3.5024999999999977</v>
      </c>
      <c r="G209">
        <f t="shared" si="27"/>
        <v>1.6459093337744344</v>
      </c>
      <c r="H209">
        <v>218.1583</v>
      </c>
      <c r="I209">
        <f t="shared" si="28"/>
        <v>5.3580000000000041</v>
      </c>
      <c r="J209">
        <f t="shared" si="29"/>
        <v>2.5178535932515151</v>
      </c>
      <c r="K209">
        <v>214.35810000000001</v>
      </c>
      <c r="L209">
        <f t="shared" si="30"/>
        <v>1.5578000000000145</v>
      </c>
      <c r="M209">
        <f t="shared" si="31"/>
        <v>0.73204784015812696</v>
      </c>
    </row>
    <row r="210" spans="1:13" x14ac:dyDescent="0.25">
      <c r="A210" s="1">
        <v>44998</v>
      </c>
      <c r="B210">
        <v>212.80029999999999</v>
      </c>
      <c r="C210">
        <f t="shared" si="24"/>
        <v>-1.6570000000000107</v>
      </c>
      <c r="D210">
        <f t="shared" si="25"/>
        <v>-0.77264798167281346</v>
      </c>
      <c r="E210">
        <v>212.95910000000001</v>
      </c>
      <c r="F210">
        <f t="shared" si="26"/>
        <v>-1.4981999999999971</v>
      </c>
      <c r="G210">
        <f t="shared" si="27"/>
        <v>-0.69860060720712103</v>
      </c>
      <c r="H210">
        <v>216.154</v>
      </c>
      <c r="I210">
        <f t="shared" si="28"/>
        <v>1.6966999999999928</v>
      </c>
      <c r="J210">
        <f t="shared" si="29"/>
        <v>0.79115982528922668</v>
      </c>
      <c r="K210">
        <v>210.84559999999999</v>
      </c>
      <c r="L210">
        <f t="shared" si="30"/>
        <v>-3.6117000000000132</v>
      </c>
      <c r="M210">
        <f t="shared" si="31"/>
        <v>-1.6841114758042806</v>
      </c>
    </row>
    <row r="211" spans="1:13" x14ac:dyDescent="0.25">
      <c r="A211" s="1">
        <v>44995</v>
      </c>
      <c r="B211">
        <v>214.4573</v>
      </c>
      <c r="C211">
        <f t="shared" si="24"/>
        <v>-3.8399000000000001</v>
      </c>
      <c r="D211">
        <f t="shared" si="25"/>
        <v>-1.7590239361750861</v>
      </c>
      <c r="E211">
        <v>217.32480000000001</v>
      </c>
      <c r="F211">
        <f t="shared" si="26"/>
        <v>-0.97239999999999327</v>
      </c>
      <c r="G211">
        <f t="shared" si="27"/>
        <v>-0.44544776570656575</v>
      </c>
      <c r="H211">
        <v>217.41409999999999</v>
      </c>
      <c r="I211">
        <f t="shared" si="28"/>
        <v>-0.8831000000000131</v>
      </c>
      <c r="J211">
        <f t="shared" si="29"/>
        <v>-0.40454023230715425</v>
      </c>
      <c r="K211">
        <v>213.80240000000001</v>
      </c>
      <c r="L211">
        <f t="shared" si="30"/>
        <v>-4.4947999999999979</v>
      </c>
      <c r="M211">
        <f t="shared" si="31"/>
        <v>-2.0590277841401528</v>
      </c>
    </row>
    <row r="212" spans="1:13" x14ac:dyDescent="0.25">
      <c r="A212" s="1">
        <v>44994</v>
      </c>
      <c r="B212">
        <v>218.2972</v>
      </c>
      <c r="C212">
        <f t="shared" si="24"/>
        <v>-2.1629999999999825</v>
      </c>
      <c r="D212">
        <f t="shared" si="25"/>
        <v>-0.98112947370998604</v>
      </c>
      <c r="E212">
        <v>219.6764</v>
      </c>
      <c r="F212">
        <f t="shared" si="26"/>
        <v>-0.78379999999998518</v>
      </c>
      <c r="G212">
        <f t="shared" si="27"/>
        <v>-0.35552902519365637</v>
      </c>
      <c r="H212">
        <v>222.6232</v>
      </c>
      <c r="I212">
        <f t="shared" si="28"/>
        <v>2.1630000000000109</v>
      </c>
      <c r="J212">
        <f t="shared" si="29"/>
        <v>0.98112947370999892</v>
      </c>
      <c r="K212">
        <v>217.94990000000001</v>
      </c>
      <c r="L212">
        <f t="shared" si="30"/>
        <v>-2.5102999999999724</v>
      </c>
      <c r="M212">
        <f t="shared" si="31"/>
        <v>-1.1386635773713227</v>
      </c>
    </row>
    <row r="213" spans="1:13" x14ac:dyDescent="0.25">
      <c r="A213" s="1">
        <v>44993</v>
      </c>
      <c r="B213">
        <v>220.46019999999999</v>
      </c>
      <c r="C213">
        <f t="shared" si="24"/>
        <v>-0.97240000000002169</v>
      </c>
      <c r="D213">
        <f t="shared" si="25"/>
        <v>-0.43914039757471196</v>
      </c>
      <c r="E213">
        <v>220.232</v>
      </c>
      <c r="F213">
        <f t="shared" si="26"/>
        <v>-1.2006000000000085</v>
      </c>
      <c r="G213">
        <f t="shared" si="27"/>
        <v>-0.54219658713306373</v>
      </c>
      <c r="H213">
        <v>221.1944</v>
      </c>
      <c r="I213">
        <f t="shared" si="28"/>
        <v>-0.23820000000000618</v>
      </c>
      <c r="J213">
        <f t="shared" si="29"/>
        <v>-0.10757223642770133</v>
      </c>
      <c r="K213">
        <v>219.4581</v>
      </c>
      <c r="L213">
        <f t="shared" si="30"/>
        <v>-1.9745000000000061</v>
      </c>
      <c r="M213">
        <f t="shared" si="31"/>
        <v>-0.89169345435134939</v>
      </c>
    </row>
    <row r="214" spans="1:13" x14ac:dyDescent="0.25">
      <c r="A214" s="1">
        <v>44992</v>
      </c>
      <c r="B214">
        <v>221.43260000000001</v>
      </c>
      <c r="C214">
        <f t="shared" si="24"/>
        <v>-3.5520999999999958</v>
      </c>
      <c r="D214">
        <f t="shared" si="25"/>
        <v>-1.5788184707671213</v>
      </c>
      <c r="E214">
        <v>224.9847</v>
      </c>
      <c r="F214">
        <f t="shared" si="26"/>
        <v>0</v>
      </c>
      <c r="G214">
        <f t="shared" si="27"/>
        <v>0</v>
      </c>
      <c r="H214">
        <v>225.60980000000001</v>
      </c>
      <c r="I214">
        <f t="shared" si="28"/>
        <v>0.62510000000000332</v>
      </c>
      <c r="J214">
        <f t="shared" si="29"/>
        <v>0.2778411154180721</v>
      </c>
      <c r="K214">
        <v>221.3433</v>
      </c>
      <c r="L214">
        <f t="shared" si="30"/>
        <v>-3.6414000000000044</v>
      </c>
      <c r="M214">
        <f t="shared" si="31"/>
        <v>-1.6185100586839924</v>
      </c>
    </row>
    <row r="215" spans="1:13" x14ac:dyDescent="0.25">
      <c r="A215" s="1">
        <v>44991</v>
      </c>
      <c r="B215">
        <v>224.9847</v>
      </c>
      <c r="C215">
        <f t="shared" si="24"/>
        <v>2.9568000000000154</v>
      </c>
      <c r="D215">
        <f t="shared" si="25"/>
        <v>1.3317245265122155</v>
      </c>
      <c r="E215">
        <v>222.1867</v>
      </c>
      <c r="F215">
        <f t="shared" si="26"/>
        <v>0.1588000000000136</v>
      </c>
      <c r="G215">
        <f t="shared" si="27"/>
        <v>7.1522542887634211E-2</v>
      </c>
      <c r="H215">
        <v>225.64449999999999</v>
      </c>
      <c r="I215">
        <f t="shared" si="28"/>
        <v>3.6166000000000054</v>
      </c>
      <c r="J215">
        <f t="shared" si="29"/>
        <v>1.6288943866964491</v>
      </c>
      <c r="K215">
        <v>221.9485</v>
      </c>
      <c r="L215">
        <f t="shared" si="30"/>
        <v>-7.9399999999992588E-2</v>
      </c>
      <c r="M215">
        <f t="shared" si="31"/>
        <v>-3.5761271443810708E-2</v>
      </c>
    </row>
    <row r="216" spans="1:13" x14ac:dyDescent="0.25">
      <c r="A216" s="1">
        <v>44988</v>
      </c>
      <c r="B216">
        <v>222.02789999999999</v>
      </c>
      <c r="C216">
        <f t="shared" si="24"/>
        <v>4.6732999999999834</v>
      </c>
      <c r="D216">
        <f t="shared" si="25"/>
        <v>2.1500810196793552</v>
      </c>
      <c r="E216">
        <v>218.48570000000001</v>
      </c>
      <c r="F216">
        <f t="shared" si="26"/>
        <v>1.1311000000000035</v>
      </c>
      <c r="G216">
        <f t="shared" si="27"/>
        <v>0.52039386329988113</v>
      </c>
      <c r="H216">
        <v>222.27099999999999</v>
      </c>
      <c r="I216">
        <f t="shared" si="28"/>
        <v>4.9163999999999817</v>
      </c>
      <c r="J216">
        <f t="shared" si="29"/>
        <v>2.26192590356955</v>
      </c>
      <c r="K216">
        <v>218.18799999999999</v>
      </c>
      <c r="L216">
        <f t="shared" si="30"/>
        <v>0.83339999999998327</v>
      </c>
      <c r="M216">
        <f t="shared" si="31"/>
        <v>0.38342873810813449</v>
      </c>
    </row>
    <row r="217" spans="1:13" x14ac:dyDescent="0.25">
      <c r="A217" s="1">
        <v>44987</v>
      </c>
      <c r="B217">
        <v>217.3546</v>
      </c>
      <c r="C217">
        <f t="shared" si="24"/>
        <v>0.69460000000000832</v>
      </c>
      <c r="D217">
        <f t="shared" si="25"/>
        <v>0.32059447983015249</v>
      </c>
      <c r="E217">
        <v>216.19370000000001</v>
      </c>
      <c r="F217">
        <f t="shared" si="26"/>
        <v>-0.46629999999998972</v>
      </c>
      <c r="G217">
        <f t="shared" si="27"/>
        <v>-0.21522200683097467</v>
      </c>
      <c r="H217">
        <v>217.8904</v>
      </c>
      <c r="I217">
        <f t="shared" si="28"/>
        <v>1.230400000000003</v>
      </c>
      <c r="J217">
        <f t="shared" si="29"/>
        <v>0.56789439675067066</v>
      </c>
      <c r="K217">
        <v>215.3999</v>
      </c>
      <c r="L217">
        <f t="shared" si="30"/>
        <v>-1.2600999999999942</v>
      </c>
      <c r="M217">
        <f t="shared" si="31"/>
        <v>-0.58160251084648495</v>
      </c>
    </row>
    <row r="218" spans="1:13" x14ac:dyDescent="0.25">
      <c r="A218" s="1">
        <v>44986</v>
      </c>
      <c r="B218">
        <v>216.66</v>
      </c>
      <c r="C218">
        <f t="shared" si="24"/>
        <v>-1.5677000000000021</v>
      </c>
      <c r="D218">
        <f t="shared" si="25"/>
        <v>-0.71837809773919725</v>
      </c>
      <c r="E218">
        <v>217.75149999999999</v>
      </c>
      <c r="F218">
        <f t="shared" si="26"/>
        <v>-0.47620000000000573</v>
      </c>
      <c r="G218">
        <f t="shared" si="27"/>
        <v>-0.21821244507457382</v>
      </c>
      <c r="H218">
        <v>218.55520000000001</v>
      </c>
      <c r="I218">
        <f t="shared" si="28"/>
        <v>0.32750000000001478</v>
      </c>
      <c r="J218">
        <f t="shared" si="29"/>
        <v>0.15007260764789015</v>
      </c>
      <c r="K218">
        <v>214.74510000000001</v>
      </c>
      <c r="L218">
        <f t="shared" si="30"/>
        <v>-3.4825999999999908</v>
      </c>
      <c r="M218">
        <f t="shared" si="31"/>
        <v>-1.5958560714336405</v>
      </c>
    </row>
    <row r="219" spans="1:13" x14ac:dyDescent="0.25">
      <c r="A219" s="1">
        <v>44985</v>
      </c>
      <c r="B219">
        <v>218.2277</v>
      </c>
      <c r="C219">
        <f t="shared" si="24"/>
        <v>-0.40680000000000405</v>
      </c>
      <c r="D219">
        <f t="shared" si="25"/>
        <v>-0.18606395605451292</v>
      </c>
      <c r="E219">
        <v>218.28729999999999</v>
      </c>
      <c r="F219">
        <f t="shared" si="26"/>
        <v>-0.34720000000001505</v>
      </c>
      <c r="G219">
        <f t="shared" si="27"/>
        <v>-0.15880384843197895</v>
      </c>
      <c r="H219">
        <v>220.04660000000001</v>
      </c>
      <c r="I219">
        <f t="shared" si="28"/>
        <v>1.4121000000000095</v>
      </c>
      <c r="J219">
        <f t="shared" si="29"/>
        <v>0.6458724492246235</v>
      </c>
      <c r="K219">
        <v>217.7912</v>
      </c>
      <c r="L219">
        <f t="shared" si="30"/>
        <v>-0.84329999999999927</v>
      </c>
      <c r="M219">
        <f t="shared" si="31"/>
        <v>-0.38571222748468298</v>
      </c>
    </row>
    <row r="220" spans="1:13" x14ac:dyDescent="0.25">
      <c r="A220" s="1">
        <v>44984</v>
      </c>
      <c r="B220">
        <v>218.6345</v>
      </c>
      <c r="C220">
        <f t="shared" si="24"/>
        <v>0.79370000000000118</v>
      </c>
      <c r="D220">
        <f t="shared" si="25"/>
        <v>0.36434864359660868</v>
      </c>
      <c r="E220">
        <v>219.01159999999999</v>
      </c>
      <c r="F220">
        <f t="shared" si="26"/>
        <v>1.1707999999999856</v>
      </c>
      <c r="G220">
        <f t="shared" si="27"/>
        <v>0.53745671150674512</v>
      </c>
      <c r="H220">
        <v>219.71600000000001</v>
      </c>
      <c r="I220">
        <f t="shared" si="28"/>
        <v>1.8752000000000066</v>
      </c>
      <c r="J220">
        <f t="shared" si="29"/>
        <v>0.86081211600398388</v>
      </c>
      <c r="K220">
        <v>217.63339999999999</v>
      </c>
      <c r="L220">
        <f t="shared" si="30"/>
        <v>-0.20740000000000691</v>
      </c>
      <c r="M220">
        <f t="shared" si="31"/>
        <v>-9.5207142096433231E-2</v>
      </c>
    </row>
    <row r="221" spans="1:13" x14ac:dyDescent="0.25">
      <c r="A221" s="1">
        <v>44981</v>
      </c>
      <c r="B221">
        <v>217.8408</v>
      </c>
      <c r="C221">
        <f t="shared" si="24"/>
        <v>-1.5677000000000021</v>
      </c>
      <c r="D221">
        <f t="shared" si="25"/>
        <v>-0.71451197196097782</v>
      </c>
      <c r="E221">
        <v>216.7791</v>
      </c>
      <c r="F221">
        <f t="shared" si="26"/>
        <v>-2.629400000000004</v>
      </c>
      <c r="G221">
        <f t="shared" si="27"/>
        <v>-1.198403890460034</v>
      </c>
      <c r="H221">
        <v>218.52539999999999</v>
      </c>
      <c r="I221">
        <f t="shared" si="28"/>
        <v>-0.8831000000000131</v>
      </c>
      <c r="J221">
        <f t="shared" si="29"/>
        <v>-0.40249124350242271</v>
      </c>
      <c r="K221">
        <v>215.767</v>
      </c>
      <c r="L221">
        <f t="shared" si="30"/>
        <v>-3.6415000000000077</v>
      </c>
      <c r="M221">
        <f t="shared" si="31"/>
        <v>-1.6596895744695432</v>
      </c>
    </row>
    <row r="222" spans="1:13" x14ac:dyDescent="0.25">
      <c r="A222" s="1">
        <v>44980</v>
      </c>
      <c r="B222">
        <v>219.4085</v>
      </c>
      <c r="C222">
        <f t="shared" si="24"/>
        <v>1.1014000000000124</v>
      </c>
      <c r="D222">
        <f t="shared" si="25"/>
        <v>0.50451863452907053</v>
      </c>
      <c r="E222">
        <v>219.83510000000001</v>
      </c>
      <c r="F222">
        <f t="shared" si="26"/>
        <v>1.52800000000002</v>
      </c>
      <c r="G222">
        <f t="shared" si="27"/>
        <v>0.69993142687526888</v>
      </c>
      <c r="H222">
        <v>220.36099999999999</v>
      </c>
      <c r="I222">
        <f t="shared" si="28"/>
        <v>2.0538999999999987</v>
      </c>
      <c r="J222">
        <f t="shared" si="29"/>
        <v>0.940830600562235</v>
      </c>
      <c r="K222">
        <v>217.22569999999999</v>
      </c>
      <c r="L222">
        <f t="shared" si="30"/>
        <v>-1.0814000000000021</v>
      </c>
      <c r="M222">
        <f t="shared" si="31"/>
        <v>-0.49535722841813307</v>
      </c>
    </row>
    <row r="223" spans="1:13" x14ac:dyDescent="0.25">
      <c r="A223" s="1">
        <v>44979</v>
      </c>
      <c r="B223">
        <v>218.30709999999999</v>
      </c>
      <c r="C223">
        <f t="shared" si="24"/>
        <v>-0.59530000000000882</v>
      </c>
      <c r="D223">
        <f t="shared" si="25"/>
        <v>-0.27194768079290532</v>
      </c>
      <c r="E223">
        <v>218.69409999999999</v>
      </c>
      <c r="F223">
        <f t="shared" si="26"/>
        <v>-0.20830000000000837</v>
      </c>
      <c r="G223">
        <f t="shared" si="27"/>
        <v>-9.5156562924850696E-2</v>
      </c>
      <c r="H223">
        <v>220.02359999999999</v>
      </c>
      <c r="I223">
        <f t="shared" si="28"/>
        <v>1.1211999999999875</v>
      </c>
      <c r="J223">
        <f t="shared" si="29"/>
        <v>0.5121917347639805</v>
      </c>
      <c r="K223">
        <v>217.7415</v>
      </c>
      <c r="L223">
        <f t="shared" si="30"/>
        <v>-1.160899999999998</v>
      </c>
      <c r="M223">
        <f t="shared" si="31"/>
        <v>-0.53032767114476498</v>
      </c>
    </row>
    <row r="224" spans="1:13" x14ac:dyDescent="0.25">
      <c r="A224" s="1">
        <v>44978</v>
      </c>
      <c r="B224">
        <v>218.9024</v>
      </c>
      <c r="C224">
        <f t="shared" si="24"/>
        <v>-2.9171000000000049</v>
      </c>
      <c r="D224">
        <f t="shared" si="25"/>
        <v>-1.3150782505595788</v>
      </c>
      <c r="E224">
        <v>218.446</v>
      </c>
      <c r="F224">
        <f t="shared" si="26"/>
        <v>-3.373500000000007</v>
      </c>
      <c r="G224">
        <f t="shared" si="27"/>
        <v>-1.5208311262084744</v>
      </c>
      <c r="H224">
        <v>220.70830000000001</v>
      </c>
      <c r="I224">
        <f t="shared" si="28"/>
        <v>-1.1111999999999966</v>
      </c>
      <c r="J224">
        <f t="shared" si="29"/>
        <v>-0.50094784272798221</v>
      </c>
      <c r="K224">
        <v>218.2773</v>
      </c>
      <c r="L224">
        <f t="shared" si="30"/>
        <v>-3.5422000000000082</v>
      </c>
      <c r="M224">
        <f t="shared" si="31"/>
        <v>-1.596883952943726</v>
      </c>
    </row>
    <row r="225" spans="1:13" x14ac:dyDescent="0.25">
      <c r="A225" s="1">
        <v>44974</v>
      </c>
      <c r="B225">
        <v>221.81950000000001</v>
      </c>
      <c r="C225">
        <f t="shared" si="24"/>
        <v>-2.2523999999999944</v>
      </c>
      <c r="D225">
        <f t="shared" si="25"/>
        <v>-1.005213058844056</v>
      </c>
      <c r="E225">
        <v>222.43469999999999</v>
      </c>
      <c r="F225">
        <f t="shared" si="26"/>
        <v>-1.6372000000000071</v>
      </c>
      <c r="G225">
        <f t="shared" si="27"/>
        <v>-0.73065832886676418</v>
      </c>
      <c r="H225">
        <v>223.02199999999999</v>
      </c>
      <c r="I225">
        <f t="shared" si="28"/>
        <v>-1.049900000000008</v>
      </c>
      <c r="J225">
        <f t="shared" si="29"/>
        <v>-0.46855495936795649</v>
      </c>
      <c r="K225">
        <v>220.0137</v>
      </c>
      <c r="L225">
        <f t="shared" si="30"/>
        <v>-4.0581999999999994</v>
      </c>
      <c r="M225">
        <f t="shared" si="31"/>
        <v>-1.8111150929679265</v>
      </c>
    </row>
    <row r="226" spans="1:13" x14ac:dyDescent="0.25">
      <c r="A226" s="1">
        <v>44973</v>
      </c>
      <c r="B226">
        <v>224.0719</v>
      </c>
      <c r="C226">
        <f t="shared" si="24"/>
        <v>-3.0658999999999992</v>
      </c>
      <c r="D226">
        <f t="shared" si="25"/>
        <v>-1.3497973476893759</v>
      </c>
      <c r="E226">
        <v>224.31</v>
      </c>
      <c r="F226">
        <f t="shared" si="26"/>
        <v>-2.8277999999999963</v>
      </c>
      <c r="G226">
        <f t="shared" si="27"/>
        <v>-1.2449711144512259</v>
      </c>
      <c r="H226">
        <v>226.5822</v>
      </c>
      <c r="I226">
        <f t="shared" si="28"/>
        <v>-0.55559999999999832</v>
      </c>
      <c r="J226">
        <f t="shared" si="29"/>
        <v>-0.24460921960149226</v>
      </c>
      <c r="K226">
        <v>223.91309999999999</v>
      </c>
      <c r="L226">
        <f t="shared" si="30"/>
        <v>-3.2247000000000128</v>
      </c>
      <c r="M226">
        <f t="shared" si="31"/>
        <v>-1.4197108539397727</v>
      </c>
    </row>
    <row r="227" spans="1:13" x14ac:dyDescent="0.25">
      <c r="A227" s="1">
        <v>44972</v>
      </c>
      <c r="B227">
        <v>227.1378</v>
      </c>
      <c r="C227">
        <f t="shared" si="24"/>
        <v>-0.46639999999999304</v>
      </c>
      <c r="D227">
        <f t="shared" si="25"/>
        <v>-0.20491713246064575</v>
      </c>
      <c r="E227">
        <v>225.81819999999999</v>
      </c>
      <c r="F227">
        <f t="shared" si="26"/>
        <v>-1.7860000000000014</v>
      </c>
      <c r="G227">
        <f t="shared" si="27"/>
        <v>-0.78469553725282815</v>
      </c>
      <c r="H227">
        <v>227.28659999999999</v>
      </c>
      <c r="I227">
        <f t="shared" si="28"/>
        <v>-0.31759999999999877</v>
      </c>
      <c r="J227">
        <f t="shared" si="29"/>
        <v>-0.13954048299635893</v>
      </c>
      <c r="K227">
        <v>225.0343</v>
      </c>
      <c r="L227">
        <f t="shared" si="30"/>
        <v>-2.5698999999999899</v>
      </c>
      <c r="M227">
        <f t="shared" si="31"/>
        <v>-1.1291092167894925</v>
      </c>
    </row>
    <row r="228" spans="1:13" x14ac:dyDescent="0.25">
      <c r="A228" s="1">
        <v>44971</v>
      </c>
      <c r="B228">
        <v>227.60419999999999</v>
      </c>
      <c r="C228">
        <f t="shared" si="24"/>
        <v>0.50610000000000355</v>
      </c>
      <c r="D228">
        <f t="shared" si="25"/>
        <v>0.22285523304686547</v>
      </c>
      <c r="E228">
        <v>226.88980000000001</v>
      </c>
      <c r="F228">
        <f t="shared" si="26"/>
        <v>-0.20829999999997995</v>
      </c>
      <c r="G228">
        <f t="shared" si="27"/>
        <v>-9.1722475881559531E-2</v>
      </c>
      <c r="H228">
        <v>229.61840000000001</v>
      </c>
      <c r="I228">
        <f t="shared" si="28"/>
        <v>2.5203000000000202</v>
      </c>
      <c r="J228">
        <f t="shared" si="29"/>
        <v>1.1097847141829986</v>
      </c>
      <c r="K228">
        <v>225.4014</v>
      </c>
      <c r="L228">
        <f t="shared" si="30"/>
        <v>-1.6966999999999928</v>
      </c>
      <c r="M228">
        <f t="shared" si="31"/>
        <v>-0.74712205870502346</v>
      </c>
    </row>
    <row r="229" spans="1:13" x14ac:dyDescent="0.25">
      <c r="A229" s="1">
        <v>44970</v>
      </c>
      <c r="B229">
        <v>227.09809999999999</v>
      </c>
      <c r="C229">
        <f t="shared" si="24"/>
        <v>1.6668999999999983</v>
      </c>
      <c r="D229">
        <f t="shared" si="25"/>
        <v>0.73942737296345773</v>
      </c>
      <c r="E229">
        <v>225.11369999999999</v>
      </c>
      <c r="F229">
        <f t="shared" si="26"/>
        <v>-0.31749999999999545</v>
      </c>
      <c r="G229">
        <f t="shared" si="27"/>
        <v>-0.14084119678198734</v>
      </c>
      <c r="H229">
        <v>228.04069999999999</v>
      </c>
      <c r="I229">
        <f t="shared" si="28"/>
        <v>2.609499999999997</v>
      </c>
      <c r="J229">
        <f t="shared" si="29"/>
        <v>1.1575593795357506</v>
      </c>
      <c r="K229">
        <v>224.50839999999999</v>
      </c>
      <c r="L229">
        <f t="shared" si="30"/>
        <v>-0.92279999999999518</v>
      </c>
      <c r="M229">
        <f t="shared" si="31"/>
        <v>-0.40934883902494207</v>
      </c>
    </row>
    <row r="230" spans="1:13" x14ac:dyDescent="0.25">
      <c r="A230" s="1">
        <v>44967</v>
      </c>
      <c r="B230">
        <v>225.43119999999999</v>
      </c>
      <c r="C230">
        <f t="shared" si="24"/>
        <v>-2.1333000000000197</v>
      </c>
      <c r="D230">
        <f t="shared" si="25"/>
        <v>-0.93744850361107279</v>
      </c>
      <c r="E230">
        <v>227.17750000000001</v>
      </c>
      <c r="F230">
        <f t="shared" si="26"/>
        <v>-0.38700000000000045</v>
      </c>
      <c r="G230">
        <f t="shared" si="27"/>
        <v>-0.17006167482186388</v>
      </c>
      <c r="H230">
        <v>228.12010000000001</v>
      </c>
      <c r="I230">
        <f t="shared" si="28"/>
        <v>0.55559999999999832</v>
      </c>
      <c r="J230">
        <f t="shared" si="29"/>
        <v>0.24415055951169812</v>
      </c>
      <c r="K230">
        <v>224.39930000000001</v>
      </c>
      <c r="L230">
        <f t="shared" si="30"/>
        <v>-3.1651999999999987</v>
      </c>
      <c r="M230">
        <f t="shared" si="31"/>
        <v>-1.3909023595508081</v>
      </c>
    </row>
    <row r="231" spans="1:13" x14ac:dyDescent="0.25">
      <c r="A231" s="1">
        <v>44966</v>
      </c>
      <c r="B231">
        <v>227.56450000000001</v>
      </c>
      <c r="C231">
        <f t="shared" si="24"/>
        <v>-0.39679999999998472</v>
      </c>
      <c r="D231">
        <f t="shared" si="25"/>
        <v>-0.17406463290040228</v>
      </c>
      <c r="E231">
        <v>230.60059999999999</v>
      </c>
      <c r="F231">
        <f t="shared" si="26"/>
        <v>2.6392999999999915</v>
      </c>
      <c r="G231">
        <f t="shared" si="27"/>
        <v>1.1577842379386289</v>
      </c>
      <c r="H231">
        <v>230.6651</v>
      </c>
      <c r="I231">
        <f t="shared" si="28"/>
        <v>2.7038000000000011</v>
      </c>
      <c r="J231">
        <f t="shared" si="29"/>
        <v>1.1860785142039465</v>
      </c>
      <c r="K231">
        <v>227.34119999999999</v>
      </c>
      <c r="L231">
        <f t="shared" si="30"/>
        <v>-0.62010000000000787</v>
      </c>
      <c r="M231">
        <f t="shared" si="31"/>
        <v>-0.27201985600187745</v>
      </c>
    </row>
    <row r="232" spans="1:13" x14ac:dyDescent="0.25">
      <c r="A232" s="1">
        <v>44965</v>
      </c>
      <c r="B232">
        <v>227.96129999999999</v>
      </c>
      <c r="C232">
        <f t="shared" si="24"/>
        <v>-1.1091000000000122</v>
      </c>
      <c r="D232">
        <f t="shared" si="25"/>
        <v>-0.48417429750854418</v>
      </c>
      <c r="E232">
        <v>228.1</v>
      </c>
      <c r="F232">
        <f t="shared" si="26"/>
        <v>-0.97040000000001214</v>
      </c>
      <c r="G232">
        <f t="shared" si="27"/>
        <v>-0.42362522613136055</v>
      </c>
      <c r="H232">
        <v>229.6052</v>
      </c>
      <c r="I232">
        <f t="shared" si="28"/>
        <v>0.53479999999998995</v>
      </c>
      <c r="J232">
        <f t="shared" si="29"/>
        <v>0.23346534515152981</v>
      </c>
      <c r="K232">
        <v>227.7534</v>
      </c>
      <c r="L232">
        <f t="shared" si="30"/>
        <v>-1.3170000000000073</v>
      </c>
      <c r="M232">
        <f t="shared" si="31"/>
        <v>-0.57493242252163845</v>
      </c>
    </row>
    <row r="233" spans="1:13" x14ac:dyDescent="0.25">
      <c r="A233" s="1">
        <v>44964</v>
      </c>
      <c r="B233">
        <v>229.07040000000001</v>
      </c>
      <c r="C233">
        <f t="shared" si="24"/>
        <v>1.8617000000000132</v>
      </c>
      <c r="D233">
        <f t="shared" si="25"/>
        <v>0.81937883540551626</v>
      </c>
      <c r="E233">
        <v>225.80250000000001</v>
      </c>
      <c r="F233">
        <f t="shared" si="26"/>
        <v>-1.4061999999999841</v>
      </c>
      <c r="G233">
        <f t="shared" si="27"/>
        <v>-0.61890235717205555</v>
      </c>
      <c r="H233">
        <v>229.8725</v>
      </c>
      <c r="I233">
        <f t="shared" si="28"/>
        <v>2.663800000000009</v>
      </c>
      <c r="J233">
        <f t="shared" si="29"/>
        <v>1.1724022891729098</v>
      </c>
      <c r="K233">
        <v>225.73320000000001</v>
      </c>
      <c r="L233">
        <f t="shared" si="30"/>
        <v>-1.4754999999999825</v>
      </c>
      <c r="M233">
        <f t="shared" si="31"/>
        <v>-0.6494029497990097</v>
      </c>
    </row>
    <row r="234" spans="1:13" x14ac:dyDescent="0.25">
      <c r="A234" s="1">
        <v>44963</v>
      </c>
      <c r="B234">
        <v>227.20869999999999</v>
      </c>
      <c r="C234">
        <f t="shared" si="24"/>
        <v>-0.68330000000000268</v>
      </c>
      <c r="D234">
        <f t="shared" si="25"/>
        <v>-0.29983500956593595</v>
      </c>
      <c r="E234">
        <v>226.4759</v>
      </c>
      <c r="F234">
        <f t="shared" si="26"/>
        <v>-1.4161000000000001</v>
      </c>
      <c r="G234">
        <f t="shared" si="27"/>
        <v>-0.62139083425482255</v>
      </c>
      <c r="H234">
        <v>228.02070000000001</v>
      </c>
      <c r="I234">
        <f t="shared" si="28"/>
        <v>0.12870000000000914</v>
      </c>
      <c r="J234">
        <f t="shared" si="29"/>
        <v>5.6474119319681756E-2</v>
      </c>
      <c r="K234">
        <v>225.81739999999999</v>
      </c>
      <c r="L234">
        <f t="shared" si="30"/>
        <v>-2.0746000000000038</v>
      </c>
      <c r="M234">
        <f t="shared" si="31"/>
        <v>-0.9103434960419865</v>
      </c>
    </row>
    <row r="235" spans="1:13" x14ac:dyDescent="0.25">
      <c r="A235" s="1">
        <v>44960</v>
      </c>
      <c r="B235">
        <v>227.892</v>
      </c>
      <c r="C235">
        <f t="shared" si="24"/>
        <v>0.56450000000000955</v>
      </c>
      <c r="D235">
        <f t="shared" si="25"/>
        <v>0.24832015484268713</v>
      </c>
      <c r="E235">
        <v>226.46600000000001</v>
      </c>
      <c r="F235">
        <f t="shared" si="26"/>
        <v>-0.86149999999997817</v>
      </c>
      <c r="G235">
        <f t="shared" si="27"/>
        <v>-0.37896866855086964</v>
      </c>
      <c r="H235">
        <v>228.61490000000001</v>
      </c>
      <c r="I235">
        <f t="shared" si="28"/>
        <v>1.2874000000000194</v>
      </c>
      <c r="J235">
        <f t="shared" si="29"/>
        <v>0.56631951699641248</v>
      </c>
      <c r="K235">
        <v>225.42619999999999</v>
      </c>
      <c r="L235">
        <f t="shared" si="30"/>
        <v>-1.901299999999992</v>
      </c>
      <c r="M235">
        <f t="shared" si="31"/>
        <v>-0.83637043472522776</v>
      </c>
    </row>
    <row r="236" spans="1:13" x14ac:dyDescent="0.25">
      <c r="A236" s="1">
        <v>44959</v>
      </c>
      <c r="B236">
        <v>227.32749999999999</v>
      </c>
      <c r="C236">
        <f t="shared" si="24"/>
        <v>-1.3270000000000266</v>
      </c>
      <c r="D236">
        <f t="shared" si="25"/>
        <v>-0.58035157847321028</v>
      </c>
      <c r="E236">
        <v>231.68469999999999</v>
      </c>
      <c r="F236">
        <f t="shared" si="26"/>
        <v>3.0301999999999794</v>
      </c>
      <c r="G236">
        <f t="shared" si="27"/>
        <v>1.3252308614087975</v>
      </c>
      <c r="H236">
        <v>232.0214</v>
      </c>
      <c r="I236">
        <f t="shared" si="28"/>
        <v>3.3668999999999869</v>
      </c>
      <c r="J236">
        <f t="shared" si="29"/>
        <v>1.4724835942437113</v>
      </c>
      <c r="K236">
        <v>226.1491</v>
      </c>
      <c r="L236">
        <f t="shared" si="30"/>
        <v>-2.5054000000000087</v>
      </c>
      <c r="M236">
        <f t="shared" si="31"/>
        <v>-1.0957142763426955</v>
      </c>
    </row>
    <row r="237" spans="1:13" x14ac:dyDescent="0.25">
      <c r="A237" s="1">
        <v>44958</v>
      </c>
      <c r="B237">
        <v>228.65450000000001</v>
      </c>
      <c r="C237">
        <f t="shared" si="24"/>
        <v>0.68330000000000268</v>
      </c>
      <c r="D237">
        <f t="shared" si="25"/>
        <v>0.29973084319422921</v>
      </c>
      <c r="E237">
        <v>227.13939999999999</v>
      </c>
      <c r="F237">
        <f t="shared" si="26"/>
        <v>-0.83180000000001542</v>
      </c>
      <c r="G237">
        <f t="shared" si="27"/>
        <v>-0.36487065032776744</v>
      </c>
      <c r="H237">
        <v>230.3974</v>
      </c>
      <c r="I237">
        <f t="shared" si="28"/>
        <v>2.4261999999999944</v>
      </c>
      <c r="J237">
        <f t="shared" si="29"/>
        <v>1.0642572395109533</v>
      </c>
      <c r="K237">
        <v>225.5847</v>
      </c>
      <c r="L237">
        <f t="shared" si="30"/>
        <v>-2.3865000000000123</v>
      </c>
      <c r="M237">
        <f t="shared" si="31"/>
        <v>-1.0468427590853635</v>
      </c>
    </row>
    <row r="238" spans="1:13" x14ac:dyDescent="0.25">
      <c r="A238" s="1">
        <v>44957</v>
      </c>
      <c r="B238">
        <v>227.97120000000001</v>
      </c>
      <c r="C238">
        <f t="shared" si="24"/>
        <v>1.0991999999999962</v>
      </c>
      <c r="D238">
        <f t="shared" si="25"/>
        <v>0.48450227441023841</v>
      </c>
      <c r="E238">
        <v>226.5848</v>
      </c>
      <c r="F238">
        <f t="shared" si="26"/>
        <v>-0.28720000000001278</v>
      </c>
      <c r="G238">
        <f t="shared" si="27"/>
        <v>-0.12659120561374376</v>
      </c>
      <c r="H238">
        <v>228.55549999999999</v>
      </c>
      <c r="I238">
        <f t="shared" si="28"/>
        <v>1.6834999999999809</v>
      </c>
      <c r="J238">
        <f t="shared" si="29"/>
        <v>0.74204837970308402</v>
      </c>
      <c r="K238">
        <v>226.2234</v>
      </c>
      <c r="L238">
        <f t="shared" si="30"/>
        <v>-0.64860000000001605</v>
      </c>
      <c r="M238">
        <f t="shared" si="31"/>
        <v>-0.28588807785888781</v>
      </c>
    </row>
    <row r="239" spans="1:13" x14ac:dyDescent="0.25">
      <c r="A239" s="1">
        <v>44956</v>
      </c>
      <c r="B239">
        <v>226.87200000000001</v>
      </c>
      <c r="C239">
        <f t="shared" si="24"/>
        <v>-2.3172999999999888</v>
      </c>
      <c r="D239">
        <f t="shared" si="25"/>
        <v>-1.0110855960553082</v>
      </c>
      <c r="E239">
        <v>227.96129999999999</v>
      </c>
      <c r="F239">
        <f t="shared" si="26"/>
        <v>-1.2280000000000086</v>
      </c>
      <c r="G239">
        <f t="shared" si="27"/>
        <v>-0.53580162773742435</v>
      </c>
      <c r="H239">
        <v>228.17920000000001</v>
      </c>
      <c r="I239">
        <f t="shared" si="28"/>
        <v>-1.0100999999999942</v>
      </c>
      <c r="J239">
        <f t="shared" si="29"/>
        <v>-0.4407273812520891</v>
      </c>
      <c r="K239">
        <v>225.71340000000001</v>
      </c>
      <c r="L239">
        <f t="shared" si="30"/>
        <v>-3.4758999999999958</v>
      </c>
      <c r="M239">
        <f t="shared" si="31"/>
        <v>-1.51660657805578</v>
      </c>
    </row>
    <row r="240" spans="1:13" x14ac:dyDescent="0.25">
      <c r="A240" s="1">
        <v>44953</v>
      </c>
      <c r="B240">
        <v>229.1893</v>
      </c>
      <c r="C240">
        <f t="shared" si="24"/>
        <v>6.6646000000000072</v>
      </c>
      <c r="D240">
        <f t="shared" si="25"/>
        <v>2.9949933647815308</v>
      </c>
      <c r="E240">
        <v>225.78270000000001</v>
      </c>
      <c r="F240">
        <f t="shared" si="26"/>
        <v>3.2580000000000098</v>
      </c>
      <c r="G240">
        <f t="shared" si="27"/>
        <v>1.4641071305792166</v>
      </c>
      <c r="H240">
        <v>230.57560000000001</v>
      </c>
      <c r="I240">
        <f t="shared" si="28"/>
        <v>8.0509000000000128</v>
      </c>
      <c r="J240">
        <f t="shared" si="29"/>
        <v>3.6179803859976052</v>
      </c>
      <c r="K240">
        <v>225.04</v>
      </c>
      <c r="L240">
        <f t="shared" si="30"/>
        <v>2.5152999999999963</v>
      </c>
      <c r="M240">
        <f t="shared" si="31"/>
        <v>1.1303464289582219</v>
      </c>
    </row>
    <row r="241" spans="1:13" x14ac:dyDescent="0.25">
      <c r="A241" s="1">
        <v>44952</v>
      </c>
      <c r="B241">
        <v>222.5247</v>
      </c>
      <c r="C241">
        <f t="shared" si="24"/>
        <v>-0.18819999999999482</v>
      </c>
      <c r="D241">
        <f t="shared" si="25"/>
        <v>-8.4503412240599818E-2</v>
      </c>
      <c r="E241">
        <v>223.8022</v>
      </c>
      <c r="F241">
        <f t="shared" si="26"/>
        <v>1.0893000000000086</v>
      </c>
      <c r="G241">
        <f t="shared" si="27"/>
        <v>0.48910503163490243</v>
      </c>
      <c r="H241">
        <v>224.8717</v>
      </c>
      <c r="I241">
        <f t="shared" si="28"/>
        <v>2.1588000000000136</v>
      </c>
      <c r="J241">
        <f t="shared" si="29"/>
        <v>0.96931969365044135</v>
      </c>
      <c r="K241">
        <v>221.4948</v>
      </c>
      <c r="L241">
        <f t="shared" si="30"/>
        <v>-1.2180999999999926</v>
      </c>
      <c r="M241">
        <f t="shared" si="31"/>
        <v>-0.54693733501741149</v>
      </c>
    </row>
    <row r="242" spans="1:13" x14ac:dyDescent="0.25">
      <c r="A242" s="1">
        <v>44951</v>
      </c>
      <c r="B242">
        <v>222.71289999999999</v>
      </c>
      <c r="C242">
        <f t="shared" si="24"/>
        <v>1.0001999999999782</v>
      </c>
      <c r="D242">
        <f t="shared" si="25"/>
        <v>0.45112436048993954</v>
      </c>
      <c r="E242">
        <v>219.4648</v>
      </c>
      <c r="F242">
        <f t="shared" si="26"/>
        <v>-2.2479000000000156</v>
      </c>
      <c r="G242">
        <f t="shared" si="27"/>
        <v>-1.013879674010562</v>
      </c>
      <c r="H242">
        <v>222.78219999999999</v>
      </c>
      <c r="I242">
        <f t="shared" si="28"/>
        <v>1.0694999999999766</v>
      </c>
      <c r="J242">
        <f t="shared" si="29"/>
        <v>0.48238102733852256</v>
      </c>
      <c r="K242">
        <v>219.01910000000001</v>
      </c>
      <c r="L242">
        <f t="shared" si="30"/>
        <v>-2.6936000000000035</v>
      </c>
      <c r="M242">
        <f t="shared" si="31"/>
        <v>-1.2149055962964699</v>
      </c>
    </row>
    <row r="243" spans="1:13" x14ac:dyDescent="0.25">
      <c r="A243" s="1">
        <v>44950</v>
      </c>
      <c r="B243">
        <v>221.71270000000001</v>
      </c>
      <c r="C243">
        <f t="shared" si="24"/>
        <v>-0.28719999999998436</v>
      </c>
      <c r="D243">
        <f t="shared" si="25"/>
        <v>-0.12936942764387929</v>
      </c>
      <c r="E243">
        <v>219.86089999999999</v>
      </c>
      <c r="F243">
        <f t="shared" si="26"/>
        <v>-2.13900000000001</v>
      </c>
      <c r="G243">
        <f t="shared" si="27"/>
        <v>-0.9635139475288097</v>
      </c>
      <c r="H243">
        <v>227.76329999999999</v>
      </c>
      <c r="I243">
        <f t="shared" si="28"/>
        <v>5.7633999999999901</v>
      </c>
      <c r="J243">
        <f t="shared" si="29"/>
        <v>2.5961272955528316</v>
      </c>
      <c r="K243">
        <v>214.52330000000001</v>
      </c>
      <c r="L243">
        <f t="shared" si="30"/>
        <v>-7.4765999999999906</v>
      </c>
      <c r="M243">
        <f t="shared" si="31"/>
        <v>-3.3678393548825882</v>
      </c>
    </row>
    <row r="244" spans="1:13" x14ac:dyDescent="0.25">
      <c r="A244" s="1">
        <v>44949</v>
      </c>
      <c r="B244">
        <v>221.9999</v>
      </c>
      <c r="C244">
        <f t="shared" si="24"/>
        <v>-0.12870000000000914</v>
      </c>
      <c r="D244">
        <f t="shared" si="25"/>
        <v>-5.7939409873383765E-2</v>
      </c>
      <c r="E244">
        <v>222.41579999999999</v>
      </c>
      <c r="F244">
        <f t="shared" si="26"/>
        <v>0.28719999999998436</v>
      </c>
      <c r="G244">
        <f t="shared" si="27"/>
        <v>0.12929447176094586</v>
      </c>
      <c r="H244">
        <v>224.00020000000001</v>
      </c>
      <c r="I244">
        <f t="shared" si="28"/>
        <v>1.8716000000000008</v>
      </c>
      <c r="J244">
        <f t="shared" si="29"/>
        <v>0.84257497683774207</v>
      </c>
      <c r="K244">
        <v>220.9836</v>
      </c>
      <c r="L244">
        <f t="shared" si="30"/>
        <v>-1.1450000000000102</v>
      </c>
      <c r="M244">
        <f t="shared" si="31"/>
        <v>-0.51546716631717404</v>
      </c>
    </row>
    <row r="245" spans="1:13" x14ac:dyDescent="0.25">
      <c r="A245" s="1">
        <v>44946</v>
      </c>
      <c r="B245">
        <v>222.12860000000001</v>
      </c>
      <c r="C245">
        <f t="shared" si="24"/>
        <v>3.8620999999999981</v>
      </c>
      <c r="D245">
        <f t="shared" si="25"/>
        <v>1.7694424018344537</v>
      </c>
      <c r="E245">
        <v>218.98939999999999</v>
      </c>
      <c r="F245">
        <f t="shared" si="26"/>
        <v>0.72289999999998145</v>
      </c>
      <c r="G245">
        <f t="shared" si="27"/>
        <v>0.33120061942624335</v>
      </c>
      <c r="H245">
        <v>222.2474</v>
      </c>
      <c r="I245">
        <f t="shared" si="28"/>
        <v>3.9808999999999912</v>
      </c>
      <c r="J245">
        <f t="shared" si="29"/>
        <v>1.8238712766274217</v>
      </c>
      <c r="K245">
        <v>218.26650000000001</v>
      </c>
      <c r="L245">
        <f t="shared" si="30"/>
        <v>0</v>
      </c>
      <c r="M245">
        <f t="shared" si="31"/>
        <v>0</v>
      </c>
    </row>
    <row r="246" spans="1:13" x14ac:dyDescent="0.25">
      <c r="A246" s="1">
        <v>44945</v>
      </c>
      <c r="B246">
        <v>218.26650000000001</v>
      </c>
      <c r="C246">
        <f t="shared" si="24"/>
        <v>0.94070000000002096</v>
      </c>
      <c r="D246">
        <f t="shared" si="25"/>
        <v>0.43285242709334143</v>
      </c>
      <c r="E246">
        <v>215.97900000000001</v>
      </c>
      <c r="F246">
        <f t="shared" si="26"/>
        <v>-1.3467999999999734</v>
      </c>
      <c r="G246">
        <f t="shared" si="27"/>
        <v>-0.61971473244316755</v>
      </c>
      <c r="H246">
        <v>219.3657</v>
      </c>
      <c r="I246">
        <f t="shared" si="28"/>
        <v>2.0399000000000171</v>
      </c>
      <c r="J246">
        <f t="shared" si="29"/>
        <v>0.93863683004963849</v>
      </c>
      <c r="K246">
        <v>215.38480000000001</v>
      </c>
      <c r="L246">
        <f t="shared" si="30"/>
        <v>-1.9409999999999741</v>
      </c>
      <c r="M246">
        <f t="shared" si="31"/>
        <v>-0.89312911766572312</v>
      </c>
    </row>
    <row r="247" spans="1:13" x14ac:dyDescent="0.25">
      <c r="A247" s="1">
        <v>44944</v>
      </c>
      <c r="B247">
        <v>217.32579999999999</v>
      </c>
      <c r="C247">
        <f t="shared" si="24"/>
        <v>-3.5055000000000121</v>
      </c>
      <c r="D247">
        <f t="shared" si="25"/>
        <v>-1.5874108425753106</v>
      </c>
      <c r="E247">
        <v>221.9008</v>
      </c>
      <c r="F247">
        <f t="shared" si="26"/>
        <v>1.069500000000005</v>
      </c>
      <c r="G247">
        <f t="shared" si="27"/>
        <v>0.48430634606598116</v>
      </c>
      <c r="H247">
        <v>222.80199999999999</v>
      </c>
      <c r="I247">
        <f t="shared" si="28"/>
        <v>1.9706999999999937</v>
      </c>
      <c r="J247">
        <f t="shared" si="29"/>
        <v>0.89240066965144604</v>
      </c>
      <c r="K247">
        <v>217.30600000000001</v>
      </c>
      <c r="L247">
        <f t="shared" si="30"/>
        <v>-3.5252999999999872</v>
      </c>
      <c r="M247">
        <f t="shared" si="31"/>
        <v>-1.596376962867124</v>
      </c>
    </row>
    <row r="248" spans="1:13" x14ac:dyDescent="0.25">
      <c r="A248" s="1">
        <v>44943</v>
      </c>
      <c r="B248">
        <v>220.8313</v>
      </c>
      <c r="C248">
        <f t="shared" si="24"/>
        <v>-5.9400000000010778E-2</v>
      </c>
      <c r="D248">
        <f t="shared" si="25"/>
        <v>-2.6891127602932479E-2</v>
      </c>
      <c r="E248">
        <v>220.2174</v>
      </c>
      <c r="F248">
        <f t="shared" si="26"/>
        <v>-0.67330000000001178</v>
      </c>
      <c r="G248">
        <f t="shared" si="27"/>
        <v>-0.30481138409177561</v>
      </c>
      <c r="H248">
        <v>222.21770000000001</v>
      </c>
      <c r="I248">
        <f t="shared" si="28"/>
        <v>1.3269999999999982</v>
      </c>
      <c r="J248">
        <f t="shared" si="29"/>
        <v>0.60074960149974543</v>
      </c>
      <c r="K248">
        <v>220.20750000000001</v>
      </c>
      <c r="L248">
        <f t="shared" si="30"/>
        <v>-0.68319999999999936</v>
      </c>
      <c r="M248">
        <f t="shared" si="31"/>
        <v>-0.30929323869225789</v>
      </c>
    </row>
    <row r="249" spans="1:13" x14ac:dyDescent="0.25">
      <c r="A249" s="1">
        <v>44939</v>
      </c>
      <c r="B249">
        <v>220.89070000000001</v>
      </c>
      <c r="C249">
        <f t="shared" si="24"/>
        <v>-0.55459999999999354</v>
      </c>
      <c r="D249">
        <f t="shared" si="25"/>
        <v>-0.25044559536824379</v>
      </c>
      <c r="E249">
        <v>219.75190000000001</v>
      </c>
      <c r="F249">
        <f t="shared" si="26"/>
        <v>-1.6933999999999969</v>
      </c>
      <c r="G249">
        <f t="shared" si="27"/>
        <v>-0.76470351820517157</v>
      </c>
      <c r="H249">
        <v>221.57900000000001</v>
      </c>
      <c r="I249">
        <f t="shared" si="28"/>
        <v>0.13370000000000459</v>
      </c>
      <c r="J249">
        <f t="shared" si="29"/>
        <v>6.0376083845538643E-2</v>
      </c>
      <c r="K249">
        <v>217.9991</v>
      </c>
      <c r="L249">
        <f t="shared" si="30"/>
        <v>-3.4462000000000046</v>
      </c>
      <c r="M249">
        <f t="shared" si="31"/>
        <v>-1.5562308163686494</v>
      </c>
    </row>
    <row r="250" spans="1:13" x14ac:dyDescent="0.25">
      <c r="A250" s="1">
        <v>44938</v>
      </c>
      <c r="B250">
        <v>221.4453</v>
      </c>
      <c r="C250">
        <f t="shared" si="24"/>
        <v>1.5052000000000021</v>
      </c>
      <c r="D250">
        <f t="shared" si="25"/>
        <v>0.68436815296528564</v>
      </c>
      <c r="E250">
        <v>219.9401</v>
      </c>
      <c r="F250">
        <f t="shared" si="26"/>
        <v>0</v>
      </c>
      <c r="G250">
        <f t="shared" si="27"/>
        <v>0</v>
      </c>
      <c r="H250">
        <v>221.6335</v>
      </c>
      <c r="I250">
        <f t="shared" si="28"/>
        <v>1.6933999999999969</v>
      </c>
      <c r="J250">
        <f t="shared" si="29"/>
        <v>0.76993690554837291</v>
      </c>
      <c r="K250">
        <v>218.46459999999999</v>
      </c>
      <c r="L250">
        <f t="shared" si="30"/>
        <v>-1.4755000000000109</v>
      </c>
      <c r="M250">
        <f t="shared" si="31"/>
        <v>-0.67086447628241097</v>
      </c>
    </row>
    <row r="251" spans="1:13" x14ac:dyDescent="0.25">
      <c r="A251" s="1">
        <v>44937</v>
      </c>
      <c r="B251">
        <v>219.9401</v>
      </c>
      <c r="C251">
        <f t="shared" si="24"/>
        <v>1.0002000000000066</v>
      </c>
      <c r="D251">
        <f t="shared" si="25"/>
        <v>0.45683769838207045</v>
      </c>
      <c r="E251">
        <v>219.13800000000001</v>
      </c>
      <c r="F251">
        <f t="shared" si="26"/>
        <v>0.19810000000001082</v>
      </c>
      <c r="G251">
        <f t="shared" si="27"/>
        <v>9.0481451759140671E-2</v>
      </c>
      <c r="H251">
        <v>220.01929999999999</v>
      </c>
      <c r="I251">
        <f t="shared" si="28"/>
        <v>1.0793999999999926</v>
      </c>
      <c r="J251">
        <f t="shared" si="29"/>
        <v>0.49301200923175381</v>
      </c>
      <c r="K251">
        <v>217.5634</v>
      </c>
      <c r="L251">
        <f t="shared" si="30"/>
        <v>-1.376499999999993</v>
      </c>
      <c r="M251">
        <f t="shared" si="31"/>
        <v>-0.62871134955300201</v>
      </c>
    </row>
    <row r="252" spans="1:13" x14ac:dyDescent="0.25">
      <c r="A252" s="1">
        <v>44936</v>
      </c>
      <c r="B252">
        <v>218.93989999999999</v>
      </c>
      <c r="C252">
        <f t="shared" si="24"/>
        <v>2.4658000000000015</v>
      </c>
      <c r="D252">
        <f t="shared" si="25"/>
        <v>1.1390739123063691</v>
      </c>
      <c r="E252">
        <v>216.8603</v>
      </c>
      <c r="F252">
        <f t="shared" si="26"/>
        <v>0.38620000000000232</v>
      </c>
      <c r="G252">
        <f t="shared" si="27"/>
        <v>0.17840471446699735</v>
      </c>
      <c r="H252">
        <v>220.22730000000001</v>
      </c>
      <c r="I252">
        <f t="shared" si="28"/>
        <v>3.753200000000021</v>
      </c>
      <c r="J252">
        <f t="shared" si="29"/>
        <v>1.7337870904648736</v>
      </c>
      <c r="K252">
        <v>216.0582</v>
      </c>
      <c r="L252">
        <f t="shared" si="30"/>
        <v>-0.4158999999999935</v>
      </c>
      <c r="M252">
        <f t="shared" si="31"/>
        <v>-0.19212460058731901</v>
      </c>
    </row>
    <row r="253" spans="1:13" x14ac:dyDescent="0.25">
      <c r="A253" s="1">
        <v>44935</v>
      </c>
      <c r="B253">
        <v>216.47409999999999</v>
      </c>
      <c r="C253">
        <f t="shared" si="24"/>
        <v>0.841700000000003</v>
      </c>
      <c r="D253">
        <f t="shared" si="25"/>
        <v>0.39034022716437933</v>
      </c>
      <c r="E253">
        <v>216.93960000000001</v>
      </c>
      <c r="F253">
        <f t="shared" si="26"/>
        <v>1.307200000000023</v>
      </c>
      <c r="G253">
        <f t="shared" si="27"/>
        <v>0.60621687649908973</v>
      </c>
      <c r="H253">
        <v>220.04900000000001</v>
      </c>
      <c r="I253">
        <f t="shared" si="28"/>
        <v>4.4166000000000167</v>
      </c>
      <c r="J253">
        <f t="shared" si="29"/>
        <v>2.0482079687468198</v>
      </c>
      <c r="K253">
        <v>216.22659999999999</v>
      </c>
      <c r="L253">
        <f t="shared" si="30"/>
        <v>0.59420000000000073</v>
      </c>
      <c r="M253">
        <f t="shared" si="31"/>
        <v>0.27556155753959088</v>
      </c>
    </row>
    <row r="254" spans="1:13" x14ac:dyDescent="0.25">
      <c r="A254" s="1">
        <v>44932</v>
      </c>
      <c r="B254">
        <v>215.63239999999999</v>
      </c>
      <c r="C254">
        <f t="shared" si="24"/>
        <v>6.5754000000000019</v>
      </c>
      <c r="D254">
        <f t="shared" si="25"/>
        <v>3.1452666019315316</v>
      </c>
      <c r="E254">
        <v>211.91890000000001</v>
      </c>
      <c r="F254">
        <f t="shared" si="26"/>
        <v>2.8619000000000199</v>
      </c>
      <c r="G254">
        <f t="shared" si="27"/>
        <v>1.3689567916884009</v>
      </c>
      <c r="H254">
        <v>216.01859999999999</v>
      </c>
      <c r="I254">
        <f t="shared" si="28"/>
        <v>6.9616000000000042</v>
      </c>
      <c r="J254">
        <f t="shared" si="29"/>
        <v>3.3300009088430449</v>
      </c>
      <c r="K254">
        <v>211.01769999999999</v>
      </c>
      <c r="L254">
        <f t="shared" si="30"/>
        <v>1.9607000000000028</v>
      </c>
      <c r="M254">
        <f t="shared" si="31"/>
        <v>0.93787818633195874</v>
      </c>
    </row>
    <row r="255" spans="1:13" x14ac:dyDescent="0.25">
      <c r="A255" s="1">
        <v>44931</v>
      </c>
      <c r="B255">
        <v>209.05699999999999</v>
      </c>
      <c r="C255">
        <f t="shared" si="24"/>
        <v>-1.4853999999999985</v>
      </c>
      <c r="D255">
        <f t="shared" si="25"/>
        <v>-0.70551109895203945</v>
      </c>
      <c r="E255">
        <v>211.7208</v>
      </c>
      <c r="F255">
        <f t="shared" si="26"/>
        <v>1.1784000000000106</v>
      </c>
      <c r="G255">
        <f t="shared" si="27"/>
        <v>0.5596972391309355</v>
      </c>
      <c r="H255">
        <v>212.07730000000001</v>
      </c>
      <c r="I255">
        <f t="shared" si="28"/>
        <v>1.5349000000000217</v>
      </c>
      <c r="J255">
        <f t="shared" si="29"/>
        <v>0.72902180273428141</v>
      </c>
      <c r="K255">
        <v>208.41329999999999</v>
      </c>
      <c r="L255">
        <f t="shared" si="30"/>
        <v>-2.129099999999994</v>
      </c>
      <c r="M255">
        <f t="shared" si="31"/>
        <v>-1.0112452408635952</v>
      </c>
    </row>
    <row r="256" spans="1:13" x14ac:dyDescent="0.25">
      <c r="A256" s="1">
        <v>44930</v>
      </c>
      <c r="B256">
        <v>210.54239999999999</v>
      </c>
      <c r="C256">
        <f t="shared" si="24"/>
        <v>5.1692999999999927</v>
      </c>
      <c r="D256">
        <f t="shared" si="25"/>
        <v>2.517028763747537</v>
      </c>
      <c r="E256">
        <v>207.58150000000001</v>
      </c>
      <c r="F256">
        <f t="shared" si="26"/>
        <v>2.2084000000000117</v>
      </c>
      <c r="G256">
        <f t="shared" si="27"/>
        <v>1.0753112262511555</v>
      </c>
      <c r="H256">
        <v>211.1266</v>
      </c>
      <c r="I256">
        <f t="shared" si="28"/>
        <v>5.7535000000000025</v>
      </c>
      <c r="J256">
        <f t="shared" si="29"/>
        <v>2.8014866601322193</v>
      </c>
      <c r="K256">
        <v>207.58150000000001</v>
      </c>
      <c r="L256">
        <f t="shared" si="30"/>
        <v>2.2084000000000117</v>
      </c>
      <c r="M256">
        <f t="shared" si="31"/>
        <v>1.0753112262511555</v>
      </c>
    </row>
    <row r="257" spans="1:13" x14ac:dyDescent="0.25">
      <c r="A257" s="1">
        <v>44929</v>
      </c>
      <c r="B257">
        <v>205.37309999999999</v>
      </c>
      <c r="C257">
        <f t="shared" si="24"/>
        <v>-0.36639999999999873</v>
      </c>
      <c r="D257">
        <f t="shared" si="25"/>
        <v>-0.17808928280665537</v>
      </c>
      <c r="E257">
        <v>207.2448</v>
      </c>
      <c r="F257">
        <f t="shared" si="26"/>
        <v>1.5053000000000054</v>
      </c>
      <c r="G257">
        <f t="shared" si="27"/>
        <v>0.73165337720758794</v>
      </c>
      <c r="H257">
        <v>210.26009999999999</v>
      </c>
      <c r="I257">
        <f t="shared" si="28"/>
        <v>4.5206000000000017</v>
      </c>
      <c r="J257">
        <f t="shared" si="29"/>
        <v>2.1972445738421653</v>
      </c>
      <c r="K257">
        <v>204.1551</v>
      </c>
      <c r="L257">
        <f t="shared" si="30"/>
        <v>-1.584399999999988</v>
      </c>
      <c r="M257">
        <f t="shared" si="31"/>
        <v>-0.77010005370868895</v>
      </c>
    </row>
    <row r="258" spans="1:13" x14ac:dyDescent="0.25">
      <c r="A258" s="1">
        <v>44925</v>
      </c>
      <c r="B258">
        <v>205.73949999999999</v>
      </c>
      <c r="C258">
        <f t="shared" si="24"/>
        <v>-0.29710000000000036</v>
      </c>
      <c r="D258">
        <f t="shared" si="25"/>
        <v>-0.14419768138282246</v>
      </c>
      <c r="E258">
        <v>204.30359999999999</v>
      </c>
      <c r="F258">
        <f t="shared" si="26"/>
        <v>-1.7330000000000041</v>
      </c>
      <c r="G258">
        <f t="shared" si="27"/>
        <v>-0.84111269551138201</v>
      </c>
      <c r="H258">
        <v>206.01679999999999</v>
      </c>
      <c r="I258">
        <f t="shared" si="28"/>
        <v>-1.9800000000003593E-2</v>
      </c>
      <c r="J258">
        <f t="shared" si="29"/>
        <v>-9.6099430877832348E-3</v>
      </c>
      <c r="K258">
        <v>203.6996</v>
      </c>
      <c r="L258">
        <f t="shared" si="30"/>
        <v>-2.3369999999999891</v>
      </c>
      <c r="M258">
        <f t="shared" si="31"/>
        <v>-1.1342644947548102</v>
      </c>
    </row>
    <row r="259" spans="1:13" x14ac:dyDescent="0.25">
      <c r="A259" s="1">
        <v>44924</v>
      </c>
      <c r="B259">
        <v>206.03659999999999</v>
      </c>
      <c r="C259">
        <f t="shared" si="24"/>
        <v>3.0400999999999954</v>
      </c>
      <c r="D259">
        <f t="shared" si="25"/>
        <v>1.4976120277935805</v>
      </c>
      <c r="E259">
        <v>203.94710000000001</v>
      </c>
      <c r="F259">
        <f t="shared" si="26"/>
        <v>0.95060000000000855</v>
      </c>
      <c r="G259">
        <f t="shared" si="27"/>
        <v>0.46828393592993406</v>
      </c>
      <c r="H259">
        <v>206.50210000000001</v>
      </c>
      <c r="I259">
        <f t="shared" si="28"/>
        <v>3.5056000000000154</v>
      </c>
      <c r="J259">
        <f t="shared" si="29"/>
        <v>1.7269263263159786</v>
      </c>
      <c r="K259">
        <v>203.50149999999999</v>
      </c>
      <c r="L259">
        <f t="shared" si="30"/>
        <v>0.50499999999999545</v>
      </c>
      <c r="M259">
        <f t="shared" si="31"/>
        <v>0.24877276209195501</v>
      </c>
    </row>
    <row r="260" spans="1:13" x14ac:dyDescent="0.25">
      <c r="A260" s="1">
        <v>44923</v>
      </c>
      <c r="B260">
        <v>202.9965</v>
      </c>
      <c r="C260">
        <f t="shared" si="24"/>
        <v>-1.2873000000000161</v>
      </c>
      <c r="D260">
        <f t="shared" si="25"/>
        <v>-0.63015275807480375</v>
      </c>
      <c r="E260">
        <v>204.67</v>
      </c>
      <c r="F260">
        <f t="shared" si="26"/>
        <v>0.3861999999999739</v>
      </c>
      <c r="G260">
        <f t="shared" si="27"/>
        <v>0.18905072257319175</v>
      </c>
      <c r="H260">
        <v>206.50210000000001</v>
      </c>
      <c r="I260">
        <f t="shared" si="28"/>
        <v>2.2182999999999993</v>
      </c>
      <c r="J260">
        <f t="shared" si="29"/>
        <v>1.0858912943659746</v>
      </c>
      <c r="K260">
        <v>202.8083</v>
      </c>
      <c r="L260">
        <f t="shared" si="30"/>
        <v>-1.4755000000000109</v>
      </c>
      <c r="M260">
        <f t="shared" si="31"/>
        <v>-0.72227949548618675</v>
      </c>
    </row>
    <row r="261" spans="1:13" x14ac:dyDescent="0.25">
      <c r="A261" s="1">
        <v>44922</v>
      </c>
      <c r="B261">
        <v>204.28380000000001</v>
      </c>
      <c r="C261">
        <f t="shared" si="24"/>
        <v>0.45550000000000068</v>
      </c>
      <c r="D261">
        <f t="shared" si="25"/>
        <v>0.22347240299801385</v>
      </c>
      <c r="E261">
        <v>203.91739999999999</v>
      </c>
      <c r="F261">
        <f t="shared" si="26"/>
        <v>8.9099999999973534E-2</v>
      </c>
      <c r="G261">
        <f t="shared" si="27"/>
        <v>4.3713262584230715E-2</v>
      </c>
      <c r="H261">
        <v>204.8681</v>
      </c>
      <c r="I261">
        <f t="shared" si="28"/>
        <v>1.0397999999999854</v>
      </c>
      <c r="J261">
        <f t="shared" si="29"/>
        <v>0.51013524618513983</v>
      </c>
      <c r="K261">
        <v>202.6103</v>
      </c>
      <c r="L261">
        <f t="shared" si="30"/>
        <v>-1.2180000000000177</v>
      </c>
      <c r="M261">
        <f t="shared" si="31"/>
        <v>-0.59756177135364308</v>
      </c>
    </row>
    <row r="262" spans="1:13" x14ac:dyDescent="0.25">
      <c r="A262" s="1">
        <v>44918</v>
      </c>
      <c r="B262">
        <v>203.82830000000001</v>
      </c>
      <c r="C262">
        <f t="shared" si="24"/>
        <v>0.76250000000001705</v>
      </c>
      <c r="D262">
        <f t="shared" si="25"/>
        <v>0.37549405168177857</v>
      </c>
      <c r="E262">
        <v>202.1448</v>
      </c>
      <c r="F262">
        <f t="shared" si="26"/>
        <v>-0.92099999999999227</v>
      </c>
      <c r="G262">
        <f t="shared" si="27"/>
        <v>-0.45354756931004248</v>
      </c>
      <c r="H262">
        <v>204.23429999999999</v>
      </c>
      <c r="I262">
        <f t="shared" si="28"/>
        <v>1.1684999999999945</v>
      </c>
      <c r="J262">
        <f t="shared" si="29"/>
        <v>0.57542924510183135</v>
      </c>
      <c r="K262">
        <v>201.53620000000001</v>
      </c>
      <c r="L262">
        <f t="shared" si="30"/>
        <v>-1.5295999999999879</v>
      </c>
      <c r="M262">
        <f t="shared" si="31"/>
        <v>-0.7532533789540079</v>
      </c>
    </row>
    <row r="263" spans="1:13" x14ac:dyDescent="0.25">
      <c r="A263" s="1">
        <v>44917</v>
      </c>
      <c r="B263">
        <v>203.0658</v>
      </c>
      <c r="C263">
        <f t="shared" si="24"/>
        <v>-1.7330000000000041</v>
      </c>
      <c r="D263">
        <f t="shared" si="25"/>
        <v>-0.84619636443182489</v>
      </c>
      <c r="E263">
        <v>203.7491</v>
      </c>
      <c r="F263">
        <f t="shared" si="26"/>
        <v>-1.0497000000000014</v>
      </c>
      <c r="G263">
        <f t="shared" si="27"/>
        <v>-0.51255183135838756</v>
      </c>
      <c r="H263">
        <v>204.6403</v>
      </c>
      <c r="I263">
        <f t="shared" si="28"/>
        <v>-0.15850000000000364</v>
      </c>
      <c r="J263">
        <f t="shared" si="29"/>
        <v>-7.7393031599796311E-2</v>
      </c>
      <c r="K263">
        <v>200.1643</v>
      </c>
      <c r="L263">
        <f t="shared" si="30"/>
        <v>-4.6345000000000027</v>
      </c>
      <c r="M263">
        <f t="shared" si="31"/>
        <v>-2.262952712613552</v>
      </c>
    </row>
    <row r="264" spans="1:13" x14ac:dyDescent="0.25">
      <c r="A264" s="1">
        <v>44916</v>
      </c>
      <c r="B264">
        <v>204.7988</v>
      </c>
      <c r="C264">
        <f t="shared" ref="C264:C327" si="32">IF(AND(ISNUMBER(B264), ISNUMBER(B265)), (B264 - B265), "")</f>
        <v>1.4359000000000037</v>
      </c>
      <c r="D264">
        <f t="shared" ref="D264:D327" si="33">IF(AND(ISNUMBER(C264), ISNUMBER(B265)), (100*(C264)/ABS(B265)), "")</f>
        <v>0.70607765723246652</v>
      </c>
      <c r="E264">
        <v>204.56110000000001</v>
      </c>
      <c r="F264">
        <f t="shared" ref="F264:F327" si="34">IF(AND(ISNUMBER(E264), ISNUMBER(B265)), (E264 - B265), "")</f>
        <v>1.1982000000000141</v>
      </c>
      <c r="G264">
        <f t="shared" ref="G264:G327" si="35">IF(AND(ISNUMBER(F264), ISNUMBER(B265)), (100*(F264)/ABS(B265)), "")</f>
        <v>0.5891930140650109</v>
      </c>
      <c r="H264">
        <v>205.9376</v>
      </c>
      <c r="I264">
        <f t="shared" ref="I264:I327" si="36">IF(AND(ISNUMBER(H264), ISNUMBER(B265)), (H264 - B265), "")</f>
        <v>2.5747000000000071</v>
      </c>
      <c r="J264">
        <f t="shared" ref="J264:J327" si="37">IF(AND(ISNUMBER(I264), ISNUMBER(B265)), (100*(I264)/ABS(B265)), "")</f>
        <v>1.2660618038000084</v>
      </c>
      <c r="K264">
        <v>203.58070000000001</v>
      </c>
      <c r="L264">
        <f t="shared" ref="L264:L327" si="38">IF(AND(ISNUMBER(K264), ISNUMBER(B265)), (K264 - B265),"")</f>
        <v>0.2178000000000111</v>
      </c>
      <c r="M264">
        <f t="shared" ref="M264:M327" si="39">IF(AND(ISNUMBER(L264), ISNUMBER(B265)), (100*(L264)/ABS(B265)), "")</f>
        <v>0.10709918082403973</v>
      </c>
    </row>
    <row r="265" spans="1:13" x14ac:dyDescent="0.25">
      <c r="A265" s="1">
        <v>44915</v>
      </c>
      <c r="B265">
        <v>203.3629</v>
      </c>
      <c r="C265">
        <f t="shared" si="32"/>
        <v>0.53479999999998995</v>
      </c>
      <c r="D265">
        <f t="shared" si="33"/>
        <v>0.26367155241309759</v>
      </c>
      <c r="E265">
        <v>201.8973</v>
      </c>
      <c r="F265">
        <f t="shared" si="34"/>
        <v>-0.93080000000000496</v>
      </c>
      <c r="G265">
        <f t="shared" si="35"/>
        <v>-0.45891077222534993</v>
      </c>
      <c r="H265">
        <v>204.5215</v>
      </c>
      <c r="I265">
        <f t="shared" si="36"/>
        <v>1.6933999999999969</v>
      </c>
      <c r="J265">
        <f t="shared" si="37"/>
        <v>0.83489417886377526</v>
      </c>
      <c r="K265">
        <v>201.57050000000001</v>
      </c>
      <c r="L265">
        <f t="shared" si="38"/>
        <v>-1.2575999999999965</v>
      </c>
      <c r="M265">
        <f t="shared" si="39"/>
        <v>-0.62003243140373376</v>
      </c>
    </row>
    <row r="266" spans="1:13" x14ac:dyDescent="0.25">
      <c r="A266" s="1">
        <v>44914</v>
      </c>
      <c r="B266">
        <v>202.82810000000001</v>
      </c>
      <c r="C266">
        <f t="shared" si="32"/>
        <v>-2.0498999999999796</v>
      </c>
      <c r="D266">
        <f t="shared" si="33"/>
        <v>-1.0005466667968155</v>
      </c>
      <c r="E266">
        <v>204.62049999999999</v>
      </c>
      <c r="F266">
        <f t="shared" si="34"/>
        <v>-0.25749999999999318</v>
      </c>
      <c r="G266">
        <f t="shared" si="35"/>
        <v>-0.12568455373441423</v>
      </c>
      <c r="H266">
        <v>205.45240000000001</v>
      </c>
      <c r="I266">
        <f t="shared" si="36"/>
        <v>0.57440000000002556</v>
      </c>
      <c r="J266">
        <f t="shared" si="37"/>
        <v>0.28036197151476761</v>
      </c>
      <c r="K266">
        <v>201.9666</v>
      </c>
      <c r="L266">
        <f t="shared" si="38"/>
        <v>-2.9113999999999862</v>
      </c>
      <c r="M266">
        <f t="shared" si="39"/>
        <v>-1.4210408145335207</v>
      </c>
    </row>
    <row r="267" spans="1:13" x14ac:dyDescent="0.25">
      <c r="A267" s="1">
        <v>44911</v>
      </c>
      <c r="B267">
        <v>204.87799999999999</v>
      </c>
      <c r="C267">
        <f t="shared" si="32"/>
        <v>-1.0101000000000226</v>
      </c>
      <c r="D267">
        <f t="shared" si="33"/>
        <v>-0.4906063050754379</v>
      </c>
      <c r="E267">
        <v>205.47219999999999</v>
      </c>
      <c r="F267">
        <f t="shared" si="34"/>
        <v>-0.41590000000002192</v>
      </c>
      <c r="G267">
        <f t="shared" si="35"/>
        <v>-0.20200293266100464</v>
      </c>
      <c r="H267">
        <v>206.37729999999999</v>
      </c>
      <c r="I267">
        <f t="shared" si="36"/>
        <v>0.48919999999998254</v>
      </c>
      <c r="J267">
        <f t="shared" si="37"/>
        <v>0.23760479600325737</v>
      </c>
      <c r="K267">
        <v>203.30350000000001</v>
      </c>
      <c r="L267">
        <f t="shared" si="38"/>
        <v>-2.5845999999999947</v>
      </c>
      <c r="M267">
        <f t="shared" si="39"/>
        <v>-1.2553421008790671</v>
      </c>
    </row>
    <row r="268" spans="1:13" x14ac:dyDescent="0.25">
      <c r="A268" s="1">
        <v>44910</v>
      </c>
      <c r="B268">
        <v>205.88810000000001</v>
      </c>
      <c r="C268">
        <f t="shared" si="32"/>
        <v>-5.3573999999999842</v>
      </c>
      <c r="D268">
        <f t="shared" si="33"/>
        <v>-2.5361013607390381</v>
      </c>
      <c r="E268">
        <v>207.5616</v>
      </c>
      <c r="F268">
        <f t="shared" si="34"/>
        <v>-3.6838999999999942</v>
      </c>
      <c r="G268">
        <f t="shared" si="35"/>
        <v>-1.7438951362277513</v>
      </c>
      <c r="H268">
        <v>209.76009999999999</v>
      </c>
      <c r="I268">
        <f t="shared" si="36"/>
        <v>-1.4853999999999985</v>
      </c>
      <c r="J268">
        <f t="shared" si="37"/>
        <v>-0.70316290761223244</v>
      </c>
      <c r="K268">
        <v>204.80869999999999</v>
      </c>
      <c r="L268">
        <f t="shared" si="38"/>
        <v>-6.4368000000000052</v>
      </c>
      <c r="M268">
        <f t="shared" si="39"/>
        <v>-3.0470708251773435</v>
      </c>
    </row>
    <row r="269" spans="1:13" x14ac:dyDescent="0.25">
      <c r="A269" s="1">
        <v>44909</v>
      </c>
      <c r="B269">
        <v>211.24549999999999</v>
      </c>
      <c r="C269">
        <f t="shared" si="32"/>
        <v>0.27729999999999677</v>
      </c>
      <c r="D269">
        <f t="shared" si="33"/>
        <v>0.13144161063136378</v>
      </c>
      <c r="E269">
        <v>210.78</v>
      </c>
      <c r="F269">
        <f t="shared" si="34"/>
        <v>-0.18819999999999482</v>
      </c>
      <c r="G269">
        <f t="shared" si="35"/>
        <v>-8.9207757377649716E-2</v>
      </c>
      <c r="H269">
        <v>214.18010000000001</v>
      </c>
      <c r="I269">
        <f t="shared" si="36"/>
        <v>3.2119000000000142</v>
      </c>
      <c r="J269">
        <f t="shared" si="37"/>
        <v>1.5224569390078762</v>
      </c>
      <c r="K269">
        <v>209.5719</v>
      </c>
      <c r="L269">
        <f t="shared" si="38"/>
        <v>-1.3962999999999965</v>
      </c>
      <c r="M269">
        <f t="shared" si="39"/>
        <v>-0.66185330300964629</v>
      </c>
    </row>
    <row r="270" spans="1:13" x14ac:dyDescent="0.25">
      <c r="A270" s="1">
        <v>44908</v>
      </c>
      <c r="B270">
        <v>210.9682</v>
      </c>
      <c r="C270">
        <f t="shared" si="32"/>
        <v>-1.5348999999999933</v>
      </c>
      <c r="D270">
        <f t="shared" si="33"/>
        <v>-0.72229534533848838</v>
      </c>
      <c r="E270">
        <v>217.405</v>
      </c>
      <c r="F270">
        <f t="shared" si="34"/>
        <v>4.9019000000000119</v>
      </c>
      <c r="G270">
        <f t="shared" si="35"/>
        <v>2.3067428192812303</v>
      </c>
      <c r="H270">
        <v>217.8407</v>
      </c>
      <c r="I270">
        <f t="shared" si="36"/>
        <v>5.337600000000009</v>
      </c>
      <c r="J270">
        <f t="shared" si="37"/>
        <v>2.511775122339396</v>
      </c>
      <c r="K270">
        <v>210.5523</v>
      </c>
      <c r="L270">
        <f t="shared" si="38"/>
        <v>-1.9507999999999868</v>
      </c>
      <c r="M270">
        <f t="shared" si="39"/>
        <v>-0.9180101372638737</v>
      </c>
    </row>
    <row r="271" spans="1:13" x14ac:dyDescent="0.25">
      <c r="A271" s="1">
        <v>44907</v>
      </c>
      <c r="B271">
        <v>212.50309999999999</v>
      </c>
      <c r="C271">
        <f t="shared" si="32"/>
        <v>5.8326999999999884</v>
      </c>
      <c r="D271">
        <f t="shared" si="33"/>
        <v>2.8222232114516586</v>
      </c>
      <c r="E271">
        <v>207.95779999999999</v>
      </c>
      <c r="F271">
        <f t="shared" si="34"/>
        <v>1.287399999999991</v>
      </c>
      <c r="G271">
        <f t="shared" si="35"/>
        <v>0.62292423104614447</v>
      </c>
      <c r="H271">
        <v>212.7259</v>
      </c>
      <c r="I271">
        <f t="shared" si="36"/>
        <v>6.055499999999995</v>
      </c>
      <c r="J271">
        <f t="shared" si="37"/>
        <v>2.9300277156283605</v>
      </c>
      <c r="K271">
        <v>207.43289999999999</v>
      </c>
      <c r="L271">
        <f t="shared" si="38"/>
        <v>0.76249999999998863</v>
      </c>
      <c r="M271">
        <f t="shared" si="39"/>
        <v>0.36894494809125478</v>
      </c>
    </row>
    <row r="272" spans="1:13" x14ac:dyDescent="0.25">
      <c r="A272" s="1">
        <v>44904</v>
      </c>
      <c r="B272">
        <v>206.6704</v>
      </c>
      <c r="C272">
        <f t="shared" si="32"/>
        <v>-0.3960999999999899</v>
      </c>
      <c r="D272">
        <f t="shared" si="33"/>
        <v>-0.19129120355054532</v>
      </c>
      <c r="E272">
        <v>205.88810000000001</v>
      </c>
      <c r="F272">
        <f t="shared" si="34"/>
        <v>-1.1783999999999821</v>
      </c>
      <c r="G272">
        <f t="shared" si="35"/>
        <v>-0.569092537904481</v>
      </c>
      <c r="H272">
        <v>208.4727</v>
      </c>
      <c r="I272">
        <f t="shared" si="36"/>
        <v>1.4062000000000126</v>
      </c>
      <c r="J272">
        <f t="shared" si="37"/>
        <v>0.67910550475331</v>
      </c>
      <c r="K272">
        <v>205.50190000000001</v>
      </c>
      <c r="L272">
        <f t="shared" si="38"/>
        <v>-1.5645999999999844</v>
      </c>
      <c r="M272">
        <f t="shared" si="39"/>
        <v>-0.75560266870787141</v>
      </c>
    </row>
    <row r="273" spans="1:13" x14ac:dyDescent="0.25">
      <c r="A273" s="1">
        <v>44903</v>
      </c>
      <c r="B273">
        <v>207.06649999999999</v>
      </c>
      <c r="C273">
        <f t="shared" si="32"/>
        <v>1.2774000000000001</v>
      </c>
      <c r="D273">
        <f t="shared" si="33"/>
        <v>0.62073258496198302</v>
      </c>
      <c r="E273">
        <v>207.4725</v>
      </c>
      <c r="F273">
        <f t="shared" si="34"/>
        <v>1.683400000000006</v>
      </c>
      <c r="G273">
        <f t="shared" si="35"/>
        <v>0.81802194576875353</v>
      </c>
      <c r="H273">
        <v>208.25479999999999</v>
      </c>
      <c r="I273">
        <f t="shared" si="36"/>
        <v>2.4656999999999982</v>
      </c>
      <c r="J273">
        <f t="shared" si="37"/>
        <v>1.1981684161114454</v>
      </c>
      <c r="K273">
        <v>205.7296</v>
      </c>
      <c r="L273">
        <f t="shared" si="38"/>
        <v>-5.9499999999985675E-2</v>
      </c>
      <c r="M273">
        <f t="shared" si="39"/>
        <v>-2.8913095980295206E-2</v>
      </c>
    </row>
    <row r="274" spans="1:13" x14ac:dyDescent="0.25">
      <c r="A274" s="1">
        <v>44902</v>
      </c>
      <c r="B274">
        <v>205.78909999999999</v>
      </c>
      <c r="C274">
        <f t="shared" si="32"/>
        <v>-1.2575999999999965</v>
      </c>
      <c r="D274">
        <f t="shared" si="33"/>
        <v>-0.60739920027703731</v>
      </c>
      <c r="E274">
        <v>206.76939999999999</v>
      </c>
      <c r="F274">
        <f t="shared" si="34"/>
        <v>-0.27729999999999677</v>
      </c>
      <c r="G274">
        <f t="shared" si="35"/>
        <v>-0.13393113727482581</v>
      </c>
      <c r="H274">
        <v>206.98259999999999</v>
      </c>
      <c r="I274">
        <f t="shared" si="36"/>
        <v>-6.4099999999996271E-2</v>
      </c>
      <c r="J274">
        <f t="shared" si="37"/>
        <v>-3.0959199059920429E-2</v>
      </c>
      <c r="K274">
        <v>203.13509999999999</v>
      </c>
      <c r="L274">
        <f t="shared" si="38"/>
        <v>-3.9115999999999929</v>
      </c>
      <c r="M274">
        <f t="shared" si="39"/>
        <v>-1.8892356168922244</v>
      </c>
    </row>
    <row r="275" spans="1:13" x14ac:dyDescent="0.25">
      <c r="A275" s="1">
        <v>44901</v>
      </c>
      <c r="B275">
        <v>207.04669999999999</v>
      </c>
      <c r="C275">
        <f t="shared" si="32"/>
        <v>-4.5553000000000168</v>
      </c>
      <c r="D275">
        <f t="shared" si="33"/>
        <v>-2.1527679322501756</v>
      </c>
      <c r="E275">
        <v>209.9383</v>
      </c>
      <c r="F275">
        <f t="shared" si="34"/>
        <v>-1.6637000000000057</v>
      </c>
      <c r="G275">
        <f t="shared" si="35"/>
        <v>-0.78624020566913622</v>
      </c>
      <c r="H275">
        <v>210.06700000000001</v>
      </c>
      <c r="I275">
        <f t="shared" si="36"/>
        <v>-1.5349999999999966</v>
      </c>
      <c r="J275">
        <f t="shared" si="37"/>
        <v>-0.72541847430553419</v>
      </c>
      <c r="K275">
        <v>205.6207</v>
      </c>
      <c r="L275">
        <f t="shared" si="38"/>
        <v>-5.9813000000000045</v>
      </c>
      <c r="M275">
        <f t="shared" si="39"/>
        <v>-2.8266746061001333</v>
      </c>
    </row>
    <row r="276" spans="1:13" x14ac:dyDescent="0.25">
      <c r="A276" s="1">
        <v>44900</v>
      </c>
      <c r="B276">
        <v>211.602</v>
      </c>
      <c r="C276">
        <f t="shared" si="32"/>
        <v>-3.941299999999984</v>
      </c>
      <c r="D276">
        <f t="shared" si="33"/>
        <v>-1.8285421073167127</v>
      </c>
      <c r="E276">
        <v>213.55279999999999</v>
      </c>
      <c r="F276">
        <f t="shared" si="34"/>
        <v>-1.9904999999999973</v>
      </c>
      <c r="G276">
        <f t="shared" si="35"/>
        <v>-0.92348034014511116</v>
      </c>
      <c r="H276">
        <v>214.8005</v>
      </c>
      <c r="I276">
        <f t="shared" si="36"/>
        <v>-0.74279999999998836</v>
      </c>
      <c r="J276">
        <f t="shared" si="37"/>
        <v>-0.34461753160501318</v>
      </c>
      <c r="K276">
        <v>210.97810000000001</v>
      </c>
      <c r="L276">
        <f t="shared" si="38"/>
        <v>-4.5651999999999759</v>
      </c>
      <c r="M276">
        <f t="shared" si="39"/>
        <v>-2.1179967087819369</v>
      </c>
    </row>
    <row r="277" spans="1:13" x14ac:dyDescent="0.25">
      <c r="A277" s="1">
        <v>44897</v>
      </c>
      <c r="B277">
        <v>215.54329999999999</v>
      </c>
      <c r="C277">
        <f t="shared" si="32"/>
        <v>0.65359999999998308</v>
      </c>
      <c r="D277">
        <f t="shared" si="33"/>
        <v>0.30415603912145767</v>
      </c>
      <c r="E277">
        <v>213.63200000000001</v>
      </c>
      <c r="F277">
        <f t="shared" si="34"/>
        <v>-1.2576999999999998</v>
      </c>
      <c r="G277">
        <f t="shared" si="35"/>
        <v>-0.5852770049006536</v>
      </c>
      <c r="H277">
        <v>216.3553</v>
      </c>
      <c r="I277">
        <f t="shared" si="36"/>
        <v>1.4655999999999949</v>
      </c>
      <c r="J277">
        <f t="shared" si="37"/>
        <v>0.68202431293821664</v>
      </c>
      <c r="K277">
        <v>212.1516</v>
      </c>
      <c r="L277">
        <f t="shared" si="38"/>
        <v>-2.7381000000000029</v>
      </c>
      <c r="M277">
        <f t="shared" si="39"/>
        <v>-1.2741885720907065</v>
      </c>
    </row>
    <row r="278" spans="1:13" x14ac:dyDescent="0.25">
      <c r="A278" s="1">
        <v>44896</v>
      </c>
      <c r="B278">
        <v>214.8897</v>
      </c>
      <c r="C278">
        <f t="shared" si="32"/>
        <v>0</v>
      </c>
      <c r="D278">
        <f t="shared" si="33"/>
        <v>0</v>
      </c>
      <c r="E278">
        <v>214.8897</v>
      </c>
      <c r="F278">
        <f t="shared" si="34"/>
        <v>0</v>
      </c>
      <c r="G278">
        <f t="shared" si="35"/>
        <v>0</v>
      </c>
      <c r="H278">
        <v>216.52359999999999</v>
      </c>
      <c r="I278">
        <f t="shared" si="36"/>
        <v>1.6338999999999828</v>
      </c>
      <c r="J278">
        <f t="shared" si="37"/>
        <v>0.76034356230195432</v>
      </c>
      <c r="K278">
        <v>213.2062</v>
      </c>
      <c r="L278">
        <f t="shared" si="38"/>
        <v>-1.6835000000000093</v>
      </c>
      <c r="M278">
        <f t="shared" si="39"/>
        <v>-0.78342517114594568</v>
      </c>
    </row>
    <row r="279" spans="1:13" x14ac:dyDescent="0.25">
      <c r="A279" s="1">
        <v>44895</v>
      </c>
      <c r="B279">
        <v>214.8897</v>
      </c>
      <c r="C279">
        <f t="shared" si="32"/>
        <v>7.8627999999999929</v>
      </c>
      <c r="D279">
        <f t="shared" si="33"/>
        <v>3.7979605548844098</v>
      </c>
      <c r="E279">
        <v>206.1951</v>
      </c>
      <c r="F279">
        <f t="shared" si="34"/>
        <v>-0.83180000000001542</v>
      </c>
      <c r="G279">
        <f t="shared" si="35"/>
        <v>-0.40178353634238612</v>
      </c>
      <c r="H279">
        <v>214.8897</v>
      </c>
      <c r="I279">
        <f t="shared" si="36"/>
        <v>7.8627999999999929</v>
      </c>
      <c r="J279">
        <f t="shared" si="37"/>
        <v>3.7979605548844098</v>
      </c>
      <c r="K279">
        <v>205.9871</v>
      </c>
      <c r="L279">
        <f t="shared" si="38"/>
        <v>-1.0398000000000138</v>
      </c>
      <c r="M279">
        <f t="shared" si="39"/>
        <v>-0.50225357187883013</v>
      </c>
    </row>
    <row r="280" spans="1:13" x14ac:dyDescent="0.25">
      <c r="A280" s="1">
        <v>44894</v>
      </c>
      <c r="B280">
        <v>207.02690000000001</v>
      </c>
      <c r="C280">
        <f t="shared" si="32"/>
        <v>-2.1785999999999888</v>
      </c>
      <c r="D280">
        <f t="shared" si="33"/>
        <v>-1.0413684152663236</v>
      </c>
      <c r="E280">
        <v>207.3141</v>
      </c>
      <c r="F280">
        <f t="shared" si="34"/>
        <v>-1.8914000000000044</v>
      </c>
      <c r="G280">
        <f t="shared" si="35"/>
        <v>-0.90408712964047522</v>
      </c>
      <c r="H280">
        <v>208.1103</v>
      </c>
      <c r="I280">
        <f t="shared" si="36"/>
        <v>-1.0952000000000055</v>
      </c>
      <c r="J280">
        <f t="shared" si="37"/>
        <v>-0.52350440117492392</v>
      </c>
      <c r="K280">
        <v>205.3296</v>
      </c>
      <c r="L280">
        <f t="shared" si="38"/>
        <v>-3.8759000000000015</v>
      </c>
      <c r="M280">
        <f t="shared" si="39"/>
        <v>-1.8526759573720584</v>
      </c>
    </row>
    <row r="281" spans="1:13" x14ac:dyDescent="0.25">
      <c r="A281" s="1">
        <v>44893</v>
      </c>
      <c r="B281">
        <v>209.2055</v>
      </c>
      <c r="C281">
        <f t="shared" si="32"/>
        <v>-2.5054000000000087</v>
      </c>
      <c r="D281">
        <f t="shared" si="33"/>
        <v>-1.1834062393575431</v>
      </c>
      <c r="E281">
        <v>210.19579999999999</v>
      </c>
      <c r="F281">
        <f t="shared" si="34"/>
        <v>-1.5151000000000181</v>
      </c>
      <c r="G281">
        <f t="shared" si="35"/>
        <v>-0.71564572253956604</v>
      </c>
      <c r="H281">
        <v>212.3843</v>
      </c>
      <c r="I281">
        <f t="shared" si="36"/>
        <v>0.67339999999998668</v>
      </c>
      <c r="J281">
        <f t="shared" si="37"/>
        <v>0.31807526206727504</v>
      </c>
      <c r="K281">
        <v>208.60140000000001</v>
      </c>
      <c r="L281">
        <f t="shared" si="38"/>
        <v>-3.109499999999997</v>
      </c>
      <c r="M281">
        <f t="shared" si="39"/>
        <v>-1.4687481844345269</v>
      </c>
    </row>
    <row r="282" spans="1:13" x14ac:dyDescent="0.25">
      <c r="A282" s="1">
        <v>44890</v>
      </c>
      <c r="B282">
        <v>211.71090000000001</v>
      </c>
      <c r="C282">
        <f t="shared" si="32"/>
        <v>2.0400000000000205</v>
      </c>
      <c r="D282">
        <f t="shared" si="33"/>
        <v>0.97295332828734005</v>
      </c>
      <c r="E282">
        <v>209.65110000000001</v>
      </c>
      <c r="F282">
        <f t="shared" si="34"/>
        <v>-1.9799999999975171E-2</v>
      </c>
      <c r="G282">
        <f t="shared" si="35"/>
        <v>-9.4433705392475403E-3</v>
      </c>
      <c r="H282">
        <v>211.91890000000001</v>
      </c>
      <c r="I282">
        <f t="shared" si="36"/>
        <v>2.2480000000000189</v>
      </c>
      <c r="J282">
        <f t="shared" si="37"/>
        <v>1.0721564127401653</v>
      </c>
      <c r="K282">
        <v>209.32929999999999</v>
      </c>
      <c r="L282">
        <f t="shared" si="38"/>
        <v>-0.34159999999999968</v>
      </c>
      <c r="M282">
        <f t="shared" si="39"/>
        <v>-0.16292198869752536</v>
      </c>
    </row>
    <row r="283" spans="1:13" x14ac:dyDescent="0.25">
      <c r="A283" s="1">
        <v>44888</v>
      </c>
      <c r="B283">
        <v>209.67089999999999</v>
      </c>
      <c r="C283">
        <f t="shared" si="32"/>
        <v>1.3863999999999805</v>
      </c>
      <c r="D283">
        <f t="shared" si="33"/>
        <v>0.66562802320863068</v>
      </c>
      <c r="E283">
        <v>207.95779999999999</v>
      </c>
      <c r="F283">
        <f t="shared" si="34"/>
        <v>-0.32670000000001664</v>
      </c>
      <c r="G283">
        <f t="shared" si="35"/>
        <v>-0.15685276628842598</v>
      </c>
      <c r="H283">
        <v>210.7602</v>
      </c>
      <c r="I283">
        <f t="shared" si="36"/>
        <v>2.4756999999999891</v>
      </c>
      <c r="J283">
        <f t="shared" si="37"/>
        <v>1.1886146112648752</v>
      </c>
      <c r="K283">
        <v>207.87360000000001</v>
      </c>
      <c r="L283">
        <f t="shared" si="38"/>
        <v>-0.41089999999999804</v>
      </c>
      <c r="M283">
        <f t="shared" si="39"/>
        <v>-0.19727824201992852</v>
      </c>
    </row>
    <row r="284" spans="1:13" x14ac:dyDescent="0.25">
      <c r="A284" s="1">
        <v>44887</v>
      </c>
      <c r="B284">
        <v>208.28450000000001</v>
      </c>
      <c r="C284">
        <f t="shared" si="32"/>
        <v>3.9710000000000036</v>
      </c>
      <c r="D284">
        <f t="shared" si="33"/>
        <v>1.9435817995384561</v>
      </c>
      <c r="E284">
        <v>205.52170000000001</v>
      </c>
      <c r="F284">
        <f t="shared" si="34"/>
        <v>1.208200000000005</v>
      </c>
      <c r="G284">
        <f t="shared" si="35"/>
        <v>0.59134614208067748</v>
      </c>
      <c r="H284">
        <v>208.4331</v>
      </c>
      <c r="I284">
        <f t="shared" si="36"/>
        <v>4.1195999999999913</v>
      </c>
      <c r="J284">
        <f t="shared" si="37"/>
        <v>2.0163131657966757</v>
      </c>
      <c r="K284">
        <v>203.35300000000001</v>
      </c>
      <c r="L284">
        <f t="shared" si="38"/>
        <v>-0.96049999999999613</v>
      </c>
      <c r="M284">
        <f t="shared" si="39"/>
        <v>-0.47011088351968722</v>
      </c>
    </row>
    <row r="285" spans="1:13" x14ac:dyDescent="0.25">
      <c r="A285" s="1">
        <v>44886</v>
      </c>
      <c r="B285">
        <v>204.3135</v>
      </c>
      <c r="C285">
        <f t="shared" si="32"/>
        <v>-4.4364999999999952</v>
      </c>
      <c r="D285">
        <f t="shared" si="33"/>
        <v>-2.125269461077842</v>
      </c>
      <c r="E285">
        <v>208.25479999999999</v>
      </c>
      <c r="F285">
        <f t="shared" si="34"/>
        <v>-0.49520000000001119</v>
      </c>
      <c r="G285">
        <f t="shared" si="35"/>
        <v>-0.23722155688623289</v>
      </c>
      <c r="H285">
        <v>208.50239999999999</v>
      </c>
      <c r="I285">
        <f t="shared" si="36"/>
        <v>-0.24760000000000559</v>
      </c>
      <c r="J285">
        <f t="shared" si="37"/>
        <v>-0.11861077844311645</v>
      </c>
      <c r="K285">
        <v>203.8877</v>
      </c>
      <c r="L285">
        <f t="shared" si="38"/>
        <v>-4.8623000000000047</v>
      </c>
      <c r="M285">
        <f t="shared" si="39"/>
        <v>-2.3292455089820381</v>
      </c>
    </row>
    <row r="286" spans="1:13" x14ac:dyDescent="0.25">
      <c r="A286" s="1">
        <v>44883</v>
      </c>
      <c r="B286">
        <v>208.75</v>
      </c>
      <c r="C286">
        <f t="shared" si="32"/>
        <v>-0.1880999999999915</v>
      </c>
      <c r="D286">
        <f t="shared" si="33"/>
        <v>-9.0026663399347229E-2</v>
      </c>
      <c r="E286">
        <v>211.09690000000001</v>
      </c>
      <c r="F286">
        <f t="shared" si="34"/>
        <v>2.1588000000000136</v>
      </c>
      <c r="G286">
        <f t="shared" si="35"/>
        <v>1.0332246727619394</v>
      </c>
      <c r="H286">
        <v>212.0872</v>
      </c>
      <c r="I286">
        <f t="shared" si="36"/>
        <v>3.1491000000000042</v>
      </c>
      <c r="J286">
        <f t="shared" si="37"/>
        <v>1.5071928001642612</v>
      </c>
      <c r="K286">
        <v>207.7003</v>
      </c>
      <c r="L286">
        <f t="shared" si="38"/>
        <v>-1.2377999999999929</v>
      </c>
      <c r="M286">
        <f t="shared" si="39"/>
        <v>-0.59242426345410093</v>
      </c>
    </row>
    <row r="287" spans="1:13" x14ac:dyDescent="0.25">
      <c r="A287" s="1">
        <v>44882</v>
      </c>
      <c r="B287">
        <v>208.93809999999999</v>
      </c>
      <c r="C287">
        <f t="shared" si="32"/>
        <v>0.841700000000003</v>
      </c>
      <c r="D287">
        <f t="shared" si="33"/>
        <v>0.40447600246808835</v>
      </c>
      <c r="E287">
        <v>205.9376</v>
      </c>
      <c r="F287">
        <f t="shared" si="34"/>
        <v>-2.1587999999999852</v>
      </c>
      <c r="G287">
        <f t="shared" si="35"/>
        <v>-1.0374038186148271</v>
      </c>
      <c r="H287">
        <v>209.2253</v>
      </c>
      <c r="I287">
        <f t="shared" si="36"/>
        <v>1.1289000000000158</v>
      </c>
      <c r="J287">
        <f t="shared" si="37"/>
        <v>0.54248896184653639</v>
      </c>
      <c r="K287">
        <v>205.3081</v>
      </c>
      <c r="L287">
        <f t="shared" si="38"/>
        <v>-2.7882999999999925</v>
      </c>
      <c r="M287">
        <f t="shared" si="39"/>
        <v>-1.3399078504000994</v>
      </c>
    </row>
    <row r="288" spans="1:13" x14ac:dyDescent="0.25">
      <c r="A288" s="1">
        <v>44881</v>
      </c>
      <c r="B288">
        <v>208.09639999999999</v>
      </c>
      <c r="C288">
        <f t="shared" si="32"/>
        <v>0.14849999999998431</v>
      </c>
      <c r="D288">
        <f t="shared" si="33"/>
        <v>7.1412118131505206E-2</v>
      </c>
      <c r="E288">
        <v>206.55160000000001</v>
      </c>
      <c r="F288">
        <f t="shared" si="34"/>
        <v>-1.3962999999999965</v>
      </c>
      <c r="G288">
        <f t="shared" si="35"/>
        <v>-0.67146626630997308</v>
      </c>
      <c r="H288">
        <v>208.8391</v>
      </c>
      <c r="I288">
        <f t="shared" si="36"/>
        <v>0.89119999999999777</v>
      </c>
      <c r="J288">
        <f t="shared" si="37"/>
        <v>0.42856888672595289</v>
      </c>
      <c r="K288">
        <v>206.1951</v>
      </c>
      <c r="L288">
        <f t="shared" si="38"/>
        <v>-1.7528000000000077</v>
      </c>
      <c r="M288">
        <f t="shared" si="39"/>
        <v>-0.84290343879404772</v>
      </c>
    </row>
    <row r="289" spans="1:13" x14ac:dyDescent="0.25">
      <c r="A289" s="1">
        <v>44880</v>
      </c>
      <c r="B289">
        <v>207.9479</v>
      </c>
      <c r="C289">
        <f t="shared" si="32"/>
        <v>3.0996000000000095</v>
      </c>
      <c r="D289">
        <f t="shared" si="33"/>
        <v>1.5131197085843571</v>
      </c>
      <c r="E289">
        <v>207.9479</v>
      </c>
      <c r="F289">
        <f t="shared" si="34"/>
        <v>3.0996000000000095</v>
      </c>
      <c r="G289">
        <f t="shared" si="35"/>
        <v>1.5131197085843571</v>
      </c>
      <c r="H289">
        <v>211.6515</v>
      </c>
      <c r="I289">
        <f t="shared" si="36"/>
        <v>6.8032000000000039</v>
      </c>
      <c r="J289">
        <f t="shared" si="37"/>
        <v>3.3210917542396028</v>
      </c>
      <c r="K289">
        <v>205.49199999999999</v>
      </c>
      <c r="L289">
        <f t="shared" si="38"/>
        <v>0.6436999999999955</v>
      </c>
      <c r="M289">
        <f t="shared" si="39"/>
        <v>0.31423253207373236</v>
      </c>
    </row>
    <row r="290" spans="1:13" x14ac:dyDescent="0.25">
      <c r="A290" s="1">
        <v>44879</v>
      </c>
      <c r="B290">
        <v>204.84829999999999</v>
      </c>
      <c r="C290">
        <f t="shared" si="32"/>
        <v>1.8418999999999812</v>
      </c>
      <c r="D290">
        <f t="shared" si="33"/>
        <v>0.90731129658965481</v>
      </c>
      <c r="E290">
        <v>201.52099999999999</v>
      </c>
      <c r="F290">
        <f t="shared" si="34"/>
        <v>-1.4854000000000269</v>
      </c>
      <c r="G290">
        <f t="shared" si="35"/>
        <v>-0.73170106952294456</v>
      </c>
      <c r="H290">
        <v>207.13229999999999</v>
      </c>
      <c r="I290">
        <f t="shared" si="36"/>
        <v>4.125899999999973</v>
      </c>
      <c r="J290">
        <f t="shared" si="37"/>
        <v>2.0323989785543572</v>
      </c>
      <c r="K290">
        <v>201.2338</v>
      </c>
      <c r="L290">
        <f t="shared" si="38"/>
        <v>-1.7726000000000113</v>
      </c>
      <c r="M290">
        <f t="shared" si="39"/>
        <v>-0.87317444179100323</v>
      </c>
    </row>
    <row r="291" spans="1:13" x14ac:dyDescent="0.25">
      <c r="A291" s="1">
        <v>44876</v>
      </c>
      <c r="B291">
        <v>203.00640000000001</v>
      </c>
      <c r="C291">
        <f t="shared" si="32"/>
        <v>-0.56439999999997781</v>
      </c>
      <c r="D291">
        <f t="shared" si="33"/>
        <v>-0.27724997887711689</v>
      </c>
      <c r="E291">
        <v>203.9967</v>
      </c>
      <c r="F291">
        <f t="shared" si="34"/>
        <v>0.42590000000001282</v>
      </c>
      <c r="G291">
        <f t="shared" si="35"/>
        <v>0.20921468108393387</v>
      </c>
      <c r="H291">
        <v>204.41749999999999</v>
      </c>
      <c r="I291">
        <f t="shared" si="36"/>
        <v>0.84669999999999845</v>
      </c>
      <c r="J291">
        <f t="shared" si="37"/>
        <v>0.41592409127438634</v>
      </c>
      <c r="K291">
        <v>200.1841</v>
      </c>
      <c r="L291">
        <f t="shared" si="38"/>
        <v>-3.3866999999999905</v>
      </c>
      <c r="M291">
        <f t="shared" si="39"/>
        <v>-1.6636472421388484</v>
      </c>
    </row>
    <row r="292" spans="1:13" x14ac:dyDescent="0.25">
      <c r="A292" s="1">
        <v>44875</v>
      </c>
      <c r="B292">
        <v>203.57079999999999</v>
      </c>
      <c r="C292">
        <f t="shared" si="32"/>
        <v>11.52679999999998</v>
      </c>
      <c r="D292">
        <f t="shared" si="33"/>
        <v>6.0021661702526394</v>
      </c>
      <c r="E292">
        <v>201.11500000000001</v>
      </c>
      <c r="F292">
        <f t="shared" si="34"/>
        <v>9.070999999999998</v>
      </c>
      <c r="G292">
        <f t="shared" si="35"/>
        <v>4.7233967215846357</v>
      </c>
      <c r="H292">
        <v>203.75899999999999</v>
      </c>
      <c r="I292">
        <f t="shared" si="36"/>
        <v>11.714999999999975</v>
      </c>
      <c r="J292">
        <f t="shared" si="37"/>
        <v>6.1001645456249474</v>
      </c>
      <c r="K292">
        <v>198.07480000000001</v>
      </c>
      <c r="L292">
        <f t="shared" si="38"/>
        <v>6.0307999999999993</v>
      </c>
      <c r="M292">
        <f t="shared" si="39"/>
        <v>3.1403220095394802</v>
      </c>
    </row>
    <row r="293" spans="1:13" x14ac:dyDescent="0.25">
      <c r="A293" s="1">
        <v>44874</v>
      </c>
      <c r="B293">
        <v>192.04400000000001</v>
      </c>
      <c r="C293">
        <f t="shared" si="32"/>
        <v>-7.3280999999999779</v>
      </c>
      <c r="D293">
        <f t="shared" si="33"/>
        <v>-3.6755895132769218</v>
      </c>
      <c r="E293">
        <v>198.7482</v>
      </c>
      <c r="F293">
        <f t="shared" si="34"/>
        <v>-0.62389999999999191</v>
      </c>
      <c r="G293">
        <f t="shared" si="35"/>
        <v>-0.31293245143126441</v>
      </c>
      <c r="H293">
        <v>199.37209999999999</v>
      </c>
      <c r="I293">
        <f t="shared" si="36"/>
        <v>0</v>
      </c>
      <c r="J293">
        <f t="shared" si="37"/>
        <v>0</v>
      </c>
      <c r="K293">
        <v>191.44489999999999</v>
      </c>
      <c r="L293">
        <f t="shared" si="38"/>
        <v>-7.9271999999999991</v>
      </c>
      <c r="M293">
        <f t="shared" si="39"/>
        <v>-3.9760829123031756</v>
      </c>
    </row>
    <row r="294" spans="1:13" x14ac:dyDescent="0.25">
      <c r="A294" s="1">
        <v>44873</v>
      </c>
      <c r="B294">
        <v>199.37209999999999</v>
      </c>
      <c r="C294">
        <f t="shared" si="32"/>
        <v>1.6598999999999933</v>
      </c>
      <c r="D294">
        <f t="shared" si="33"/>
        <v>0.8395536542509735</v>
      </c>
      <c r="E294">
        <v>199.2535</v>
      </c>
      <c r="F294">
        <f t="shared" si="34"/>
        <v>1.5413000000000068</v>
      </c>
      <c r="G294">
        <f t="shared" si="35"/>
        <v>0.77956747231582413</v>
      </c>
      <c r="H294">
        <v>201.6842</v>
      </c>
      <c r="I294">
        <f t="shared" si="36"/>
        <v>3.9720000000000084</v>
      </c>
      <c r="J294">
        <f t="shared" si="37"/>
        <v>2.0089807305770755</v>
      </c>
      <c r="K294">
        <v>197.35640000000001</v>
      </c>
      <c r="L294">
        <f t="shared" si="38"/>
        <v>-0.3557999999999879</v>
      </c>
      <c r="M294">
        <f t="shared" si="39"/>
        <v>-0.17995854580546264</v>
      </c>
    </row>
    <row r="295" spans="1:13" x14ac:dyDescent="0.25">
      <c r="A295" s="1">
        <v>44872</v>
      </c>
      <c r="B295">
        <v>197.7122</v>
      </c>
      <c r="C295">
        <f t="shared" si="32"/>
        <v>3.0827999999999918</v>
      </c>
      <c r="D295">
        <f t="shared" si="33"/>
        <v>1.5839333625855043</v>
      </c>
      <c r="E295">
        <v>195.95339999999999</v>
      </c>
      <c r="F295">
        <f t="shared" si="34"/>
        <v>1.3239999999999839</v>
      </c>
      <c r="G295">
        <f t="shared" si="35"/>
        <v>0.68026721553885683</v>
      </c>
      <c r="H295">
        <v>198.04810000000001</v>
      </c>
      <c r="I295">
        <f t="shared" si="36"/>
        <v>3.4187000000000012</v>
      </c>
      <c r="J295">
        <f t="shared" si="37"/>
        <v>1.7565177717241081</v>
      </c>
      <c r="K295">
        <v>194.81710000000001</v>
      </c>
      <c r="L295">
        <f t="shared" si="38"/>
        <v>0.18770000000000664</v>
      </c>
      <c r="M295">
        <f t="shared" si="39"/>
        <v>9.6439695133421072E-2</v>
      </c>
    </row>
    <row r="296" spans="1:13" x14ac:dyDescent="0.25">
      <c r="A296" s="1">
        <v>44869</v>
      </c>
      <c r="B296">
        <v>194.6294</v>
      </c>
      <c r="C296">
        <f t="shared" si="32"/>
        <v>2.2034000000000162</v>
      </c>
      <c r="D296">
        <f t="shared" si="33"/>
        <v>1.1450635568998038</v>
      </c>
      <c r="E296">
        <v>194.6491</v>
      </c>
      <c r="F296">
        <f t="shared" si="34"/>
        <v>2.2231000000000165</v>
      </c>
      <c r="G296">
        <f t="shared" si="35"/>
        <v>1.1553012586656775</v>
      </c>
      <c r="H296">
        <v>199.04599999999999</v>
      </c>
      <c r="I296">
        <f t="shared" si="36"/>
        <v>6.6200000000000045</v>
      </c>
      <c r="J296">
        <f t="shared" si="37"/>
        <v>3.4402835375676908</v>
      </c>
      <c r="K296">
        <v>193.00899999999999</v>
      </c>
      <c r="L296">
        <f t="shared" si="38"/>
        <v>0.58299999999999841</v>
      </c>
      <c r="M296">
        <f t="shared" si="39"/>
        <v>0.30297361063473671</v>
      </c>
    </row>
    <row r="297" spans="1:13" x14ac:dyDescent="0.25">
      <c r="A297" s="1">
        <v>44868</v>
      </c>
      <c r="B297">
        <v>192.42599999999999</v>
      </c>
      <c r="C297">
        <f t="shared" si="32"/>
        <v>-6.1260000000000048</v>
      </c>
      <c r="D297">
        <f t="shared" si="33"/>
        <v>-3.0853378460050793</v>
      </c>
      <c r="E297">
        <v>195.91390000000001</v>
      </c>
      <c r="F297">
        <f t="shared" si="34"/>
        <v>-2.6380999999999801</v>
      </c>
      <c r="G297">
        <f t="shared" si="35"/>
        <v>-1.3286695676699203</v>
      </c>
      <c r="H297">
        <v>196.47710000000001</v>
      </c>
      <c r="I297">
        <f t="shared" si="36"/>
        <v>-2.0748999999999853</v>
      </c>
      <c r="J297">
        <f t="shared" si="37"/>
        <v>-1.0450159152262306</v>
      </c>
      <c r="K297">
        <v>191.86279999999999</v>
      </c>
      <c r="L297">
        <f t="shared" si="38"/>
        <v>-6.6891999999999996</v>
      </c>
      <c r="M297">
        <f t="shared" si="39"/>
        <v>-3.3689914984487692</v>
      </c>
    </row>
    <row r="298" spans="1:13" x14ac:dyDescent="0.25">
      <c r="A298" s="1">
        <v>44867</v>
      </c>
      <c r="B298">
        <v>198.55199999999999</v>
      </c>
      <c r="C298">
        <f t="shared" si="32"/>
        <v>-5.908600000000007</v>
      </c>
      <c r="D298">
        <f t="shared" si="33"/>
        <v>-2.8898477261633815</v>
      </c>
      <c r="E298">
        <v>203.30459999999999</v>
      </c>
      <c r="F298">
        <f t="shared" si="34"/>
        <v>-1.1560000000000059</v>
      </c>
      <c r="G298">
        <f t="shared" si="35"/>
        <v>-0.5653901044993539</v>
      </c>
      <c r="H298">
        <v>204.52979999999999</v>
      </c>
      <c r="I298">
        <f t="shared" si="36"/>
        <v>6.9199999999995043E-2</v>
      </c>
      <c r="J298">
        <f t="shared" si="37"/>
        <v>3.3845151584214778E-2</v>
      </c>
      <c r="K298">
        <v>198.18639999999999</v>
      </c>
      <c r="L298">
        <f t="shared" si="38"/>
        <v>-6.2742000000000075</v>
      </c>
      <c r="M298">
        <f t="shared" si="39"/>
        <v>-3.0686596830880899</v>
      </c>
    </row>
    <row r="299" spans="1:13" x14ac:dyDescent="0.25">
      <c r="A299" s="1">
        <v>44866</v>
      </c>
      <c r="B299">
        <v>204.4606</v>
      </c>
      <c r="C299">
        <f t="shared" si="32"/>
        <v>-0.22730000000001382</v>
      </c>
      <c r="D299">
        <f t="shared" si="33"/>
        <v>-0.11104711123618631</v>
      </c>
      <c r="E299">
        <v>206.417</v>
      </c>
      <c r="F299">
        <f t="shared" si="34"/>
        <v>1.7290999999999883</v>
      </c>
      <c r="G299">
        <f t="shared" si="35"/>
        <v>0.84474949422999024</v>
      </c>
      <c r="H299">
        <v>207.46440000000001</v>
      </c>
      <c r="I299">
        <f t="shared" si="36"/>
        <v>2.7764999999999986</v>
      </c>
      <c r="J299">
        <f t="shared" si="37"/>
        <v>1.3564553644841724</v>
      </c>
      <c r="K299">
        <v>202.87970000000001</v>
      </c>
      <c r="L299">
        <f t="shared" si="38"/>
        <v>-1.8081999999999994</v>
      </c>
      <c r="M299">
        <f t="shared" si="39"/>
        <v>-0.88339369352072072</v>
      </c>
    </row>
    <row r="300" spans="1:13" x14ac:dyDescent="0.25">
      <c r="A300" s="1">
        <v>44865</v>
      </c>
      <c r="B300">
        <v>204.68790000000001</v>
      </c>
      <c r="C300">
        <f t="shared" si="32"/>
        <v>-2.1539999999999964</v>
      </c>
      <c r="D300">
        <f t="shared" si="33"/>
        <v>-1.0413750792271761</v>
      </c>
      <c r="E300">
        <v>206.42689999999999</v>
      </c>
      <c r="F300">
        <f t="shared" si="34"/>
        <v>-0.41500000000002046</v>
      </c>
      <c r="G300">
        <f t="shared" si="35"/>
        <v>-0.20063633142028789</v>
      </c>
      <c r="H300">
        <v>207.11850000000001</v>
      </c>
      <c r="I300">
        <f t="shared" si="36"/>
        <v>0.27660000000000196</v>
      </c>
      <c r="J300">
        <f t="shared" si="37"/>
        <v>0.13372532354421515</v>
      </c>
      <c r="K300">
        <v>203.73939999999999</v>
      </c>
      <c r="L300">
        <f t="shared" si="38"/>
        <v>-3.1025000000000205</v>
      </c>
      <c r="M300">
        <f t="shared" si="39"/>
        <v>-1.4999378752564254</v>
      </c>
    </row>
    <row r="301" spans="1:13" x14ac:dyDescent="0.25">
      <c r="A301" s="1">
        <v>44862</v>
      </c>
      <c r="B301">
        <v>206.84190000000001</v>
      </c>
      <c r="C301">
        <f t="shared" si="32"/>
        <v>4.9898000000000025</v>
      </c>
      <c r="D301">
        <f t="shared" si="33"/>
        <v>2.4720079701920379</v>
      </c>
      <c r="E301">
        <v>202.55369999999999</v>
      </c>
      <c r="F301">
        <f t="shared" si="34"/>
        <v>0.7015999999999849</v>
      </c>
      <c r="G301">
        <f t="shared" si="35"/>
        <v>0.34758122407445097</v>
      </c>
      <c r="H301">
        <v>208.99449999999999</v>
      </c>
      <c r="I301">
        <f t="shared" si="36"/>
        <v>7.1423999999999808</v>
      </c>
      <c r="J301">
        <f t="shared" si="37"/>
        <v>3.5384323472482975</v>
      </c>
      <c r="K301">
        <v>200.88380000000001</v>
      </c>
      <c r="L301">
        <f t="shared" si="38"/>
        <v>-0.96829999999999927</v>
      </c>
      <c r="M301">
        <f t="shared" si="39"/>
        <v>-0.4797076671483721</v>
      </c>
    </row>
    <row r="302" spans="1:13" x14ac:dyDescent="0.25">
      <c r="A302" s="1">
        <v>44861</v>
      </c>
      <c r="B302">
        <v>201.85210000000001</v>
      </c>
      <c r="C302">
        <f t="shared" si="32"/>
        <v>0.94849999999999568</v>
      </c>
      <c r="D302">
        <f t="shared" si="33"/>
        <v>0.47211697550466775</v>
      </c>
      <c r="E302">
        <v>200.8937</v>
      </c>
      <c r="F302">
        <f t="shared" si="34"/>
        <v>-9.9000000000160071E-3</v>
      </c>
      <c r="G302">
        <f t="shared" si="35"/>
        <v>-4.9277364865617174E-3</v>
      </c>
      <c r="H302">
        <v>203.8579</v>
      </c>
      <c r="I302">
        <f t="shared" si="36"/>
        <v>2.9542999999999893</v>
      </c>
      <c r="J302">
        <f t="shared" si="37"/>
        <v>1.4705062527500696</v>
      </c>
      <c r="K302">
        <v>199.18440000000001</v>
      </c>
      <c r="L302">
        <f t="shared" si="38"/>
        <v>-1.7192000000000007</v>
      </c>
      <c r="M302">
        <f t="shared" si="39"/>
        <v>-0.85573379471547584</v>
      </c>
    </row>
    <row r="303" spans="1:13" x14ac:dyDescent="0.25">
      <c r="A303" s="1">
        <v>44860</v>
      </c>
      <c r="B303">
        <v>200.90360000000001</v>
      </c>
      <c r="C303">
        <f t="shared" si="32"/>
        <v>8.8432000000000244</v>
      </c>
      <c r="D303">
        <f t="shared" si="33"/>
        <v>4.6043848705928054</v>
      </c>
      <c r="E303">
        <v>194.23419999999999</v>
      </c>
      <c r="F303">
        <f t="shared" si="34"/>
        <v>2.1738</v>
      </c>
      <c r="G303">
        <f t="shared" si="35"/>
        <v>1.1318314446913575</v>
      </c>
      <c r="H303">
        <v>203.9024</v>
      </c>
      <c r="I303">
        <f t="shared" si="36"/>
        <v>11.842000000000013</v>
      </c>
      <c r="J303">
        <f t="shared" si="37"/>
        <v>6.165768685267766</v>
      </c>
      <c r="K303">
        <v>194.1551</v>
      </c>
      <c r="L303">
        <f t="shared" si="38"/>
        <v>2.0947000000000173</v>
      </c>
      <c r="M303">
        <f t="shared" si="39"/>
        <v>1.0906464841268775</v>
      </c>
    </row>
    <row r="304" spans="1:13" x14ac:dyDescent="0.25">
      <c r="A304" s="1">
        <v>44859</v>
      </c>
      <c r="B304">
        <v>192.06039999999999</v>
      </c>
      <c r="C304">
        <f t="shared" si="32"/>
        <v>3.626199999999983</v>
      </c>
      <c r="D304">
        <f t="shared" si="33"/>
        <v>1.9243852761335165</v>
      </c>
      <c r="E304">
        <v>188.59229999999999</v>
      </c>
      <c r="F304">
        <f t="shared" si="34"/>
        <v>0.15809999999999036</v>
      </c>
      <c r="G304">
        <f t="shared" si="35"/>
        <v>8.3901966840409195E-2</v>
      </c>
      <c r="H304">
        <v>192.90029999999999</v>
      </c>
      <c r="I304">
        <f t="shared" si="36"/>
        <v>4.4660999999999831</v>
      </c>
      <c r="J304">
        <f t="shared" si="37"/>
        <v>2.370111158165547</v>
      </c>
      <c r="K304">
        <v>188.44409999999999</v>
      </c>
      <c r="L304">
        <f t="shared" si="38"/>
        <v>9.8999999999875854E-3</v>
      </c>
      <c r="M304">
        <f t="shared" si="39"/>
        <v>5.25382335053169E-3</v>
      </c>
    </row>
    <row r="305" spans="1:13" x14ac:dyDescent="0.25">
      <c r="A305" s="1">
        <v>44858</v>
      </c>
      <c r="B305">
        <v>188.4342</v>
      </c>
      <c r="C305">
        <f t="shared" si="32"/>
        <v>0.33590000000000941</v>
      </c>
      <c r="D305">
        <f t="shared" si="33"/>
        <v>0.17857683987575082</v>
      </c>
      <c r="E305">
        <v>189.1259</v>
      </c>
      <c r="F305">
        <f t="shared" si="34"/>
        <v>1.0276000000000067</v>
      </c>
      <c r="G305">
        <f t="shared" si="35"/>
        <v>0.54631009424327959</v>
      </c>
      <c r="H305">
        <v>190.8253</v>
      </c>
      <c r="I305">
        <f t="shared" si="36"/>
        <v>2.7270000000000039</v>
      </c>
      <c r="J305">
        <f t="shared" si="37"/>
        <v>1.4497738682380457</v>
      </c>
      <c r="K305">
        <v>186.8434</v>
      </c>
      <c r="L305">
        <f t="shared" si="38"/>
        <v>-1.2548999999999921</v>
      </c>
      <c r="M305">
        <f t="shared" si="39"/>
        <v>-0.66715116510887773</v>
      </c>
    </row>
    <row r="306" spans="1:13" x14ac:dyDescent="0.25">
      <c r="A306" s="1">
        <v>44855</v>
      </c>
      <c r="B306">
        <v>188.09829999999999</v>
      </c>
      <c r="C306">
        <f t="shared" si="32"/>
        <v>3.112400000000008</v>
      </c>
      <c r="D306">
        <f t="shared" si="33"/>
        <v>1.682506612666159</v>
      </c>
      <c r="E306">
        <v>183.58279999999999</v>
      </c>
      <c r="F306">
        <f t="shared" si="34"/>
        <v>-1.4030999999999949</v>
      </c>
      <c r="G306">
        <f t="shared" si="35"/>
        <v>-0.75849024168868817</v>
      </c>
      <c r="H306">
        <v>188.6713</v>
      </c>
      <c r="I306">
        <f t="shared" si="36"/>
        <v>3.6854000000000156</v>
      </c>
      <c r="J306">
        <f t="shared" si="37"/>
        <v>1.9922599506232723</v>
      </c>
      <c r="K306">
        <v>182.8417</v>
      </c>
      <c r="L306">
        <f t="shared" si="38"/>
        <v>-2.1441999999999837</v>
      </c>
      <c r="M306">
        <f t="shared" si="39"/>
        <v>-1.1591153704147092</v>
      </c>
    </row>
    <row r="307" spans="1:13" x14ac:dyDescent="0.25">
      <c r="A307" s="1">
        <v>44854</v>
      </c>
      <c r="B307">
        <v>184.98589999999999</v>
      </c>
      <c r="C307">
        <f t="shared" si="32"/>
        <v>0.80039999999999623</v>
      </c>
      <c r="D307">
        <f t="shared" si="33"/>
        <v>0.43456189548036966</v>
      </c>
      <c r="E307">
        <v>184.23490000000001</v>
      </c>
      <c r="F307">
        <f t="shared" si="34"/>
        <v>4.9400000000019872E-2</v>
      </c>
      <c r="G307">
        <f t="shared" si="35"/>
        <v>2.6820786652597451E-2</v>
      </c>
      <c r="H307">
        <v>188.70099999999999</v>
      </c>
      <c r="I307">
        <f t="shared" si="36"/>
        <v>4.515500000000003</v>
      </c>
      <c r="J307">
        <f t="shared" si="37"/>
        <v>2.451604496553748</v>
      </c>
      <c r="K307">
        <v>184.20529999999999</v>
      </c>
      <c r="L307">
        <f t="shared" si="38"/>
        <v>1.9800000000003593E-2</v>
      </c>
      <c r="M307">
        <f t="shared" si="39"/>
        <v>1.0750031897192555E-2</v>
      </c>
    </row>
    <row r="308" spans="1:13" x14ac:dyDescent="0.25">
      <c r="A308" s="1">
        <v>44853</v>
      </c>
      <c r="B308">
        <v>184.18549999999999</v>
      </c>
      <c r="C308">
        <f t="shared" si="32"/>
        <v>-0.75090000000000146</v>
      </c>
      <c r="D308">
        <f t="shared" si="33"/>
        <v>-0.40603147893005459</v>
      </c>
      <c r="E308">
        <v>183.2765</v>
      </c>
      <c r="F308">
        <f t="shared" si="34"/>
        <v>-1.6598999999999933</v>
      </c>
      <c r="G308">
        <f t="shared" si="35"/>
        <v>-0.89755180699959192</v>
      </c>
      <c r="H308">
        <v>185.4008</v>
      </c>
      <c r="I308">
        <f t="shared" si="36"/>
        <v>0.46440000000001191</v>
      </c>
      <c r="J308">
        <f t="shared" si="37"/>
        <v>0.2511133557266238</v>
      </c>
      <c r="K308">
        <v>182.55029999999999</v>
      </c>
      <c r="L308">
        <f t="shared" si="38"/>
        <v>-2.386099999999999</v>
      </c>
      <c r="M308">
        <f t="shared" si="39"/>
        <v>-1.2902273430217086</v>
      </c>
    </row>
    <row r="309" spans="1:13" x14ac:dyDescent="0.25">
      <c r="A309" s="1">
        <v>44852</v>
      </c>
      <c r="B309">
        <v>184.93639999999999</v>
      </c>
      <c r="C309">
        <f t="shared" si="32"/>
        <v>1.8969999999999914</v>
      </c>
      <c r="D309">
        <f t="shared" si="33"/>
        <v>1.0363888867642657</v>
      </c>
      <c r="E309">
        <v>187.22880000000001</v>
      </c>
      <c r="F309">
        <f t="shared" si="34"/>
        <v>4.1894000000000062</v>
      </c>
      <c r="G309">
        <f t="shared" si="35"/>
        <v>2.2887968382763528</v>
      </c>
      <c r="H309">
        <v>187.9204</v>
      </c>
      <c r="I309">
        <f t="shared" si="36"/>
        <v>4.8810000000000002</v>
      </c>
      <c r="J309">
        <f t="shared" si="37"/>
        <v>2.6666389859232495</v>
      </c>
      <c r="K309">
        <v>183.52350000000001</v>
      </c>
      <c r="L309">
        <f t="shared" si="38"/>
        <v>0.48410000000001219</v>
      </c>
      <c r="M309">
        <f t="shared" si="39"/>
        <v>0.26447857674359299</v>
      </c>
    </row>
    <row r="310" spans="1:13" x14ac:dyDescent="0.25">
      <c r="A310" s="1">
        <v>44851</v>
      </c>
      <c r="B310">
        <v>183.0394</v>
      </c>
      <c r="C310">
        <f t="shared" si="32"/>
        <v>2.598700000000008</v>
      </c>
      <c r="D310">
        <f t="shared" si="33"/>
        <v>1.440196142001227</v>
      </c>
      <c r="E310">
        <v>183.78039999999999</v>
      </c>
      <c r="F310">
        <f t="shared" si="34"/>
        <v>3.3396999999999935</v>
      </c>
      <c r="G310">
        <f t="shared" si="35"/>
        <v>1.8508573730871103</v>
      </c>
      <c r="H310">
        <v>186.31970000000001</v>
      </c>
      <c r="I310">
        <f t="shared" si="36"/>
        <v>5.8790000000000191</v>
      </c>
      <c r="J310">
        <f t="shared" si="37"/>
        <v>3.2581341127583849</v>
      </c>
      <c r="K310">
        <v>180.66800000000001</v>
      </c>
      <c r="L310">
        <f t="shared" si="38"/>
        <v>0.22730000000001382</v>
      </c>
      <c r="M310">
        <f t="shared" si="39"/>
        <v>0.12596936278789311</v>
      </c>
    </row>
    <row r="311" spans="1:13" x14ac:dyDescent="0.25">
      <c r="A311" s="1">
        <v>44848</v>
      </c>
      <c r="B311">
        <v>180.44069999999999</v>
      </c>
      <c r="C311">
        <f t="shared" si="32"/>
        <v>-2.0157000000000096</v>
      </c>
      <c r="D311">
        <f t="shared" si="33"/>
        <v>-1.1047570816918506</v>
      </c>
      <c r="E311">
        <v>184.56100000000001</v>
      </c>
      <c r="F311">
        <f t="shared" si="34"/>
        <v>2.1046000000000049</v>
      </c>
      <c r="G311">
        <f t="shared" si="35"/>
        <v>1.1534810508154303</v>
      </c>
      <c r="H311">
        <v>184.89689999999999</v>
      </c>
      <c r="I311">
        <f t="shared" si="36"/>
        <v>2.4404999999999859</v>
      </c>
      <c r="J311">
        <f t="shared" si="37"/>
        <v>1.3375798272902379</v>
      </c>
      <c r="K311">
        <v>179.8973</v>
      </c>
      <c r="L311">
        <f t="shared" si="38"/>
        <v>-2.5591000000000008</v>
      </c>
      <c r="M311">
        <f t="shared" si="39"/>
        <v>-1.4025816578645642</v>
      </c>
    </row>
    <row r="312" spans="1:13" x14ac:dyDescent="0.25">
      <c r="A312" s="1">
        <v>44847</v>
      </c>
      <c r="B312">
        <v>182.4564</v>
      </c>
      <c r="C312">
        <f t="shared" si="32"/>
        <v>6.3434000000000026</v>
      </c>
      <c r="D312">
        <f t="shared" si="33"/>
        <v>3.6018919670893133</v>
      </c>
      <c r="E312">
        <v>172.9117</v>
      </c>
      <c r="F312">
        <f t="shared" si="34"/>
        <v>-3.2013000000000034</v>
      </c>
      <c r="G312">
        <f t="shared" si="35"/>
        <v>-1.8177533742540319</v>
      </c>
      <c r="H312">
        <v>183.15790000000001</v>
      </c>
      <c r="I312">
        <f t="shared" si="36"/>
        <v>7.0449000000000126</v>
      </c>
      <c r="J312">
        <f t="shared" si="37"/>
        <v>4.0002157705564114</v>
      </c>
      <c r="K312">
        <v>172.5164</v>
      </c>
      <c r="L312">
        <f t="shared" si="38"/>
        <v>-3.5965999999999951</v>
      </c>
      <c r="M312">
        <f t="shared" si="39"/>
        <v>-2.042211534639689</v>
      </c>
    </row>
    <row r="313" spans="1:13" x14ac:dyDescent="0.25">
      <c r="A313" s="1">
        <v>44846</v>
      </c>
      <c r="B313">
        <v>176.113</v>
      </c>
      <c r="C313">
        <f t="shared" si="32"/>
        <v>-0.88929999999999154</v>
      </c>
      <c r="D313">
        <f t="shared" si="33"/>
        <v>-0.50242284987256758</v>
      </c>
      <c r="E313">
        <v>176.9529</v>
      </c>
      <c r="F313">
        <f t="shared" si="34"/>
        <v>-4.9399999999991451E-2</v>
      </c>
      <c r="G313">
        <f t="shared" si="35"/>
        <v>-2.7909241857304371E-2</v>
      </c>
      <c r="H313">
        <v>178.435</v>
      </c>
      <c r="I313">
        <f t="shared" si="36"/>
        <v>1.4327000000000112</v>
      </c>
      <c r="J313">
        <f t="shared" si="37"/>
        <v>0.80942451030297979</v>
      </c>
      <c r="K313">
        <v>176.0933</v>
      </c>
      <c r="L313">
        <f t="shared" si="38"/>
        <v>-0.90899999999999181</v>
      </c>
      <c r="M313">
        <f t="shared" si="39"/>
        <v>-0.51355264875088735</v>
      </c>
    </row>
    <row r="314" spans="1:13" x14ac:dyDescent="0.25">
      <c r="A314" s="1">
        <v>44845</v>
      </c>
      <c r="B314">
        <v>177.00229999999999</v>
      </c>
      <c r="C314">
        <f t="shared" si="32"/>
        <v>-3.0037000000000091</v>
      </c>
      <c r="D314">
        <f t="shared" si="33"/>
        <v>-1.6686666000022272</v>
      </c>
      <c r="E314">
        <v>178.2176</v>
      </c>
      <c r="F314">
        <f t="shared" si="34"/>
        <v>-1.7883999999999958</v>
      </c>
      <c r="G314">
        <f t="shared" si="35"/>
        <v>-0.99352243814094854</v>
      </c>
      <c r="H314">
        <v>179.47239999999999</v>
      </c>
      <c r="I314">
        <f t="shared" si="36"/>
        <v>-0.53360000000000696</v>
      </c>
      <c r="J314">
        <f t="shared" si="37"/>
        <v>-0.29643456329233858</v>
      </c>
      <c r="K314">
        <v>176.06360000000001</v>
      </c>
      <c r="L314">
        <f t="shared" si="38"/>
        <v>-3.9423999999999921</v>
      </c>
      <c r="M314">
        <f t="shared" si="39"/>
        <v>-2.1901492172483095</v>
      </c>
    </row>
    <row r="315" spans="1:13" x14ac:dyDescent="0.25">
      <c r="A315" s="1">
        <v>44844</v>
      </c>
      <c r="B315">
        <v>180.006</v>
      </c>
      <c r="C315">
        <f t="shared" si="32"/>
        <v>-1.6303000000000054</v>
      </c>
      <c r="D315">
        <f t="shared" si="33"/>
        <v>-0.89756287702403392</v>
      </c>
      <c r="E315">
        <v>181.93270000000001</v>
      </c>
      <c r="F315">
        <f t="shared" si="34"/>
        <v>0.29640000000000555</v>
      </c>
      <c r="G315">
        <f t="shared" si="35"/>
        <v>0.16318324035449167</v>
      </c>
      <c r="H315">
        <v>182.57499999999999</v>
      </c>
      <c r="I315">
        <f t="shared" si="36"/>
        <v>0.93869999999998299</v>
      </c>
      <c r="J315">
        <f t="shared" si="37"/>
        <v>0.51680198286354817</v>
      </c>
      <c r="K315">
        <v>178.7413</v>
      </c>
      <c r="L315">
        <f t="shared" si="38"/>
        <v>-2.8950000000000102</v>
      </c>
      <c r="M315">
        <f t="shared" si="39"/>
        <v>-1.5938444022477942</v>
      </c>
    </row>
    <row r="316" spans="1:13" x14ac:dyDescent="0.25">
      <c r="A316" s="1">
        <v>44841</v>
      </c>
      <c r="B316">
        <v>181.63630000000001</v>
      </c>
      <c r="C316">
        <f t="shared" si="32"/>
        <v>-1.7390000000000043</v>
      </c>
      <c r="D316">
        <f t="shared" si="33"/>
        <v>-0.94832837355958199</v>
      </c>
      <c r="E316">
        <v>181.26079999999999</v>
      </c>
      <c r="F316">
        <f t="shared" si="34"/>
        <v>-2.1145000000000209</v>
      </c>
      <c r="G316">
        <f t="shared" si="35"/>
        <v>-1.1530996813638592</v>
      </c>
      <c r="H316">
        <v>182.40700000000001</v>
      </c>
      <c r="I316">
        <f t="shared" si="36"/>
        <v>-0.96829999999999927</v>
      </c>
      <c r="J316">
        <f t="shared" si="37"/>
        <v>-0.5280427625748938</v>
      </c>
      <c r="K316">
        <v>179.75899999999999</v>
      </c>
      <c r="L316">
        <f t="shared" si="38"/>
        <v>-3.6163000000000238</v>
      </c>
      <c r="M316">
        <f t="shared" si="39"/>
        <v>-1.9720758466380279</v>
      </c>
    </row>
    <row r="317" spans="1:13" x14ac:dyDescent="0.25">
      <c r="A317" s="1">
        <v>44840</v>
      </c>
      <c r="B317">
        <v>183.37530000000001</v>
      </c>
      <c r="C317">
        <f t="shared" si="32"/>
        <v>-2.055199999999985</v>
      </c>
      <c r="D317">
        <f t="shared" si="33"/>
        <v>-1.1083397822903918</v>
      </c>
      <c r="E317">
        <v>184.42269999999999</v>
      </c>
      <c r="F317">
        <f t="shared" si="34"/>
        <v>-1.0078000000000031</v>
      </c>
      <c r="G317">
        <f t="shared" si="35"/>
        <v>-0.54349203609978036</v>
      </c>
      <c r="H317">
        <v>185.80590000000001</v>
      </c>
      <c r="I317">
        <f t="shared" si="36"/>
        <v>0.37540000000001328</v>
      </c>
      <c r="J317">
        <f t="shared" si="37"/>
        <v>0.20244781737632875</v>
      </c>
      <c r="K317">
        <v>183.0394</v>
      </c>
      <c r="L317">
        <f t="shared" si="38"/>
        <v>-2.3910999999999945</v>
      </c>
      <c r="M317">
        <f t="shared" si="39"/>
        <v>-1.2894858181367113</v>
      </c>
    </row>
    <row r="318" spans="1:13" x14ac:dyDescent="0.25">
      <c r="A318" s="1">
        <v>44839</v>
      </c>
      <c r="B318">
        <v>185.43049999999999</v>
      </c>
      <c r="C318">
        <f t="shared" si="32"/>
        <v>1.995900000000006</v>
      </c>
      <c r="D318">
        <f t="shared" si="33"/>
        <v>1.0880717160230438</v>
      </c>
      <c r="E318">
        <v>181.15219999999999</v>
      </c>
      <c r="F318">
        <f t="shared" si="34"/>
        <v>-2.2823999999999955</v>
      </c>
      <c r="G318">
        <f t="shared" si="35"/>
        <v>-1.2442581715772245</v>
      </c>
      <c r="H318">
        <v>186.5668</v>
      </c>
      <c r="I318">
        <f t="shared" si="36"/>
        <v>3.1322000000000116</v>
      </c>
      <c r="J318">
        <f t="shared" si="37"/>
        <v>1.7075295500412746</v>
      </c>
      <c r="K318">
        <v>180.18379999999999</v>
      </c>
      <c r="L318">
        <f t="shared" si="38"/>
        <v>-3.2507999999999981</v>
      </c>
      <c r="M318">
        <f t="shared" si="39"/>
        <v>-1.7721847459530526</v>
      </c>
    </row>
    <row r="319" spans="1:13" x14ac:dyDescent="0.25">
      <c r="A319" s="1">
        <v>44838</v>
      </c>
      <c r="B319">
        <v>183.43459999999999</v>
      </c>
      <c r="C319">
        <f t="shared" si="32"/>
        <v>3.9522999999999797</v>
      </c>
      <c r="D319">
        <f t="shared" si="33"/>
        <v>2.202055578739508</v>
      </c>
      <c r="E319">
        <v>182.8417</v>
      </c>
      <c r="F319">
        <f t="shared" si="34"/>
        <v>3.3593999999999937</v>
      </c>
      <c r="G319">
        <f t="shared" si="35"/>
        <v>1.8717165982383743</v>
      </c>
      <c r="H319">
        <v>183.99039999999999</v>
      </c>
      <c r="I319">
        <f t="shared" si="36"/>
        <v>4.5080999999999847</v>
      </c>
      <c r="J319">
        <f t="shared" si="37"/>
        <v>2.5117239972966607</v>
      </c>
      <c r="K319">
        <v>180.8854</v>
      </c>
      <c r="L319">
        <f t="shared" si="38"/>
        <v>1.4030999999999949</v>
      </c>
      <c r="M319">
        <f t="shared" si="39"/>
        <v>0.78174839524565642</v>
      </c>
    </row>
    <row r="320" spans="1:13" x14ac:dyDescent="0.25">
      <c r="A320" s="1">
        <v>44837</v>
      </c>
      <c r="B320">
        <v>179.48230000000001</v>
      </c>
      <c r="C320">
        <f t="shared" si="32"/>
        <v>3.9522000000000048</v>
      </c>
      <c r="D320">
        <f t="shared" si="33"/>
        <v>2.2515796436052873</v>
      </c>
      <c r="E320">
        <v>177.19990000000001</v>
      </c>
      <c r="F320">
        <f t="shared" si="34"/>
        <v>1.6698000000000093</v>
      </c>
      <c r="G320">
        <f t="shared" si="35"/>
        <v>0.95128983576036774</v>
      </c>
      <c r="H320">
        <v>181.17189999999999</v>
      </c>
      <c r="I320">
        <f t="shared" si="36"/>
        <v>5.6417999999999893</v>
      </c>
      <c r="J320">
        <f t="shared" si="37"/>
        <v>3.2141495959952104</v>
      </c>
      <c r="K320">
        <v>176.0241</v>
      </c>
      <c r="L320">
        <f t="shared" si="38"/>
        <v>0.49399999999999977</v>
      </c>
      <c r="M320">
        <f t="shared" si="39"/>
        <v>0.28143321287915846</v>
      </c>
    </row>
    <row r="321" spans="1:13" x14ac:dyDescent="0.25">
      <c r="A321" s="1">
        <v>44834</v>
      </c>
      <c r="B321">
        <v>175.5301</v>
      </c>
      <c r="C321">
        <f t="shared" si="32"/>
        <v>-2.3812000000000069</v>
      </c>
      <c r="D321">
        <f t="shared" si="33"/>
        <v>-1.3384197631066754</v>
      </c>
      <c r="E321">
        <v>177.91130000000001</v>
      </c>
      <c r="F321">
        <f t="shared" si="34"/>
        <v>0</v>
      </c>
      <c r="G321">
        <f t="shared" si="35"/>
        <v>0</v>
      </c>
      <c r="H321">
        <v>180.7372</v>
      </c>
      <c r="I321">
        <f t="shared" si="36"/>
        <v>2.8258999999999901</v>
      </c>
      <c r="J321">
        <f t="shared" si="37"/>
        <v>1.5883757805153411</v>
      </c>
      <c r="K321">
        <v>175.47569999999999</v>
      </c>
      <c r="L321">
        <f t="shared" si="38"/>
        <v>-2.4356000000000222</v>
      </c>
      <c r="M321">
        <f t="shared" si="39"/>
        <v>-1.3689967978425328</v>
      </c>
    </row>
    <row r="322" spans="1:13" x14ac:dyDescent="0.25">
      <c r="A322" s="1">
        <v>44833</v>
      </c>
      <c r="B322">
        <v>177.91130000000001</v>
      </c>
      <c r="C322">
        <f t="shared" si="32"/>
        <v>0.86950000000001637</v>
      </c>
      <c r="D322">
        <f t="shared" si="33"/>
        <v>0.49112695419952601</v>
      </c>
      <c r="E322">
        <v>176.696</v>
      </c>
      <c r="F322">
        <f t="shared" si="34"/>
        <v>-0.345799999999997</v>
      </c>
      <c r="G322">
        <f t="shared" si="35"/>
        <v>-0.19532110495939209</v>
      </c>
      <c r="H322">
        <v>180.06530000000001</v>
      </c>
      <c r="I322">
        <f t="shared" si="36"/>
        <v>3.0235000000000127</v>
      </c>
      <c r="J322">
        <f t="shared" si="37"/>
        <v>1.7077887820842381</v>
      </c>
      <c r="K322">
        <v>176.59219999999999</v>
      </c>
      <c r="L322">
        <f t="shared" si="38"/>
        <v>-0.44960000000000377</v>
      </c>
      <c r="M322">
        <f t="shared" si="39"/>
        <v>-0.25395132674882642</v>
      </c>
    </row>
    <row r="323" spans="1:13" x14ac:dyDescent="0.25">
      <c r="A323" s="1">
        <v>44832</v>
      </c>
      <c r="B323">
        <v>177.04179999999999</v>
      </c>
      <c r="C323">
        <f t="shared" si="32"/>
        <v>1.294399999999996</v>
      </c>
      <c r="D323">
        <f t="shared" si="33"/>
        <v>0.73651160699958917</v>
      </c>
      <c r="E323">
        <v>175.1447</v>
      </c>
      <c r="F323">
        <f t="shared" si="34"/>
        <v>-0.60269999999999868</v>
      </c>
      <c r="G323">
        <f t="shared" si="35"/>
        <v>-0.34293537201688257</v>
      </c>
      <c r="H323">
        <v>177.95079999999999</v>
      </c>
      <c r="I323">
        <f t="shared" si="36"/>
        <v>2.2033999999999878</v>
      </c>
      <c r="J323">
        <f t="shared" si="37"/>
        <v>1.2537312074033458</v>
      </c>
      <c r="K323">
        <v>172.74369999999999</v>
      </c>
      <c r="L323">
        <f t="shared" si="38"/>
        <v>-3.0037000000000091</v>
      </c>
      <c r="M323">
        <f t="shared" si="39"/>
        <v>-1.7091006751735782</v>
      </c>
    </row>
    <row r="324" spans="1:13" x14ac:dyDescent="0.25">
      <c r="A324" s="1">
        <v>44831</v>
      </c>
      <c r="B324">
        <v>175.7474</v>
      </c>
      <c r="C324">
        <f t="shared" si="32"/>
        <v>-2.6876000000000033</v>
      </c>
      <c r="D324">
        <f t="shared" si="33"/>
        <v>-1.5062067419508522</v>
      </c>
      <c r="E324">
        <v>180.3321</v>
      </c>
      <c r="F324">
        <f t="shared" si="34"/>
        <v>1.8970999999999947</v>
      </c>
      <c r="G324">
        <f t="shared" si="35"/>
        <v>1.0631882758427409</v>
      </c>
      <c r="H324">
        <v>182.64410000000001</v>
      </c>
      <c r="I324">
        <f t="shared" si="36"/>
        <v>4.2091000000000065</v>
      </c>
      <c r="J324">
        <f t="shared" si="37"/>
        <v>2.3588981982234465</v>
      </c>
      <c r="K324">
        <v>174.9084</v>
      </c>
      <c r="L324">
        <f t="shared" si="38"/>
        <v>-3.526600000000002</v>
      </c>
      <c r="M324">
        <f t="shared" si="39"/>
        <v>-1.9764059741642626</v>
      </c>
    </row>
    <row r="325" spans="1:13" x14ac:dyDescent="0.25">
      <c r="A325" s="1">
        <v>44830</v>
      </c>
      <c r="B325">
        <v>178.435</v>
      </c>
      <c r="C325">
        <f t="shared" si="32"/>
        <v>-3.3298000000000059</v>
      </c>
      <c r="D325">
        <f t="shared" si="33"/>
        <v>-1.8319278540179429</v>
      </c>
      <c r="E325">
        <v>180.85570000000001</v>
      </c>
      <c r="F325">
        <f t="shared" si="34"/>
        <v>-0.90909999999999513</v>
      </c>
      <c r="G325">
        <f t="shared" si="35"/>
        <v>-0.50015184458156647</v>
      </c>
      <c r="H325">
        <v>182.29830000000001</v>
      </c>
      <c r="I325">
        <f t="shared" si="36"/>
        <v>0.53350000000000364</v>
      </c>
      <c r="J325">
        <f t="shared" si="37"/>
        <v>0.29351117488094702</v>
      </c>
      <c r="K325">
        <v>177.75319999999999</v>
      </c>
      <c r="L325">
        <f t="shared" si="38"/>
        <v>-4.0116000000000156</v>
      </c>
      <c r="M325">
        <f t="shared" si="39"/>
        <v>-2.2070279834159394</v>
      </c>
    </row>
    <row r="326" spans="1:13" x14ac:dyDescent="0.25">
      <c r="A326" s="1">
        <v>44827</v>
      </c>
      <c r="B326">
        <v>181.76480000000001</v>
      </c>
      <c r="C326">
        <f t="shared" si="32"/>
        <v>-1.808099999999996</v>
      </c>
      <c r="D326">
        <f t="shared" si="33"/>
        <v>-0.98494930351919918</v>
      </c>
      <c r="E326">
        <v>181.28059999999999</v>
      </c>
      <c r="F326">
        <f t="shared" si="34"/>
        <v>-2.2923000000000116</v>
      </c>
      <c r="G326">
        <f t="shared" si="35"/>
        <v>-1.2487137262635233</v>
      </c>
      <c r="H326">
        <v>182.37739999999999</v>
      </c>
      <c r="I326">
        <f t="shared" si="36"/>
        <v>-1.1955000000000098</v>
      </c>
      <c r="J326">
        <f t="shared" si="37"/>
        <v>-0.65123991613141685</v>
      </c>
      <c r="K326">
        <v>180.05539999999999</v>
      </c>
      <c r="L326">
        <f t="shared" si="38"/>
        <v>-3.5175000000000125</v>
      </c>
      <c r="M326">
        <f t="shared" si="39"/>
        <v>-1.9161325010391035</v>
      </c>
    </row>
    <row r="327" spans="1:13" x14ac:dyDescent="0.25">
      <c r="A327" s="1">
        <v>44826</v>
      </c>
      <c r="B327">
        <v>183.5729</v>
      </c>
      <c r="C327">
        <f t="shared" si="32"/>
        <v>-1.2152999999999849</v>
      </c>
      <c r="D327">
        <f t="shared" si="33"/>
        <v>-0.65767186432899127</v>
      </c>
      <c r="E327">
        <v>184.12620000000001</v>
      </c>
      <c r="F327">
        <f t="shared" si="34"/>
        <v>-0.66199999999997772</v>
      </c>
      <c r="G327">
        <f t="shared" si="35"/>
        <v>-0.35824798336689129</v>
      </c>
      <c r="H327">
        <v>184.976</v>
      </c>
      <c r="I327">
        <f t="shared" si="36"/>
        <v>0.18780000000000996</v>
      </c>
      <c r="J327">
        <f t="shared" si="37"/>
        <v>0.10162986597629609</v>
      </c>
      <c r="K327">
        <v>182.4564</v>
      </c>
      <c r="L327">
        <f t="shared" si="38"/>
        <v>-2.331799999999987</v>
      </c>
      <c r="M327">
        <f t="shared" si="39"/>
        <v>-1.2618771112008165</v>
      </c>
    </row>
    <row r="328" spans="1:13" x14ac:dyDescent="0.25">
      <c r="A328" s="1">
        <v>44825</v>
      </c>
      <c r="B328">
        <v>184.78819999999999</v>
      </c>
      <c r="C328">
        <f t="shared" ref="C328:C391" si="40">IF(AND(ISNUMBER(B328), ISNUMBER(B329)), (B328 - B329), "")</f>
        <v>-4.9898000000000025</v>
      </c>
      <c r="D328">
        <f t="shared" ref="D328:D391" si="41">IF(AND(ISNUMBER(C328), ISNUMBER(B329)), (100*(C328)/ABS(B329)), "")</f>
        <v>-2.6292826355004282</v>
      </c>
      <c r="E328">
        <v>190.23249999999999</v>
      </c>
      <c r="F328">
        <f t="shared" ref="F328:F391" si="42">IF(AND(ISNUMBER(E328), ISNUMBER(B329)), (E328 - B329), "")</f>
        <v>0.45449999999999591</v>
      </c>
      <c r="G328">
        <f t="shared" ref="G328:G391" si="43">IF(AND(ISNUMBER(F328), ISNUMBER(B329)), (100*(F328)/ABS(B329)), "")</f>
        <v>0.23949035188483173</v>
      </c>
      <c r="H328">
        <v>190.78579999999999</v>
      </c>
      <c r="I328">
        <f t="shared" ref="I328:I391" si="44">IF(AND(ISNUMBER(H328), ISNUMBER(B329)), (H328 - B329), "")</f>
        <v>1.0078000000000031</v>
      </c>
      <c r="J328">
        <f t="shared" ref="J328:J391" si="45">IF(AND(ISNUMBER(I328), ISNUMBER(B329)), (100*(I328)/ABS(B329)), "")</f>
        <v>0.53104153273825372</v>
      </c>
      <c r="K328">
        <v>184.76849999999999</v>
      </c>
      <c r="L328">
        <f t="shared" ref="L328:L391" si="46">IF(AND(ISNUMBER(K328), ISNUMBER(B329)), (K328 - B329),"")</f>
        <v>-5.0095000000000027</v>
      </c>
      <c r="M328">
        <f t="shared" ref="M328:M391" si="47">IF(AND(ISNUMBER(L328), ISNUMBER(B329)), (100*(L328)/ABS(B329)), "")</f>
        <v>-2.6396631854061074</v>
      </c>
    </row>
    <row r="329" spans="1:13" x14ac:dyDescent="0.25">
      <c r="A329" s="1">
        <v>44824</v>
      </c>
      <c r="B329">
        <v>189.77799999999999</v>
      </c>
      <c r="C329">
        <f t="shared" si="40"/>
        <v>-1.047300000000007</v>
      </c>
      <c r="D329">
        <f t="shared" si="41"/>
        <v>-0.54882659689255409</v>
      </c>
      <c r="E329">
        <v>188.81950000000001</v>
      </c>
      <c r="F329">
        <f t="shared" si="42"/>
        <v>-2.0057999999999936</v>
      </c>
      <c r="G329">
        <f t="shared" si="43"/>
        <v>-1.0511184837649901</v>
      </c>
      <c r="H329">
        <v>190.72649999999999</v>
      </c>
      <c r="I329">
        <f t="shared" si="44"/>
        <v>-9.8800000000011323E-2</v>
      </c>
      <c r="J329">
        <f t="shared" si="45"/>
        <v>-5.1775105292647949E-2</v>
      </c>
      <c r="K329">
        <v>188.01920000000001</v>
      </c>
      <c r="L329">
        <f t="shared" si="46"/>
        <v>-2.8060999999999865</v>
      </c>
      <c r="M329">
        <f t="shared" si="47"/>
        <v>-1.4705073174259318</v>
      </c>
    </row>
    <row r="330" spans="1:13" x14ac:dyDescent="0.25">
      <c r="A330" s="1">
        <v>44823</v>
      </c>
      <c r="B330">
        <v>190.8253</v>
      </c>
      <c r="C330">
        <f t="shared" si="40"/>
        <v>-0.16800000000000637</v>
      </c>
      <c r="D330">
        <f t="shared" si="41"/>
        <v>-8.7961200733222764E-2</v>
      </c>
      <c r="E330">
        <v>189.30369999999999</v>
      </c>
      <c r="F330">
        <f t="shared" si="42"/>
        <v>-1.6896000000000129</v>
      </c>
      <c r="G330">
        <f t="shared" si="43"/>
        <v>-0.88463836165981358</v>
      </c>
      <c r="H330">
        <v>191.67509999999999</v>
      </c>
      <c r="I330">
        <f t="shared" si="44"/>
        <v>0.68179999999998131</v>
      </c>
      <c r="J330">
        <f t="shared" si="45"/>
        <v>0.3569758729756391</v>
      </c>
      <c r="K330">
        <v>188.4342</v>
      </c>
      <c r="L330">
        <f t="shared" si="46"/>
        <v>-2.5591000000000008</v>
      </c>
      <c r="M330">
        <f t="shared" si="47"/>
        <v>-1.3398899333117973</v>
      </c>
    </row>
    <row r="331" spans="1:13" x14ac:dyDescent="0.25">
      <c r="A331" s="1">
        <v>44820</v>
      </c>
      <c r="B331">
        <v>190.9933</v>
      </c>
      <c r="C331">
        <f t="shared" si="40"/>
        <v>-2.0452999999999975</v>
      </c>
      <c r="D331">
        <f t="shared" si="41"/>
        <v>-1.0595290268371182</v>
      </c>
      <c r="E331">
        <v>187.95009999999999</v>
      </c>
      <c r="F331">
        <f t="shared" si="42"/>
        <v>-5.0885000000000105</v>
      </c>
      <c r="G331">
        <f t="shared" si="43"/>
        <v>-2.6360012971499018</v>
      </c>
      <c r="H331">
        <v>191.50710000000001</v>
      </c>
      <c r="I331">
        <f t="shared" si="44"/>
        <v>-1.5314999999999941</v>
      </c>
      <c r="J331">
        <f t="shared" si="45"/>
        <v>-0.79336464313354638</v>
      </c>
      <c r="K331">
        <v>185.97389999999999</v>
      </c>
      <c r="L331">
        <f t="shared" si="46"/>
        <v>-7.0647000000000162</v>
      </c>
      <c r="M331">
        <f t="shared" si="47"/>
        <v>-3.6597343743686581</v>
      </c>
    </row>
    <row r="332" spans="1:13" x14ac:dyDescent="0.25">
      <c r="A332" s="1">
        <v>44819</v>
      </c>
      <c r="B332">
        <v>193.0386</v>
      </c>
      <c r="C332">
        <f t="shared" si="40"/>
        <v>-3.9917999999999836</v>
      </c>
      <c r="D332">
        <f t="shared" si="41"/>
        <v>-2.0259817774312916</v>
      </c>
      <c r="E332">
        <v>195.7261</v>
      </c>
      <c r="F332">
        <f t="shared" si="42"/>
        <v>-1.3042999999999836</v>
      </c>
      <c r="G332">
        <f t="shared" si="43"/>
        <v>-0.6619790651594798</v>
      </c>
      <c r="H332">
        <v>197.9196</v>
      </c>
      <c r="I332">
        <f t="shared" si="44"/>
        <v>0.88920000000001664</v>
      </c>
      <c r="J332">
        <f t="shared" si="45"/>
        <v>0.45130091600078803</v>
      </c>
      <c r="K332">
        <v>192.20859999999999</v>
      </c>
      <c r="L332">
        <f t="shared" si="46"/>
        <v>-4.8217999999999961</v>
      </c>
      <c r="M332">
        <f t="shared" si="47"/>
        <v>-2.4472365685701276</v>
      </c>
    </row>
    <row r="333" spans="1:13" x14ac:dyDescent="0.25">
      <c r="A333" s="1">
        <v>44818</v>
      </c>
      <c r="B333">
        <v>197.03039999999999</v>
      </c>
      <c r="C333">
        <f t="shared" si="40"/>
        <v>-0.25690000000000168</v>
      </c>
      <c r="D333">
        <f t="shared" si="41"/>
        <v>-0.13021618725584552</v>
      </c>
      <c r="E333">
        <v>197.61330000000001</v>
      </c>
      <c r="F333">
        <f t="shared" si="42"/>
        <v>0.32600000000002183</v>
      </c>
      <c r="G333">
        <f t="shared" si="43"/>
        <v>0.16524124969018372</v>
      </c>
      <c r="H333">
        <v>198.4828</v>
      </c>
      <c r="I333">
        <f t="shared" si="44"/>
        <v>1.1955000000000098</v>
      </c>
      <c r="J333">
        <f t="shared" si="45"/>
        <v>0.60596906136381301</v>
      </c>
      <c r="K333">
        <v>195.69649999999999</v>
      </c>
      <c r="L333">
        <f t="shared" si="46"/>
        <v>-1.5908000000000015</v>
      </c>
      <c r="M333">
        <f t="shared" si="47"/>
        <v>-0.80633674848811943</v>
      </c>
    </row>
    <row r="334" spans="1:13" x14ac:dyDescent="0.25">
      <c r="A334" s="1">
        <v>44817</v>
      </c>
      <c r="B334">
        <v>197.28729999999999</v>
      </c>
      <c r="C334">
        <f t="shared" si="40"/>
        <v>-6.8769000000000062</v>
      </c>
      <c r="D334">
        <f t="shared" si="41"/>
        <v>-3.3683182458041157</v>
      </c>
      <c r="E334">
        <v>199.63890000000001</v>
      </c>
      <c r="F334">
        <f t="shared" si="42"/>
        <v>-4.5252999999999872</v>
      </c>
      <c r="G334">
        <f t="shared" si="43"/>
        <v>-2.2165002483295249</v>
      </c>
      <c r="H334">
        <v>201.0419</v>
      </c>
      <c r="I334">
        <f t="shared" si="44"/>
        <v>-3.1222999999999956</v>
      </c>
      <c r="J334">
        <f t="shared" si="45"/>
        <v>-1.5293082724591265</v>
      </c>
      <c r="K334">
        <v>196.49680000000001</v>
      </c>
      <c r="L334">
        <f t="shared" si="46"/>
        <v>-7.6673999999999864</v>
      </c>
      <c r="M334">
        <f t="shared" si="47"/>
        <v>-3.7555065971409221</v>
      </c>
    </row>
    <row r="335" spans="1:13" x14ac:dyDescent="0.25">
      <c r="A335" s="1">
        <v>44816</v>
      </c>
      <c r="B335">
        <v>204.16419999999999</v>
      </c>
      <c r="C335">
        <f t="shared" si="40"/>
        <v>1.4129000000000076</v>
      </c>
      <c r="D335">
        <f t="shared" si="41"/>
        <v>0.69686359594242187</v>
      </c>
      <c r="E335">
        <v>204.03579999999999</v>
      </c>
      <c r="F335">
        <f t="shared" si="42"/>
        <v>1.2845000000000084</v>
      </c>
      <c r="G335">
        <f t="shared" si="43"/>
        <v>0.63353477881523246</v>
      </c>
      <c r="H335">
        <v>204.7175</v>
      </c>
      <c r="I335">
        <f t="shared" si="44"/>
        <v>1.9662000000000148</v>
      </c>
      <c r="J335">
        <f t="shared" si="45"/>
        <v>0.96975950339160089</v>
      </c>
      <c r="K335">
        <v>202.5043</v>
      </c>
      <c r="L335">
        <f t="shared" si="46"/>
        <v>-0.24699999999998568</v>
      </c>
      <c r="M335">
        <f t="shared" si="47"/>
        <v>-0.12182412640510107</v>
      </c>
    </row>
    <row r="336" spans="1:13" x14ac:dyDescent="0.25">
      <c r="A336" s="1">
        <v>44813</v>
      </c>
      <c r="B336">
        <v>202.75129999999999</v>
      </c>
      <c r="C336">
        <f t="shared" si="40"/>
        <v>4.4363999999999919</v>
      </c>
      <c r="D336">
        <f t="shared" si="41"/>
        <v>2.2370482500306292</v>
      </c>
      <c r="E336">
        <v>199.65860000000001</v>
      </c>
      <c r="F336">
        <f t="shared" si="42"/>
        <v>1.3437000000000126</v>
      </c>
      <c r="G336">
        <f t="shared" si="43"/>
        <v>0.6775587714286786</v>
      </c>
      <c r="H336">
        <v>203.9323</v>
      </c>
      <c r="I336">
        <f t="shared" si="44"/>
        <v>5.6174000000000035</v>
      </c>
      <c r="J336">
        <f t="shared" si="45"/>
        <v>2.832565783004708</v>
      </c>
      <c r="K336">
        <v>198.94720000000001</v>
      </c>
      <c r="L336">
        <f t="shared" si="46"/>
        <v>0.63230000000001496</v>
      </c>
      <c r="M336">
        <f t="shared" si="47"/>
        <v>0.31883635571508495</v>
      </c>
    </row>
    <row r="337" spans="1:13" x14ac:dyDescent="0.25">
      <c r="A337" s="1">
        <v>44812</v>
      </c>
      <c r="B337">
        <v>198.31489999999999</v>
      </c>
      <c r="C337">
        <f t="shared" si="40"/>
        <v>0.28659999999999286</v>
      </c>
      <c r="D337">
        <f t="shared" si="41"/>
        <v>0.14472678904984432</v>
      </c>
      <c r="E337">
        <v>195.0444</v>
      </c>
      <c r="F337">
        <f t="shared" si="42"/>
        <v>-2.9839000000000055</v>
      </c>
      <c r="G337">
        <f t="shared" si="43"/>
        <v>-1.5068048354704886</v>
      </c>
      <c r="H337">
        <v>198.71010000000001</v>
      </c>
      <c r="I337">
        <f t="shared" si="44"/>
        <v>0.68180000000000973</v>
      </c>
      <c r="J337">
        <f t="shared" si="45"/>
        <v>0.34429422461335563</v>
      </c>
      <c r="K337">
        <v>194.6096</v>
      </c>
      <c r="L337">
        <f t="shared" si="46"/>
        <v>-3.4187000000000012</v>
      </c>
      <c r="M337">
        <f t="shared" si="47"/>
        <v>-1.7263694128566478</v>
      </c>
    </row>
    <row r="338" spans="1:13" x14ac:dyDescent="0.25">
      <c r="A338" s="1">
        <v>44811</v>
      </c>
      <c r="B338">
        <v>198.0283</v>
      </c>
      <c r="C338">
        <f t="shared" si="40"/>
        <v>1.7587000000000046</v>
      </c>
      <c r="D338">
        <f t="shared" si="41"/>
        <v>0.89606337405283576</v>
      </c>
      <c r="E338">
        <v>196.33869999999999</v>
      </c>
      <c r="F338">
        <f t="shared" si="42"/>
        <v>6.9099999999991724E-2</v>
      </c>
      <c r="G338">
        <f t="shared" si="43"/>
        <v>3.5206674900235047E-2</v>
      </c>
      <c r="H338">
        <v>198.73480000000001</v>
      </c>
      <c r="I338">
        <f t="shared" si="44"/>
        <v>2.46520000000001</v>
      </c>
      <c r="J338">
        <f t="shared" si="45"/>
        <v>1.2560274235031865</v>
      </c>
      <c r="K338">
        <v>194.8665</v>
      </c>
      <c r="L338">
        <f t="shared" si="46"/>
        <v>-1.4030999999999949</v>
      </c>
      <c r="M338">
        <f t="shared" si="47"/>
        <v>-0.71488401667909596</v>
      </c>
    </row>
    <row r="339" spans="1:13" x14ac:dyDescent="0.25">
      <c r="A339" s="1">
        <v>44810</v>
      </c>
      <c r="B339">
        <v>196.2696</v>
      </c>
      <c r="C339">
        <f t="shared" si="40"/>
        <v>0.86949999999998795</v>
      </c>
      <c r="D339">
        <f t="shared" si="41"/>
        <v>0.44498441914819281</v>
      </c>
      <c r="E339">
        <v>195.5384</v>
      </c>
      <c r="F339">
        <f t="shared" si="42"/>
        <v>0.13829999999998677</v>
      </c>
      <c r="G339">
        <f t="shared" si="43"/>
        <v>7.0777855282564722E-2</v>
      </c>
      <c r="H339">
        <v>197.65289999999999</v>
      </c>
      <c r="I339">
        <f t="shared" si="44"/>
        <v>2.2527999999999793</v>
      </c>
      <c r="J339">
        <f t="shared" si="45"/>
        <v>1.152916503113345</v>
      </c>
      <c r="K339">
        <v>194.05629999999999</v>
      </c>
      <c r="L339">
        <f t="shared" si="46"/>
        <v>-1.3438000000000159</v>
      </c>
      <c r="M339">
        <f t="shared" si="47"/>
        <v>-0.68771715060535576</v>
      </c>
    </row>
    <row r="340" spans="1:13" x14ac:dyDescent="0.25">
      <c r="A340" s="1">
        <v>44806</v>
      </c>
      <c r="B340">
        <v>195.40010000000001</v>
      </c>
      <c r="C340">
        <f t="shared" si="40"/>
        <v>-2.341700000000003</v>
      </c>
      <c r="D340">
        <f t="shared" si="41"/>
        <v>-1.1842210397599309</v>
      </c>
      <c r="E340">
        <v>200.02420000000001</v>
      </c>
      <c r="F340">
        <f t="shared" si="42"/>
        <v>2.2823999999999955</v>
      </c>
      <c r="G340">
        <f t="shared" si="43"/>
        <v>1.1542324384626799</v>
      </c>
      <c r="H340">
        <v>200.06370000000001</v>
      </c>
      <c r="I340">
        <f t="shared" si="44"/>
        <v>2.3218999999999994</v>
      </c>
      <c r="J340">
        <f t="shared" si="45"/>
        <v>1.1742079823284703</v>
      </c>
      <c r="K340">
        <v>194.5009</v>
      </c>
      <c r="L340">
        <f t="shared" si="46"/>
        <v>-3.2409000000000106</v>
      </c>
      <c r="M340">
        <f t="shared" si="47"/>
        <v>-1.638955445940115</v>
      </c>
    </row>
    <row r="341" spans="1:13" x14ac:dyDescent="0.25">
      <c r="A341" s="1">
        <v>44805</v>
      </c>
      <c r="B341">
        <v>197.74180000000001</v>
      </c>
      <c r="C341">
        <f t="shared" si="40"/>
        <v>1.4031000000000233</v>
      </c>
      <c r="D341">
        <f t="shared" si="41"/>
        <v>0.71463241836684432</v>
      </c>
      <c r="E341">
        <v>196.3486</v>
      </c>
      <c r="F341">
        <f t="shared" si="42"/>
        <v>9.9000000000160071E-3</v>
      </c>
      <c r="G341">
        <f t="shared" si="43"/>
        <v>5.0423069929748992E-3</v>
      </c>
      <c r="H341">
        <v>198.03819999999999</v>
      </c>
      <c r="I341">
        <f t="shared" si="44"/>
        <v>1.6995000000000005</v>
      </c>
      <c r="J341">
        <f t="shared" si="45"/>
        <v>0.86559603379262495</v>
      </c>
      <c r="K341">
        <v>194.31319999999999</v>
      </c>
      <c r="L341">
        <f t="shared" si="46"/>
        <v>-2.0254999999999939</v>
      </c>
      <c r="M341">
        <f t="shared" si="47"/>
        <v>-1.0316356378034457</v>
      </c>
    </row>
    <row r="342" spans="1:13" x14ac:dyDescent="0.25">
      <c r="A342" s="1">
        <v>44804</v>
      </c>
      <c r="B342">
        <v>196.33869999999999</v>
      </c>
      <c r="C342">
        <f t="shared" si="40"/>
        <v>-2.6382000000000119</v>
      </c>
      <c r="D342">
        <f t="shared" si="41"/>
        <v>-1.3258825521957633</v>
      </c>
      <c r="E342">
        <v>198.60140000000001</v>
      </c>
      <c r="F342">
        <f t="shared" si="42"/>
        <v>-0.37549999999998818</v>
      </c>
      <c r="G342">
        <f t="shared" si="43"/>
        <v>-0.18871537349309803</v>
      </c>
      <c r="H342">
        <v>200.7406</v>
      </c>
      <c r="I342">
        <f t="shared" si="44"/>
        <v>1.7637</v>
      </c>
      <c r="J342">
        <f t="shared" si="45"/>
        <v>0.8863842988809254</v>
      </c>
      <c r="K342">
        <v>196.2696</v>
      </c>
      <c r="L342">
        <f t="shared" si="46"/>
        <v>-2.7073000000000036</v>
      </c>
      <c r="M342">
        <f t="shared" si="47"/>
        <v>-1.360610201485702</v>
      </c>
    </row>
    <row r="343" spans="1:13" x14ac:dyDescent="0.25">
      <c r="A343" s="1">
        <v>44803</v>
      </c>
      <c r="B343">
        <v>198.9769</v>
      </c>
      <c r="C343">
        <f t="shared" si="40"/>
        <v>-0.93860000000000809</v>
      </c>
      <c r="D343">
        <f t="shared" si="41"/>
        <v>-0.46949836305839621</v>
      </c>
      <c r="E343">
        <v>201.48660000000001</v>
      </c>
      <c r="F343">
        <f t="shared" si="42"/>
        <v>1.5711000000000013</v>
      </c>
      <c r="G343">
        <f t="shared" si="43"/>
        <v>0.78588203515985566</v>
      </c>
      <c r="H343">
        <v>201.97069999999999</v>
      </c>
      <c r="I343">
        <f t="shared" si="44"/>
        <v>2.055199999999985</v>
      </c>
      <c r="J343">
        <f t="shared" si="45"/>
        <v>1.0280343445105482</v>
      </c>
      <c r="K343">
        <v>197.82079999999999</v>
      </c>
      <c r="L343">
        <f t="shared" si="46"/>
        <v>-2.0947000000000173</v>
      </c>
      <c r="M343">
        <f t="shared" si="47"/>
        <v>-1.0477926924125529</v>
      </c>
    </row>
    <row r="344" spans="1:13" x14ac:dyDescent="0.25">
      <c r="A344" s="1">
        <v>44802</v>
      </c>
      <c r="B344">
        <v>199.91550000000001</v>
      </c>
      <c r="C344">
        <f t="shared" si="40"/>
        <v>-0.55339999999998213</v>
      </c>
      <c r="D344">
        <f t="shared" si="41"/>
        <v>-0.27605279422393308</v>
      </c>
      <c r="E344">
        <v>198.8484</v>
      </c>
      <c r="F344">
        <f t="shared" si="42"/>
        <v>-1.6204999999999927</v>
      </c>
      <c r="G344">
        <f t="shared" si="43"/>
        <v>-0.80835481214292726</v>
      </c>
      <c r="H344">
        <v>201.52610000000001</v>
      </c>
      <c r="I344">
        <f t="shared" si="44"/>
        <v>1.057200000000023</v>
      </c>
      <c r="J344">
        <f t="shared" si="45"/>
        <v>0.52736359604907446</v>
      </c>
      <c r="K344">
        <v>198.2259</v>
      </c>
      <c r="L344">
        <f t="shared" si="46"/>
        <v>-2.242999999999995</v>
      </c>
      <c r="M344">
        <f t="shared" si="47"/>
        <v>-1.1188767933579697</v>
      </c>
    </row>
    <row r="345" spans="1:13" x14ac:dyDescent="0.25">
      <c r="A345" s="1">
        <v>44799</v>
      </c>
      <c r="B345">
        <v>200.46889999999999</v>
      </c>
      <c r="C345">
        <f t="shared" si="40"/>
        <v>-6.8473000000000184</v>
      </c>
      <c r="D345">
        <f t="shared" si="41"/>
        <v>-3.3028292048571304</v>
      </c>
      <c r="E345">
        <v>207.26679999999999</v>
      </c>
      <c r="F345">
        <f t="shared" si="42"/>
        <v>-4.9400000000019872E-2</v>
      </c>
      <c r="G345">
        <f t="shared" si="43"/>
        <v>-2.3828335653470336E-2</v>
      </c>
      <c r="H345">
        <v>207.7508</v>
      </c>
      <c r="I345">
        <f t="shared" si="44"/>
        <v>0.434599999999989</v>
      </c>
      <c r="J345">
        <f t="shared" si="45"/>
        <v>0.20963147115372024</v>
      </c>
      <c r="K345">
        <v>200.28110000000001</v>
      </c>
      <c r="L345">
        <f t="shared" si="46"/>
        <v>-7.0350999999999999</v>
      </c>
      <c r="M345">
        <f t="shared" si="47"/>
        <v>-3.3934154687380915</v>
      </c>
    </row>
    <row r="346" spans="1:13" x14ac:dyDescent="0.25">
      <c r="A346" s="1">
        <v>44798</v>
      </c>
      <c r="B346">
        <v>207.31620000000001</v>
      </c>
      <c r="C346">
        <f t="shared" si="40"/>
        <v>3.1125000000000114</v>
      </c>
      <c r="D346">
        <f t="shared" si="41"/>
        <v>1.524213322285547</v>
      </c>
      <c r="E346">
        <v>204.9152</v>
      </c>
      <c r="F346">
        <f t="shared" si="42"/>
        <v>0.71150000000000091</v>
      </c>
      <c r="G346">
        <f t="shared" si="43"/>
        <v>0.34842659560037398</v>
      </c>
      <c r="H346">
        <v>207.4051</v>
      </c>
      <c r="I346">
        <f t="shared" si="44"/>
        <v>3.2014000000000067</v>
      </c>
      <c r="J346">
        <f t="shared" si="45"/>
        <v>1.5677482827196603</v>
      </c>
      <c r="K346">
        <v>204.03579999999999</v>
      </c>
      <c r="L346">
        <f t="shared" si="46"/>
        <v>-0.16790000000000305</v>
      </c>
      <c r="M346">
        <f t="shared" si="47"/>
        <v>-8.2221820662408684E-2</v>
      </c>
    </row>
    <row r="347" spans="1:13" x14ac:dyDescent="0.25">
      <c r="A347" s="1">
        <v>44797</v>
      </c>
      <c r="B347">
        <v>204.2037</v>
      </c>
      <c r="C347">
        <f t="shared" si="40"/>
        <v>-0.1285000000000025</v>
      </c>
      <c r="D347">
        <f t="shared" si="41"/>
        <v>-6.2887787632102288E-2</v>
      </c>
      <c r="E347">
        <v>204.16419999999999</v>
      </c>
      <c r="F347">
        <f t="shared" si="42"/>
        <v>-0.16800000000000637</v>
      </c>
      <c r="G347">
        <f t="shared" si="43"/>
        <v>-8.2219053090999056E-2</v>
      </c>
      <c r="H347">
        <v>205.86369999999999</v>
      </c>
      <c r="I347">
        <f t="shared" si="44"/>
        <v>1.5314999999999941</v>
      </c>
      <c r="J347">
        <f t="shared" si="45"/>
        <v>0.74951476076702261</v>
      </c>
      <c r="K347">
        <v>203.22059999999999</v>
      </c>
      <c r="L347">
        <f t="shared" si="46"/>
        <v>-1.1116000000000099</v>
      </c>
      <c r="M347">
        <f t="shared" si="47"/>
        <v>-0.54401606795209467</v>
      </c>
    </row>
    <row r="348" spans="1:13" x14ac:dyDescent="0.25">
      <c r="A348" s="1">
        <v>44796</v>
      </c>
      <c r="B348">
        <v>204.3322</v>
      </c>
      <c r="C348">
        <f t="shared" si="40"/>
        <v>-1.7883999999999958</v>
      </c>
      <c r="D348">
        <f t="shared" si="41"/>
        <v>-0.86764738701517252</v>
      </c>
      <c r="E348">
        <v>205.5179</v>
      </c>
      <c r="F348">
        <f t="shared" si="42"/>
        <v>-0.60269999999999868</v>
      </c>
      <c r="G348">
        <f t="shared" si="43"/>
        <v>-0.29240163283048792</v>
      </c>
      <c r="H348">
        <v>206.80240000000001</v>
      </c>
      <c r="I348">
        <f t="shared" si="44"/>
        <v>0.68180000000000973</v>
      </c>
      <c r="J348">
        <f t="shared" si="45"/>
        <v>0.33077722459570258</v>
      </c>
      <c r="K348">
        <v>204.06540000000001</v>
      </c>
      <c r="L348">
        <f t="shared" si="46"/>
        <v>-2.055199999999985</v>
      </c>
      <c r="M348">
        <f t="shared" si="47"/>
        <v>-0.99708617188189108</v>
      </c>
    </row>
    <row r="349" spans="1:13" x14ac:dyDescent="0.25">
      <c r="A349" s="1">
        <v>44795</v>
      </c>
      <c r="B349">
        <v>206.1206</v>
      </c>
      <c r="C349">
        <f t="shared" si="40"/>
        <v>-4.15979999999999</v>
      </c>
      <c r="D349">
        <f t="shared" si="41"/>
        <v>-1.9782157538220349</v>
      </c>
      <c r="E349">
        <v>207.43469999999999</v>
      </c>
      <c r="F349">
        <f t="shared" si="42"/>
        <v>-2.8456999999999937</v>
      </c>
      <c r="G349">
        <f t="shared" si="43"/>
        <v>-1.3532882760352338</v>
      </c>
      <c r="H349">
        <v>208.72909999999999</v>
      </c>
      <c r="I349">
        <f t="shared" si="44"/>
        <v>-1.5512999999999977</v>
      </c>
      <c r="J349">
        <f t="shared" si="45"/>
        <v>-0.73772924152702668</v>
      </c>
      <c r="K349">
        <v>205.71549999999999</v>
      </c>
      <c r="L349">
        <f t="shared" si="46"/>
        <v>-4.5648999999999944</v>
      </c>
      <c r="M349">
        <f t="shared" si="47"/>
        <v>-2.1708632854036773</v>
      </c>
    </row>
    <row r="350" spans="1:13" x14ac:dyDescent="0.25">
      <c r="A350" s="1">
        <v>44792</v>
      </c>
      <c r="B350">
        <v>210.28039999999999</v>
      </c>
      <c r="C350">
        <f t="shared" si="40"/>
        <v>-2.4010000000000105</v>
      </c>
      <c r="D350">
        <f t="shared" si="41"/>
        <v>-1.1289186548518162</v>
      </c>
      <c r="E350">
        <v>211.55500000000001</v>
      </c>
      <c r="F350">
        <f t="shared" si="42"/>
        <v>-1.1263999999999896</v>
      </c>
      <c r="G350">
        <f t="shared" si="43"/>
        <v>-0.52961848097670494</v>
      </c>
      <c r="H350">
        <v>212.66159999999999</v>
      </c>
      <c r="I350">
        <f t="shared" si="44"/>
        <v>-1.9800000000003593E-2</v>
      </c>
      <c r="J350">
        <f t="shared" si="45"/>
        <v>-9.309699860920416E-3</v>
      </c>
      <c r="K350">
        <v>209.85550000000001</v>
      </c>
      <c r="L350">
        <f t="shared" si="46"/>
        <v>-2.8258999999999901</v>
      </c>
      <c r="M350">
        <f t="shared" si="47"/>
        <v>-1.3287010523722291</v>
      </c>
    </row>
    <row r="351" spans="1:13" x14ac:dyDescent="0.25">
      <c r="A351" s="1">
        <v>44791</v>
      </c>
      <c r="B351">
        <v>212.6814</v>
      </c>
      <c r="C351">
        <f t="shared" si="40"/>
        <v>0.72129999999998518</v>
      </c>
      <c r="D351">
        <f t="shared" si="41"/>
        <v>0.34029989606533734</v>
      </c>
      <c r="E351">
        <v>211.31780000000001</v>
      </c>
      <c r="F351">
        <f t="shared" si="42"/>
        <v>-0.64230000000000587</v>
      </c>
      <c r="G351">
        <f t="shared" si="43"/>
        <v>-0.30302873040728223</v>
      </c>
      <c r="H351">
        <v>213.42240000000001</v>
      </c>
      <c r="I351">
        <f t="shared" si="44"/>
        <v>1.462299999999999</v>
      </c>
      <c r="J351">
        <f t="shared" si="45"/>
        <v>0.68989399419985131</v>
      </c>
      <c r="K351">
        <v>209.89500000000001</v>
      </c>
      <c r="L351">
        <f t="shared" si="46"/>
        <v>-2.065100000000001</v>
      </c>
      <c r="M351">
        <f t="shared" si="47"/>
        <v>-0.97428714177809927</v>
      </c>
    </row>
    <row r="352" spans="1:13" x14ac:dyDescent="0.25">
      <c r="A352" s="1">
        <v>44790</v>
      </c>
      <c r="B352">
        <v>211.96010000000001</v>
      </c>
      <c r="C352">
        <f t="shared" si="40"/>
        <v>-2.5886999999999887</v>
      </c>
      <c r="D352">
        <f t="shared" si="41"/>
        <v>-1.2065786431804739</v>
      </c>
      <c r="E352">
        <v>212.43430000000001</v>
      </c>
      <c r="F352">
        <f t="shared" si="42"/>
        <v>-2.1144999999999925</v>
      </c>
      <c r="G352">
        <f t="shared" si="43"/>
        <v>-0.98555666589605373</v>
      </c>
      <c r="H352">
        <v>213.6003</v>
      </c>
      <c r="I352">
        <f t="shared" si="44"/>
        <v>-0.94849999999999568</v>
      </c>
      <c r="J352">
        <f t="shared" si="45"/>
        <v>-0.44209056401154223</v>
      </c>
      <c r="K352">
        <v>210.21119999999999</v>
      </c>
      <c r="L352">
        <f t="shared" si="46"/>
        <v>-4.337600000000009</v>
      </c>
      <c r="M352">
        <f t="shared" si="47"/>
        <v>-2.0217311865645526</v>
      </c>
    </row>
    <row r="353" spans="1:13" x14ac:dyDescent="0.25">
      <c r="A353" s="1">
        <v>44789</v>
      </c>
      <c r="B353">
        <v>214.5488</v>
      </c>
      <c r="C353">
        <f t="shared" si="40"/>
        <v>0.71139999999999759</v>
      </c>
      <c r="D353">
        <f t="shared" si="41"/>
        <v>0.33268268319760602</v>
      </c>
      <c r="E353">
        <v>211.9897</v>
      </c>
      <c r="F353">
        <f t="shared" si="42"/>
        <v>-1.8477000000000032</v>
      </c>
      <c r="G353">
        <f t="shared" si="43"/>
        <v>-0.86406774493143068</v>
      </c>
      <c r="H353">
        <v>215.01320000000001</v>
      </c>
      <c r="I353">
        <f t="shared" si="44"/>
        <v>1.1758000000000095</v>
      </c>
      <c r="J353">
        <f t="shared" si="45"/>
        <v>0.54985704091052801</v>
      </c>
      <c r="K353">
        <v>209.5986</v>
      </c>
      <c r="L353">
        <f t="shared" si="46"/>
        <v>-4.2387999999999977</v>
      </c>
      <c r="M353">
        <f t="shared" si="47"/>
        <v>-1.9822538059291768</v>
      </c>
    </row>
    <row r="354" spans="1:13" x14ac:dyDescent="0.25">
      <c r="A354" s="1">
        <v>44788</v>
      </c>
      <c r="B354">
        <v>213.8374</v>
      </c>
      <c r="C354">
        <f t="shared" si="40"/>
        <v>5.0293000000000063</v>
      </c>
      <c r="D354">
        <f t="shared" si="41"/>
        <v>2.4085751462706697</v>
      </c>
      <c r="E354">
        <v>207.8596</v>
      </c>
      <c r="F354">
        <f t="shared" si="42"/>
        <v>-0.94849999999999568</v>
      </c>
      <c r="G354">
        <f t="shared" si="43"/>
        <v>-0.45424483054057563</v>
      </c>
      <c r="H354">
        <v>214.15360000000001</v>
      </c>
      <c r="I354">
        <f t="shared" si="44"/>
        <v>5.3455000000000155</v>
      </c>
      <c r="J354">
        <f t="shared" si="45"/>
        <v>2.560006053405024</v>
      </c>
      <c r="K354">
        <v>207.8596</v>
      </c>
      <c r="L354">
        <f t="shared" si="46"/>
        <v>-0.94849999999999568</v>
      </c>
      <c r="M354">
        <f t="shared" si="47"/>
        <v>-0.45424483054057563</v>
      </c>
    </row>
    <row r="355" spans="1:13" x14ac:dyDescent="0.25">
      <c r="A355" s="1">
        <v>44785</v>
      </c>
      <c r="B355">
        <v>208.8081</v>
      </c>
      <c r="C355">
        <f t="shared" si="40"/>
        <v>0.24699999999998568</v>
      </c>
      <c r="D355">
        <f t="shared" si="41"/>
        <v>0.11843052227859638</v>
      </c>
      <c r="E355">
        <v>210.45820000000001</v>
      </c>
      <c r="F355">
        <f t="shared" si="42"/>
        <v>1.8970999999999947</v>
      </c>
      <c r="G355">
        <f t="shared" si="43"/>
        <v>0.90961353771148823</v>
      </c>
      <c r="H355">
        <v>210.6756</v>
      </c>
      <c r="I355">
        <f t="shared" si="44"/>
        <v>2.1144999999999925</v>
      </c>
      <c r="J355">
        <f t="shared" si="45"/>
        <v>1.013851576348606</v>
      </c>
      <c r="K355">
        <v>207.59280000000001</v>
      </c>
      <c r="L355">
        <f t="shared" si="46"/>
        <v>-0.96829999999999927</v>
      </c>
      <c r="M355">
        <f t="shared" si="47"/>
        <v>-0.46427641588004631</v>
      </c>
    </row>
    <row r="356" spans="1:13" x14ac:dyDescent="0.25">
      <c r="A356" s="1">
        <v>44784</v>
      </c>
      <c r="B356">
        <v>208.56110000000001</v>
      </c>
      <c r="C356">
        <f t="shared" si="40"/>
        <v>-0.63729999999998199</v>
      </c>
      <c r="D356">
        <f t="shared" si="41"/>
        <v>-0.30463904121636781</v>
      </c>
      <c r="E356">
        <v>210.7448</v>
      </c>
      <c r="F356">
        <f t="shared" si="42"/>
        <v>1.5464000000000055</v>
      </c>
      <c r="G356">
        <f t="shared" si="43"/>
        <v>0.7392025942837066</v>
      </c>
      <c r="H356">
        <v>210.9522</v>
      </c>
      <c r="I356">
        <f t="shared" si="44"/>
        <v>1.7538000000000125</v>
      </c>
      <c r="J356">
        <f t="shared" si="45"/>
        <v>0.83834293187711406</v>
      </c>
      <c r="K356">
        <v>208.077</v>
      </c>
      <c r="L356">
        <f t="shared" si="46"/>
        <v>-1.1213999999999942</v>
      </c>
      <c r="M356">
        <f t="shared" si="47"/>
        <v>-0.53604616478902045</v>
      </c>
    </row>
    <row r="357" spans="1:13" x14ac:dyDescent="0.25">
      <c r="A357" s="1">
        <v>44783</v>
      </c>
      <c r="B357">
        <v>209.19839999999999</v>
      </c>
      <c r="C357">
        <f t="shared" si="40"/>
        <v>1.8147999999999911</v>
      </c>
      <c r="D357">
        <f t="shared" si="41"/>
        <v>0.87509330535297447</v>
      </c>
      <c r="E357">
        <v>211.89109999999999</v>
      </c>
      <c r="F357">
        <f t="shared" si="42"/>
        <v>4.5074999999999932</v>
      </c>
      <c r="G357">
        <f t="shared" si="43"/>
        <v>2.1735084162874947</v>
      </c>
      <c r="H357">
        <v>211.90090000000001</v>
      </c>
      <c r="I357">
        <f t="shared" si="44"/>
        <v>4.5173000000000059</v>
      </c>
      <c r="J357">
        <f t="shared" si="45"/>
        <v>2.1782339587122634</v>
      </c>
      <c r="K357">
        <v>208.41919999999999</v>
      </c>
      <c r="L357">
        <f t="shared" si="46"/>
        <v>1.0355999999999881</v>
      </c>
      <c r="M357">
        <f t="shared" si="47"/>
        <v>0.49936446276368435</v>
      </c>
    </row>
    <row r="358" spans="1:13" x14ac:dyDescent="0.25">
      <c r="A358" s="1">
        <v>44782</v>
      </c>
      <c r="B358">
        <v>207.3836</v>
      </c>
      <c r="C358">
        <f t="shared" si="40"/>
        <v>-3.018100000000004</v>
      </c>
      <c r="D358">
        <f t="shared" si="41"/>
        <v>-1.4344465847947065</v>
      </c>
      <c r="E358">
        <v>209.09979999999999</v>
      </c>
      <c r="F358">
        <f t="shared" si="42"/>
        <v>-1.3019000000000176</v>
      </c>
      <c r="G358">
        <f t="shared" si="43"/>
        <v>-0.61876876470105402</v>
      </c>
      <c r="H358">
        <v>210.53</v>
      </c>
      <c r="I358">
        <f t="shared" si="44"/>
        <v>0.12829999999999586</v>
      </c>
      <c r="J358">
        <f t="shared" si="45"/>
        <v>6.0978594754698211E-2</v>
      </c>
      <c r="K358">
        <v>206.88059999999999</v>
      </c>
      <c r="L358">
        <f t="shared" si="46"/>
        <v>-3.5211000000000183</v>
      </c>
      <c r="M358">
        <f t="shared" si="47"/>
        <v>-1.6735130942383156</v>
      </c>
    </row>
    <row r="359" spans="1:13" x14ac:dyDescent="0.25">
      <c r="A359" s="1">
        <v>44781</v>
      </c>
      <c r="B359">
        <v>210.40170000000001</v>
      </c>
      <c r="C359">
        <f t="shared" si="40"/>
        <v>-2.515199999999993</v>
      </c>
      <c r="D359">
        <f t="shared" si="41"/>
        <v>-1.181305946122639</v>
      </c>
      <c r="E359">
        <v>212.28559999999999</v>
      </c>
      <c r="F359">
        <f t="shared" si="42"/>
        <v>-0.63130000000001019</v>
      </c>
      <c r="G359">
        <f t="shared" si="43"/>
        <v>-0.29650065354136296</v>
      </c>
      <c r="H359">
        <v>213.66650000000001</v>
      </c>
      <c r="I359">
        <f t="shared" si="44"/>
        <v>0.74960000000001514</v>
      </c>
      <c r="J359">
        <f t="shared" si="45"/>
        <v>0.35206223648757573</v>
      </c>
      <c r="K359">
        <v>209.14789999999999</v>
      </c>
      <c r="L359">
        <f t="shared" si="46"/>
        <v>-3.7690000000000055</v>
      </c>
      <c r="M359">
        <f t="shared" si="47"/>
        <v>-1.7701741853277055</v>
      </c>
    </row>
    <row r="360" spans="1:13" x14ac:dyDescent="0.25">
      <c r="A360" s="1">
        <v>44778</v>
      </c>
      <c r="B360">
        <v>212.9169</v>
      </c>
      <c r="C360">
        <f t="shared" si="40"/>
        <v>2.3671999999999969</v>
      </c>
      <c r="D360">
        <f t="shared" si="41"/>
        <v>1.1242951189196646</v>
      </c>
      <c r="E360">
        <v>207.82740000000001</v>
      </c>
      <c r="F360">
        <f t="shared" si="42"/>
        <v>-2.72229999999999</v>
      </c>
      <c r="G360">
        <f t="shared" si="43"/>
        <v>-1.2929488857025158</v>
      </c>
      <c r="H360">
        <v>212.9958</v>
      </c>
      <c r="I360">
        <f t="shared" si="44"/>
        <v>2.4461000000000013</v>
      </c>
      <c r="J360">
        <f t="shared" si="45"/>
        <v>1.1617684565686872</v>
      </c>
      <c r="K360">
        <v>207.62029999999999</v>
      </c>
      <c r="L360">
        <f t="shared" si="46"/>
        <v>-2.9294000000000153</v>
      </c>
      <c r="M360">
        <f t="shared" si="47"/>
        <v>-1.3913104601906416</v>
      </c>
    </row>
    <row r="361" spans="1:13" x14ac:dyDescent="0.25">
      <c r="A361" s="1">
        <v>44777</v>
      </c>
      <c r="B361">
        <v>210.5497</v>
      </c>
      <c r="C361">
        <f t="shared" si="40"/>
        <v>4.9217000000000155</v>
      </c>
      <c r="D361">
        <f t="shared" si="41"/>
        <v>2.3934969945727311</v>
      </c>
      <c r="E361">
        <v>207.6499</v>
      </c>
      <c r="F361">
        <f t="shared" si="42"/>
        <v>2.0219000000000165</v>
      </c>
      <c r="G361">
        <f t="shared" si="43"/>
        <v>0.98328048709320548</v>
      </c>
      <c r="H361">
        <v>211.94040000000001</v>
      </c>
      <c r="I361">
        <f t="shared" si="44"/>
        <v>6.3124000000000251</v>
      </c>
      <c r="J361">
        <f t="shared" si="45"/>
        <v>3.0698153947906053</v>
      </c>
      <c r="K361">
        <v>205.697</v>
      </c>
      <c r="L361">
        <f t="shared" si="46"/>
        <v>6.9000000000016826E-2</v>
      </c>
      <c r="M361">
        <f t="shared" si="47"/>
        <v>3.3555741435999389E-2</v>
      </c>
    </row>
    <row r="362" spans="1:13" x14ac:dyDescent="0.25">
      <c r="A362" s="1">
        <v>44776</v>
      </c>
      <c r="B362">
        <v>205.62799999999999</v>
      </c>
      <c r="C362">
        <f t="shared" si="40"/>
        <v>2.1896999999999878</v>
      </c>
      <c r="D362">
        <f t="shared" si="41"/>
        <v>1.0763459977791732</v>
      </c>
      <c r="E362">
        <v>205.1447</v>
      </c>
      <c r="F362">
        <f t="shared" si="42"/>
        <v>1.7064000000000021</v>
      </c>
      <c r="G362">
        <f t="shared" si="43"/>
        <v>0.83878011170954636</v>
      </c>
      <c r="H362">
        <v>207.45259999999999</v>
      </c>
      <c r="I362">
        <f t="shared" si="44"/>
        <v>4.0142999999999915</v>
      </c>
      <c r="J362">
        <f t="shared" si="45"/>
        <v>1.9732272634995434</v>
      </c>
      <c r="K362">
        <v>204.0498</v>
      </c>
      <c r="L362">
        <f t="shared" si="46"/>
        <v>0.61150000000000659</v>
      </c>
      <c r="M362">
        <f t="shared" si="47"/>
        <v>0.30058253534364304</v>
      </c>
    </row>
    <row r="363" spans="1:13" x14ac:dyDescent="0.25">
      <c r="A363" s="1">
        <v>44775</v>
      </c>
      <c r="B363">
        <v>203.4383</v>
      </c>
      <c r="C363">
        <f t="shared" si="40"/>
        <v>-5.0303000000000111</v>
      </c>
      <c r="D363">
        <f t="shared" si="41"/>
        <v>-2.4129773020972993</v>
      </c>
      <c r="E363">
        <v>204.9573</v>
      </c>
      <c r="F363">
        <f t="shared" si="42"/>
        <v>-3.5113000000000056</v>
      </c>
      <c r="G363">
        <f t="shared" si="43"/>
        <v>-1.6843303979592157</v>
      </c>
      <c r="H363">
        <v>205.98099999999999</v>
      </c>
      <c r="I363">
        <f t="shared" si="44"/>
        <v>-2.4876000000000147</v>
      </c>
      <c r="J363">
        <f t="shared" si="45"/>
        <v>-1.1932732315562222</v>
      </c>
      <c r="K363">
        <v>201.14019999999999</v>
      </c>
      <c r="L363">
        <f t="shared" si="46"/>
        <v>-7.3284000000000162</v>
      </c>
      <c r="M363">
        <f t="shared" si="47"/>
        <v>-3.5153495538416895</v>
      </c>
    </row>
    <row r="364" spans="1:13" x14ac:dyDescent="0.25">
      <c r="A364" s="1">
        <v>44774</v>
      </c>
      <c r="B364">
        <v>208.46860000000001</v>
      </c>
      <c r="C364">
        <f t="shared" si="40"/>
        <v>-0.73969999999999914</v>
      </c>
      <c r="D364">
        <f t="shared" si="41"/>
        <v>-0.35357105812723449</v>
      </c>
      <c r="E364">
        <v>205.5984</v>
      </c>
      <c r="F364">
        <f t="shared" si="42"/>
        <v>-3.6099000000000103</v>
      </c>
      <c r="G364">
        <f t="shared" si="43"/>
        <v>-1.7255051544322142</v>
      </c>
      <c r="H364">
        <v>211.05760000000001</v>
      </c>
      <c r="I364">
        <f t="shared" si="44"/>
        <v>1.8492999999999995</v>
      </c>
      <c r="J364">
        <f t="shared" si="45"/>
        <v>0.88395154494348427</v>
      </c>
      <c r="K364">
        <v>204.72049999999999</v>
      </c>
      <c r="L364">
        <f t="shared" si="46"/>
        <v>-4.4878000000000213</v>
      </c>
      <c r="M364">
        <f t="shared" si="47"/>
        <v>-2.1451347771575131</v>
      </c>
    </row>
    <row r="365" spans="1:13" x14ac:dyDescent="0.25">
      <c r="A365" s="1">
        <v>44771</v>
      </c>
      <c r="B365">
        <v>209.20830000000001</v>
      </c>
      <c r="C365">
        <f t="shared" si="40"/>
        <v>0.74960000000001514</v>
      </c>
      <c r="D365">
        <f t="shared" si="41"/>
        <v>0.359591612151479</v>
      </c>
      <c r="E365">
        <v>209.09979999999999</v>
      </c>
      <c r="F365">
        <f t="shared" si="42"/>
        <v>0.64109999999999445</v>
      </c>
      <c r="G365">
        <f t="shared" si="43"/>
        <v>0.30754293296465651</v>
      </c>
      <c r="H365">
        <v>211.2303</v>
      </c>
      <c r="I365">
        <f t="shared" si="44"/>
        <v>2.7716000000000065</v>
      </c>
      <c r="J365">
        <f t="shared" si="45"/>
        <v>1.32956791920894</v>
      </c>
      <c r="K365">
        <v>206.95949999999999</v>
      </c>
      <c r="L365">
        <f t="shared" si="46"/>
        <v>-1.4992000000000019</v>
      </c>
      <c r="M365">
        <f t="shared" si="47"/>
        <v>-0.71918322430294435</v>
      </c>
    </row>
    <row r="366" spans="1:13" x14ac:dyDescent="0.25">
      <c r="A366" s="1">
        <v>44770</v>
      </c>
      <c r="B366">
        <v>208.45869999999999</v>
      </c>
      <c r="C366">
        <f t="shared" si="40"/>
        <v>0.867999999999995</v>
      </c>
      <c r="D366">
        <f t="shared" si="41"/>
        <v>0.41813048465080327</v>
      </c>
      <c r="E366">
        <v>207.75839999999999</v>
      </c>
      <c r="F366">
        <f t="shared" si="42"/>
        <v>0.16769999999999641</v>
      </c>
      <c r="G366">
        <f t="shared" si="43"/>
        <v>8.0783965755689635E-2</v>
      </c>
      <c r="H366">
        <v>209.81</v>
      </c>
      <c r="I366">
        <f t="shared" si="44"/>
        <v>2.219300000000004</v>
      </c>
      <c r="J366">
        <f t="shared" si="45"/>
        <v>1.0690748670340262</v>
      </c>
      <c r="K366">
        <v>205.07560000000001</v>
      </c>
      <c r="L366">
        <f t="shared" si="46"/>
        <v>-2.5150999999999897</v>
      </c>
      <c r="M366">
        <f t="shared" si="47"/>
        <v>-1.2115667994760795</v>
      </c>
    </row>
    <row r="367" spans="1:13" x14ac:dyDescent="0.25">
      <c r="A367" s="1">
        <v>44769</v>
      </c>
      <c r="B367">
        <v>207.5907</v>
      </c>
      <c r="C367">
        <f t="shared" si="40"/>
        <v>-1.9924000000000035</v>
      </c>
      <c r="D367">
        <f t="shared" si="41"/>
        <v>-0.95064916970881885</v>
      </c>
      <c r="E367">
        <v>207.88659999999999</v>
      </c>
      <c r="F367">
        <f t="shared" si="42"/>
        <v>-1.6965000000000146</v>
      </c>
      <c r="G367">
        <f t="shared" si="43"/>
        <v>-0.80946412186861183</v>
      </c>
      <c r="H367">
        <v>213.8835</v>
      </c>
      <c r="I367">
        <f t="shared" si="44"/>
        <v>4.3003999999999962</v>
      </c>
      <c r="J367">
        <f t="shared" si="45"/>
        <v>2.0518830001083086</v>
      </c>
      <c r="K367">
        <v>198.44749999999999</v>
      </c>
      <c r="L367">
        <f t="shared" si="46"/>
        <v>-11.135600000000011</v>
      </c>
      <c r="M367">
        <f t="shared" si="47"/>
        <v>-5.3132146628234862</v>
      </c>
    </row>
    <row r="368" spans="1:13" x14ac:dyDescent="0.25">
      <c r="A368" s="1">
        <v>44768</v>
      </c>
      <c r="B368">
        <v>209.5831</v>
      </c>
      <c r="C368">
        <f t="shared" si="40"/>
        <v>-1.7555999999999869</v>
      </c>
      <c r="D368">
        <f t="shared" si="41"/>
        <v>-0.83070445687419625</v>
      </c>
      <c r="E368">
        <v>210.92449999999999</v>
      </c>
      <c r="F368">
        <f t="shared" si="42"/>
        <v>-0.41419999999999391</v>
      </c>
      <c r="G368">
        <f t="shared" si="43"/>
        <v>-0.19598871385126998</v>
      </c>
      <c r="H368">
        <v>212.20670000000001</v>
      </c>
      <c r="I368">
        <f t="shared" si="44"/>
        <v>0.86800000000002342</v>
      </c>
      <c r="J368">
        <f t="shared" si="45"/>
        <v>0.4107151222185163</v>
      </c>
      <c r="K368">
        <v>208.85319999999999</v>
      </c>
      <c r="L368">
        <f t="shared" si="46"/>
        <v>-2.4855000000000018</v>
      </c>
      <c r="M368">
        <f t="shared" si="47"/>
        <v>-1.1760742353388196</v>
      </c>
    </row>
    <row r="369" spans="1:13" x14ac:dyDescent="0.25">
      <c r="A369" s="1">
        <v>44767</v>
      </c>
      <c r="B369">
        <v>211.33869999999999</v>
      </c>
      <c r="C369">
        <f t="shared" si="40"/>
        <v>0.56219999999999004</v>
      </c>
      <c r="D369">
        <f t="shared" si="41"/>
        <v>0.26672802708081311</v>
      </c>
      <c r="E369">
        <v>211.64449999999999</v>
      </c>
      <c r="F369">
        <f t="shared" si="42"/>
        <v>0.867999999999995</v>
      </c>
      <c r="G369">
        <f t="shared" si="43"/>
        <v>0.41181061456091878</v>
      </c>
      <c r="H369">
        <v>211.86150000000001</v>
      </c>
      <c r="I369">
        <f t="shared" si="44"/>
        <v>1.085000000000008</v>
      </c>
      <c r="J369">
        <f t="shared" si="45"/>
        <v>0.51476326820115526</v>
      </c>
      <c r="K369">
        <v>208.72499999999999</v>
      </c>
      <c r="L369">
        <f t="shared" si="46"/>
        <v>-2.0515000000000043</v>
      </c>
      <c r="M369">
        <f t="shared" si="47"/>
        <v>-0.97330584766328521</v>
      </c>
    </row>
    <row r="370" spans="1:13" x14ac:dyDescent="0.25">
      <c r="A370" s="1">
        <v>44764</v>
      </c>
      <c r="B370">
        <v>210.7765</v>
      </c>
      <c r="C370">
        <f t="shared" si="40"/>
        <v>-2.4559999999999889</v>
      </c>
      <c r="D370">
        <f t="shared" si="41"/>
        <v>-1.1517944028232043</v>
      </c>
      <c r="E370">
        <v>214.9487</v>
      </c>
      <c r="F370">
        <f t="shared" si="42"/>
        <v>1.7162000000000148</v>
      </c>
      <c r="G370">
        <f t="shared" si="43"/>
        <v>0.8048491669890917</v>
      </c>
      <c r="H370">
        <v>215.08680000000001</v>
      </c>
      <c r="I370">
        <f t="shared" si="44"/>
        <v>1.8543000000000234</v>
      </c>
      <c r="J370">
        <f t="shared" si="45"/>
        <v>0.86961415356478189</v>
      </c>
      <c r="K370">
        <v>209.2182</v>
      </c>
      <c r="L370">
        <f t="shared" si="46"/>
        <v>-4.0142999999999915</v>
      </c>
      <c r="M370">
        <f t="shared" si="47"/>
        <v>-1.8825929443213356</v>
      </c>
    </row>
    <row r="371" spans="1:13" x14ac:dyDescent="0.25">
      <c r="A371" s="1">
        <v>44763</v>
      </c>
      <c r="B371">
        <v>213.23249999999999</v>
      </c>
      <c r="C371">
        <f t="shared" si="40"/>
        <v>2.7813999999999908</v>
      </c>
      <c r="D371">
        <f t="shared" si="41"/>
        <v>1.321637187926312</v>
      </c>
      <c r="E371">
        <v>210.23410000000001</v>
      </c>
      <c r="F371">
        <f t="shared" si="42"/>
        <v>-0.21699999999998454</v>
      </c>
      <c r="G371">
        <f t="shared" si="43"/>
        <v>-0.10311183928237226</v>
      </c>
      <c r="H371">
        <v>213.93279999999999</v>
      </c>
      <c r="I371">
        <f t="shared" si="44"/>
        <v>3.4816999999999894</v>
      </c>
      <c r="J371">
        <f t="shared" si="45"/>
        <v>1.6543985752509678</v>
      </c>
      <c r="K371">
        <v>209.81979999999999</v>
      </c>
      <c r="L371">
        <f t="shared" si="46"/>
        <v>-0.63130000000001019</v>
      </c>
      <c r="M371">
        <f t="shared" si="47"/>
        <v>-0.29997467345146223</v>
      </c>
    </row>
    <row r="372" spans="1:13" x14ac:dyDescent="0.25">
      <c r="A372" s="1">
        <v>44762</v>
      </c>
      <c r="B372">
        <v>210.4511</v>
      </c>
      <c r="C372">
        <f t="shared" si="40"/>
        <v>-0.28600000000000136</v>
      </c>
      <c r="D372">
        <f t="shared" si="41"/>
        <v>-0.13571411963057353</v>
      </c>
      <c r="E372">
        <v>209.09979999999999</v>
      </c>
      <c r="F372">
        <f t="shared" si="42"/>
        <v>-1.6373000000000104</v>
      </c>
      <c r="G372">
        <f t="shared" si="43"/>
        <v>-0.77693960864034406</v>
      </c>
      <c r="H372">
        <v>211.20070000000001</v>
      </c>
      <c r="I372">
        <f t="shared" si="44"/>
        <v>0.46360000000001378</v>
      </c>
      <c r="J372">
        <f t="shared" si="45"/>
        <v>0.21998974077180231</v>
      </c>
      <c r="K372">
        <v>208.32060000000001</v>
      </c>
      <c r="L372">
        <f t="shared" si="46"/>
        <v>-2.416499999999985</v>
      </c>
      <c r="M372">
        <f t="shared" si="47"/>
        <v>-1.1466894058995711</v>
      </c>
    </row>
    <row r="373" spans="1:13" x14ac:dyDescent="0.25">
      <c r="A373" s="1">
        <v>44761</v>
      </c>
      <c r="B373">
        <v>210.7371</v>
      </c>
      <c r="C373">
        <f t="shared" si="40"/>
        <v>6.3617999999999881</v>
      </c>
      <c r="D373">
        <f t="shared" si="41"/>
        <v>3.1128027701977627</v>
      </c>
      <c r="E373">
        <v>205.3715</v>
      </c>
      <c r="F373">
        <f t="shared" si="42"/>
        <v>0.99619999999998754</v>
      </c>
      <c r="G373">
        <f t="shared" si="43"/>
        <v>0.48743659336523909</v>
      </c>
      <c r="H373">
        <v>211.18090000000001</v>
      </c>
      <c r="I373">
        <f t="shared" si="44"/>
        <v>6.8055999999999983</v>
      </c>
      <c r="J373">
        <f t="shared" si="45"/>
        <v>3.3299522985409675</v>
      </c>
      <c r="K373">
        <v>205.05590000000001</v>
      </c>
      <c r="L373">
        <f t="shared" si="46"/>
        <v>0.68059999999999832</v>
      </c>
      <c r="M373">
        <f t="shared" si="47"/>
        <v>0.33301480169081016</v>
      </c>
    </row>
    <row r="374" spans="1:13" x14ac:dyDescent="0.25">
      <c r="A374" s="1">
        <v>44760</v>
      </c>
      <c r="B374">
        <v>204.37530000000001</v>
      </c>
      <c r="C374">
        <f t="shared" si="40"/>
        <v>-2.7912999999999784</v>
      </c>
      <c r="D374">
        <f t="shared" si="41"/>
        <v>-1.3473697014866193</v>
      </c>
      <c r="E374">
        <v>208.60659999999999</v>
      </c>
      <c r="F374">
        <f t="shared" si="42"/>
        <v>1.4399999999999977</v>
      </c>
      <c r="G374">
        <f t="shared" si="43"/>
        <v>0.69509274178366487</v>
      </c>
      <c r="H374">
        <v>209.9974</v>
      </c>
      <c r="I374">
        <f t="shared" si="44"/>
        <v>2.8308000000000106</v>
      </c>
      <c r="J374">
        <f t="shared" si="45"/>
        <v>1.3664364815563952</v>
      </c>
      <c r="K374">
        <v>203.81309999999999</v>
      </c>
      <c r="L374">
        <f t="shared" si="46"/>
        <v>-3.3534999999999968</v>
      </c>
      <c r="M374">
        <f t="shared" si="47"/>
        <v>-1.6187454927580009</v>
      </c>
    </row>
    <row r="375" spans="1:13" x14ac:dyDescent="0.25">
      <c r="A375" s="1">
        <v>44757</v>
      </c>
      <c r="B375">
        <v>207.16659999999999</v>
      </c>
      <c r="C375">
        <f t="shared" si="40"/>
        <v>4.0734999999999957</v>
      </c>
      <c r="D375">
        <f t="shared" si="41"/>
        <v>2.0057303768567203</v>
      </c>
      <c r="E375">
        <v>206.50579999999999</v>
      </c>
      <c r="F375">
        <f t="shared" si="42"/>
        <v>3.412700000000001</v>
      </c>
      <c r="G375">
        <f t="shared" si="43"/>
        <v>1.6803623559835372</v>
      </c>
      <c r="H375">
        <v>208.81379999999999</v>
      </c>
      <c r="I375">
        <f t="shared" si="44"/>
        <v>5.7206999999999937</v>
      </c>
      <c r="J375">
        <f t="shared" si="45"/>
        <v>2.8167869809461741</v>
      </c>
      <c r="K375">
        <v>204.34569999999999</v>
      </c>
      <c r="L375">
        <f t="shared" si="46"/>
        <v>1.252600000000001</v>
      </c>
      <c r="M375">
        <f t="shared" si="47"/>
        <v>0.6167614754021683</v>
      </c>
    </row>
    <row r="376" spans="1:13" x14ac:dyDescent="0.25">
      <c r="A376" s="1">
        <v>44756</v>
      </c>
      <c r="B376">
        <v>203.09309999999999</v>
      </c>
      <c r="C376">
        <f t="shared" si="40"/>
        <v>1.7358999999999867</v>
      </c>
      <c r="D376">
        <f t="shared" si="41"/>
        <v>0.86209979081949228</v>
      </c>
      <c r="E376">
        <v>197.26400000000001</v>
      </c>
      <c r="F376">
        <f t="shared" si="42"/>
        <v>-4.093199999999996</v>
      </c>
      <c r="G376">
        <f t="shared" si="43"/>
        <v>-2.0328053826731778</v>
      </c>
      <c r="H376">
        <v>203.26079999999999</v>
      </c>
      <c r="I376">
        <f t="shared" si="44"/>
        <v>1.9035999999999831</v>
      </c>
      <c r="J376">
        <f t="shared" si="45"/>
        <v>0.94538461996888268</v>
      </c>
      <c r="K376">
        <v>195.27160000000001</v>
      </c>
      <c r="L376">
        <f t="shared" si="46"/>
        <v>-6.0855999999999995</v>
      </c>
      <c r="M376">
        <f t="shared" si="47"/>
        <v>-3.0222907350718025</v>
      </c>
    </row>
    <row r="377" spans="1:13" x14ac:dyDescent="0.25">
      <c r="A377" s="1">
        <v>44755</v>
      </c>
      <c r="B377">
        <v>201.35720000000001</v>
      </c>
      <c r="C377">
        <f t="shared" si="40"/>
        <v>-0.66079999999999472</v>
      </c>
      <c r="D377">
        <f t="shared" si="41"/>
        <v>-0.32709956538526008</v>
      </c>
      <c r="E377">
        <v>197.68809999999999</v>
      </c>
      <c r="F377">
        <f t="shared" si="42"/>
        <v>-4.3299000000000092</v>
      </c>
      <c r="G377">
        <f t="shared" si="43"/>
        <v>-2.143323862230103</v>
      </c>
      <c r="H377">
        <v>202.7578</v>
      </c>
      <c r="I377">
        <f t="shared" si="44"/>
        <v>0.73980000000000246</v>
      </c>
      <c r="J377">
        <f t="shared" si="45"/>
        <v>0.36620499163441</v>
      </c>
      <c r="K377">
        <v>196.77080000000001</v>
      </c>
      <c r="L377">
        <f t="shared" si="46"/>
        <v>-5.2471999999999923</v>
      </c>
      <c r="M377">
        <f t="shared" si="47"/>
        <v>-2.5973923115761925</v>
      </c>
    </row>
    <row r="378" spans="1:13" x14ac:dyDescent="0.25">
      <c r="A378" s="1">
        <v>44754</v>
      </c>
      <c r="B378">
        <v>202.018</v>
      </c>
      <c r="C378">
        <f t="shared" si="40"/>
        <v>-0.23670000000001323</v>
      </c>
      <c r="D378">
        <f t="shared" si="41"/>
        <v>-0.11703065491185778</v>
      </c>
      <c r="E378">
        <v>200.46950000000001</v>
      </c>
      <c r="F378">
        <f t="shared" si="42"/>
        <v>-1.7852000000000032</v>
      </c>
      <c r="G378">
        <f t="shared" si="43"/>
        <v>-0.8826494514095361</v>
      </c>
      <c r="H378">
        <v>205.27289999999999</v>
      </c>
      <c r="I378">
        <f t="shared" si="44"/>
        <v>3.0181999999999789</v>
      </c>
      <c r="J378">
        <f t="shared" si="45"/>
        <v>1.4922768173001559</v>
      </c>
      <c r="K378">
        <v>199.9862</v>
      </c>
      <c r="L378">
        <f t="shared" si="46"/>
        <v>-2.2685000000000173</v>
      </c>
      <c r="M378">
        <f t="shared" si="47"/>
        <v>-1.1216055794995208</v>
      </c>
    </row>
    <row r="379" spans="1:13" x14ac:dyDescent="0.25">
      <c r="A379" s="1">
        <v>44753</v>
      </c>
      <c r="B379">
        <v>202.25470000000001</v>
      </c>
      <c r="C379">
        <f t="shared" si="40"/>
        <v>1.469600000000014</v>
      </c>
      <c r="D379">
        <f t="shared" si="41"/>
        <v>0.73192682126313857</v>
      </c>
      <c r="E379">
        <v>199.23660000000001</v>
      </c>
      <c r="F379">
        <f t="shared" si="42"/>
        <v>-1.54849999999999</v>
      </c>
      <c r="G379">
        <f t="shared" si="43"/>
        <v>-0.77122256581787696</v>
      </c>
      <c r="H379">
        <v>203.9118</v>
      </c>
      <c r="I379">
        <f t="shared" si="44"/>
        <v>3.1266999999999996</v>
      </c>
      <c r="J379">
        <f t="shared" si="45"/>
        <v>1.5572370658978179</v>
      </c>
      <c r="K379">
        <v>199.23660000000001</v>
      </c>
      <c r="L379">
        <f t="shared" si="46"/>
        <v>-1.54849999999999</v>
      </c>
      <c r="M379">
        <f t="shared" si="47"/>
        <v>-0.77122256581787696</v>
      </c>
    </row>
    <row r="380" spans="1:13" x14ac:dyDescent="0.25">
      <c r="A380" s="1">
        <v>44750</v>
      </c>
      <c r="B380">
        <v>200.7851</v>
      </c>
      <c r="C380">
        <f t="shared" si="40"/>
        <v>0.75939999999999941</v>
      </c>
      <c r="D380">
        <f t="shared" si="41"/>
        <v>0.37965121481889547</v>
      </c>
      <c r="E380">
        <v>199.5522</v>
      </c>
      <c r="F380">
        <f t="shared" si="42"/>
        <v>-0.47350000000000136</v>
      </c>
      <c r="G380">
        <f t="shared" si="43"/>
        <v>-0.23671958153377359</v>
      </c>
      <c r="H380">
        <v>201.30789999999999</v>
      </c>
      <c r="I380">
        <f t="shared" si="44"/>
        <v>1.2821999999999889</v>
      </c>
      <c r="J380">
        <f t="shared" si="45"/>
        <v>0.64101762923463779</v>
      </c>
      <c r="K380">
        <v>197.71770000000001</v>
      </c>
      <c r="L380">
        <f t="shared" si="46"/>
        <v>-2.3079999999999927</v>
      </c>
      <c r="M380">
        <f t="shared" si="47"/>
        <v>-1.1538517300526845</v>
      </c>
    </row>
    <row r="381" spans="1:13" x14ac:dyDescent="0.25">
      <c r="A381" s="1">
        <v>44749</v>
      </c>
      <c r="B381">
        <v>200.0257</v>
      </c>
      <c r="C381">
        <f t="shared" si="40"/>
        <v>1.657100000000014</v>
      </c>
      <c r="D381">
        <f t="shared" si="41"/>
        <v>0.83536406467556568</v>
      </c>
      <c r="E381">
        <v>199.76920000000001</v>
      </c>
      <c r="F381">
        <f t="shared" si="42"/>
        <v>1.4006000000000256</v>
      </c>
      <c r="G381">
        <f t="shared" si="43"/>
        <v>0.70605932592155496</v>
      </c>
      <c r="H381">
        <v>200.64699999999999</v>
      </c>
      <c r="I381">
        <f t="shared" si="44"/>
        <v>2.2784000000000049</v>
      </c>
      <c r="J381">
        <f t="shared" si="45"/>
        <v>1.1485688763241788</v>
      </c>
      <c r="K381">
        <v>197.30340000000001</v>
      </c>
      <c r="L381">
        <f t="shared" si="46"/>
        <v>-1.0651999999999759</v>
      </c>
      <c r="M381">
        <f t="shared" si="47"/>
        <v>-0.53698014705955277</v>
      </c>
    </row>
    <row r="382" spans="1:13" x14ac:dyDescent="0.25">
      <c r="A382" s="1">
        <v>44748</v>
      </c>
      <c r="B382">
        <v>198.36859999999999</v>
      </c>
      <c r="C382">
        <f t="shared" si="40"/>
        <v>0.57199999999997431</v>
      </c>
      <c r="D382">
        <f t="shared" si="41"/>
        <v>0.289185961740482</v>
      </c>
      <c r="E382">
        <v>197.26400000000001</v>
      </c>
      <c r="F382">
        <f t="shared" si="42"/>
        <v>-0.53260000000000218</v>
      </c>
      <c r="G382">
        <f t="shared" si="43"/>
        <v>-0.2692665091310984</v>
      </c>
      <c r="H382">
        <v>199.7396</v>
      </c>
      <c r="I382">
        <f t="shared" si="44"/>
        <v>1.9429999999999836</v>
      </c>
      <c r="J382">
        <f t="shared" si="45"/>
        <v>0.98232224416394598</v>
      </c>
      <c r="K382">
        <v>195.94720000000001</v>
      </c>
      <c r="L382">
        <f t="shared" si="46"/>
        <v>-1.8494000000000028</v>
      </c>
      <c r="M382">
        <f t="shared" si="47"/>
        <v>-0.9350009049700565</v>
      </c>
    </row>
    <row r="383" spans="1:13" x14ac:dyDescent="0.25">
      <c r="A383" s="1">
        <v>44747</v>
      </c>
      <c r="B383">
        <v>197.79660000000001</v>
      </c>
      <c r="C383">
        <f t="shared" si="40"/>
        <v>1.3414000000000215</v>
      </c>
      <c r="D383">
        <f t="shared" si="41"/>
        <v>0.68280198233491485</v>
      </c>
      <c r="E383">
        <v>193.5455</v>
      </c>
      <c r="F383">
        <f t="shared" si="42"/>
        <v>-2.9096999999999866</v>
      </c>
      <c r="G383">
        <f t="shared" si="43"/>
        <v>-1.4811010347397202</v>
      </c>
      <c r="H383">
        <v>197.8262</v>
      </c>
      <c r="I383">
        <f t="shared" si="44"/>
        <v>1.3710000000000093</v>
      </c>
      <c r="J383">
        <f t="shared" si="45"/>
        <v>0.69786903070013384</v>
      </c>
      <c r="K383">
        <v>191.48410000000001</v>
      </c>
      <c r="L383">
        <f t="shared" si="46"/>
        <v>-4.9710999999999785</v>
      </c>
      <c r="M383">
        <f t="shared" si="47"/>
        <v>-2.5303987881206398</v>
      </c>
    </row>
    <row r="384" spans="1:13" x14ac:dyDescent="0.25">
      <c r="A384" s="1">
        <v>44743</v>
      </c>
      <c r="B384">
        <v>196.45519999999999</v>
      </c>
      <c r="C384">
        <f t="shared" si="40"/>
        <v>2.2587000000000046</v>
      </c>
      <c r="D384">
        <f t="shared" si="41"/>
        <v>1.163100261848182</v>
      </c>
      <c r="E384">
        <v>194.09790000000001</v>
      </c>
      <c r="F384">
        <f t="shared" si="42"/>
        <v>-9.8599999999976262E-2</v>
      </c>
      <c r="G384">
        <f t="shared" si="43"/>
        <v>-5.0773314658078939E-2</v>
      </c>
      <c r="H384">
        <v>197.0667</v>
      </c>
      <c r="I384">
        <f t="shared" si="44"/>
        <v>2.8702000000000112</v>
      </c>
      <c r="J384">
        <f t="shared" si="45"/>
        <v>1.4779875023494302</v>
      </c>
      <c r="K384">
        <v>192.0463</v>
      </c>
      <c r="L384">
        <f t="shared" si="46"/>
        <v>-2.1501999999999839</v>
      </c>
      <c r="M384">
        <f t="shared" si="47"/>
        <v>-1.1072290180306978</v>
      </c>
    </row>
    <row r="385" spans="1:13" x14ac:dyDescent="0.25">
      <c r="A385" s="1">
        <v>44742</v>
      </c>
      <c r="B385">
        <v>194.19649999999999</v>
      </c>
      <c r="C385">
        <f t="shared" si="40"/>
        <v>-2.5743000000000222</v>
      </c>
      <c r="D385">
        <f t="shared" si="41"/>
        <v>-1.3082733820262062</v>
      </c>
      <c r="E385">
        <v>192.69730000000001</v>
      </c>
      <c r="F385">
        <f t="shared" si="42"/>
        <v>-4.0734999999999957</v>
      </c>
      <c r="G385">
        <f t="shared" si="43"/>
        <v>-2.0701750462975173</v>
      </c>
      <c r="H385">
        <v>196.12970000000001</v>
      </c>
      <c r="I385">
        <f t="shared" si="44"/>
        <v>-0.64109999999999445</v>
      </c>
      <c r="J385">
        <f t="shared" si="45"/>
        <v>-0.32581053692925699</v>
      </c>
      <c r="K385">
        <v>190.21180000000001</v>
      </c>
      <c r="L385">
        <f t="shared" si="46"/>
        <v>-6.5589999999999975</v>
      </c>
      <c r="M385">
        <f t="shared" si="47"/>
        <v>-3.3333197811870448</v>
      </c>
    </row>
    <row r="386" spans="1:13" x14ac:dyDescent="0.25">
      <c r="A386" s="1">
        <v>44741</v>
      </c>
      <c r="B386">
        <v>196.77080000000001</v>
      </c>
      <c r="C386">
        <f t="shared" si="40"/>
        <v>1.3611000000000217</v>
      </c>
      <c r="D386">
        <f t="shared" si="41"/>
        <v>0.69653655882999765</v>
      </c>
      <c r="E386">
        <v>194.6206</v>
      </c>
      <c r="F386">
        <f t="shared" si="42"/>
        <v>-0.78909999999999059</v>
      </c>
      <c r="G386">
        <f t="shared" si="43"/>
        <v>-0.40381823420228918</v>
      </c>
      <c r="H386">
        <v>197.89519999999999</v>
      </c>
      <c r="I386">
        <f t="shared" si="44"/>
        <v>2.4855000000000018</v>
      </c>
      <c r="J386">
        <f t="shared" si="45"/>
        <v>1.2719429997589691</v>
      </c>
      <c r="K386">
        <v>194.6206</v>
      </c>
      <c r="L386">
        <f t="shared" si="46"/>
        <v>-0.78909999999999059</v>
      </c>
      <c r="M386">
        <f t="shared" si="47"/>
        <v>-0.40381823420228918</v>
      </c>
    </row>
    <row r="387" spans="1:13" x14ac:dyDescent="0.25">
      <c r="A387" s="1">
        <v>44740</v>
      </c>
      <c r="B387">
        <v>195.40969999999999</v>
      </c>
      <c r="C387">
        <f t="shared" si="40"/>
        <v>-5.3656000000000006</v>
      </c>
      <c r="D387">
        <f t="shared" si="41"/>
        <v>-2.6724402852342899</v>
      </c>
      <c r="E387">
        <v>201.20920000000001</v>
      </c>
      <c r="F387">
        <f t="shared" si="42"/>
        <v>0.4339000000000226</v>
      </c>
      <c r="G387">
        <f t="shared" si="43"/>
        <v>0.21611224089816955</v>
      </c>
      <c r="H387">
        <v>203.96109999999999</v>
      </c>
      <c r="I387">
        <f t="shared" si="44"/>
        <v>3.1858000000000004</v>
      </c>
      <c r="J387">
        <f t="shared" si="45"/>
        <v>1.5867489676269944</v>
      </c>
      <c r="K387">
        <v>194.79820000000001</v>
      </c>
      <c r="L387">
        <f t="shared" si="46"/>
        <v>-5.9770999999999788</v>
      </c>
      <c r="M387">
        <f t="shared" si="47"/>
        <v>-2.977009622199533</v>
      </c>
    </row>
    <row r="388" spans="1:13" x14ac:dyDescent="0.25">
      <c r="A388" s="1">
        <v>44739</v>
      </c>
      <c r="B388">
        <v>200.77529999999999</v>
      </c>
      <c r="C388">
        <f t="shared" si="40"/>
        <v>-1.9233000000000118</v>
      </c>
      <c r="D388">
        <f t="shared" si="41"/>
        <v>-0.94884720466742833</v>
      </c>
      <c r="E388">
        <v>202.93530000000001</v>
      </c>
      <c r="F388">
        <f t="shared" si="42"/>
        <v>0.23670000000001323</v>
      </c>
      <c r="G388">
        <f t="shared" si="43"/>
        <v>0.11677436351312404</v>
      </c>
      <c r="H388">
        <v>204.25700000000001</v>
      </c>
      <c r="I388">
        <f t="shared" si="44"/>
        <v>1.558400000000006</v>
      </c>
      <c r="J388">
        <f t="shared" si="45"/>
        <v>0.76882622770951847</v>
      </c>
      <c r="K388">
        <v>199.84309999999999</v>
      </c>
      <c r="L388">
        <f t="shared" si="46"/>
        <v>-2.8555000000000064</v>
      </c>
      <c r="M388">
        <f t="shared" si="47"/>
        <v>-1.408741846268305</v>
      </c>
    </row>
    <row r="389" spans="1:13" x14ac:dyDescent="0.25">
      <c r="A389" s="1">
        <v>44736</v>
      </c>
      <c r="B389">
        <v>202.6986</v>
      </c>
      <c r="C389">
        <f t="shared" si="40"/>
        <v>8.7486999999999853</v>
      </c>
      <c r="D389">
        <f t="shared" si="41"/>
        <v>4.510804078785287</v>
      </c>
      <c r="E389">
        <v>195.02500000000001</v>
      </c>
      <c r="F389">
        <f t="shared" si="42"/>
        <v>1.075099999999992</v>
      </c>
      <c r="G389">
        <f t="shared" si="43"/>
        <v>0.55431840903243146</v>
      </c>
      <c r="H389">
        <v>202.82679999999999</v>
      </c>
      <c r="I389">
        <f t="shared" si="44"/>
        <v>8.8768999999999778</v>
      </c>
      <c r="J389">
        <f t="shared" si="45"/>
        <v>4.5769036230490334</v>
      </c>
      <c r="K389">
        <v>194.80799999999999</v>
      </c>
      <c r="L389">
        <f t="shared" si="46"/>
        <v>0.85809999999997899</v>
      </c>
      <c r="M389">
        <f t="shared" si="47"/>
        <v>0.44243384502904043</v>
      </c>
    </row>
    <row r="390" spans="1:13" x14ac:dyDescent="0.25">
      <c r="A390" s="1">
        <v>44735</v>
      </c>
      <c r="B390">
        <v>193.94990000000001</v>
      </c>
      <c r="C390">
        <f t="shared" si="40"/>
        <v>2.7814000000000192</v>
      </c>
      <c r="D390">
        <f t="shared" si="41"/>
        <v>1.4549468139364066</v>
      </c>
      <c r="E390">
        <v>193.45679999999999</v>
      </c>
      <c r="F390">
        <f t="shared" si="42"/>
        <v>2.2882999999999925</v>
      </c>
      <c r="G390">
        <f t="shared" si="43"/>
        <v>1.197006829053946</v>
      </c>
      <c r="H390">
        <v>194.7587</v>
      </c>
      <c r="I390">
        <f t="shared" si="44"/>
        <v>3.59020000000001</v>
      </c>
      <c r="J390">
        <f t="shared" si="45"/>
        <v>1.8780290685965575</v>
      </c>
      <c r="K390">
        <v>190.80359999999999</v>
      </c>
      <c r="L390">
        <f t="shared" si="46"/>
        <v>-0.36490000000000578</v>
      </c>
      <c r="M390">
        <f t="shared" si="47"/>
        <v>-0.19087872740540715</v>
      </c>
    </row>
    <row r="391" spans="1:13" x14ac:dyDescent="0.25">
      <c r="A391" s="1">
        <v>44734</v>
      </c>
      <c r="B391">
        <v>191.16849999999999</v>
      </c>
      <c r="C391">
        <f t="shared" si="40"/>
        <v>-0.56220000000001846</v>
      </c>
      <c r="D391">
        <f t="shared" si="41"/>
        <v>-0.29322377689124302</v>
      </c>
      <c r="E391">
        <v>188.6337</v>
      </c>
      <c r="F391">
        <f t="shared" si="42"/>
        <v>-3.0970000000000084</v>
      </c>
      <c r="G391">
        <f t="shared" si="43"/>
        <v>-1.6152864408255998</v>
      </c>
      <c r="H391">
        <v>193.70330000000001</v>
      </c>
      <c r="I391">
        <f t="shared" si="44"/>
        <v>1.9725999999999999</v>
      </c>
      <c r="J391">
        <f t="shared" si="45"/>
        <v>1.0288388870431286</v>
      </c>
      <c r="K391">
        <v>188.41669999999999</v>
      </c>
      <c r="L391">
        <f t="shared" si="46"/>
        <v>-3.3140000000000214</v>
      </c>
      <c r="M391">
        <f t="shared" si="47"/>
        <v>-1.7284660203087043</v>
      </c>
    </row>
    <row r="392" spans="1:13" x14ac:dyDescent="0.25">
      <c r="A392" s="1">
        <v>44733</v>
      </c>
      <c r="B392">
        <v>191.73070000000001</v>
      </c>
      <c r="C392">
        <f t="shared" ref="C392:C455" si="48">IF(AND(ISNUMBER(B392), ISNUMBER(B393)), (B392 - B393), "")</f>
        <v>4.3201000000000249</v>
      </c>
      <c r="D392">
        <f t="shared" ref="D392:D455" si="49">IF(AND(ISNUMBER(C392), ISNUMBER(B393)), (100*(C392)/ABS(B393)), "")</f>
        <v>2.3051524300119763</v>
      </c>
      <c r="E392">
        <v>193.03270000000001</v>
      </c>
      <c r="F392">
        <f t="shared" ref="F392:F455" si="50">IF(AND(ISNUMBER(E392), ISNUMBER(B393)), (E392 - B393), "")</f>
        <v>5.6221000000000174</v>
      </c>
      <c r="G392">
        <f t="shared" ref="G392:G455" si="51">IF(AND(ISNUMBER(F392), ISNUMBER(B393)), (100*(F392)/ABS(B393)), "")</f>
        <v>2.9998836778709519</v>
      </c>
      <c r="H392">
        <v>194.03870000000001</v>
      </c>
      <c r="I392">
        <f t="shared" ref="I392:I455" si="52">IF(AND(ISNUMBER(H392), ISNUMBER(B393)), (H392 - B393), "")</f>
        <v>6.6281000000000176</v>
      </c>
      <c r="J392">
        <f t="shared" ref="J392:J455" si="53">IF(AND(ISNUMBER(I392), ISNUMBER(B393)), (100*(I392)/ABS(B393)), "")</f>
        <v>3.5366729523303473</v>
      </c>
      <c r="K392">
        <v>191.0797</v>
      </c>
      <c r="L392">
        <f t="shared" ref="L392:L455" si="54">IF(AND(ISNUMBER(K392), ISNUMBER(B393)), (K392 - B393),"")</f>
        <v>3.6691000000000145</v>
      </c>
      <c r="M392">
        <f t="shared" ref="M392:M455" si="55">IF(AND(ISNUMBER(L392), ISNUMBER(B393)), (100*(L392)/ABS(B393)), "")</f>
        <v>1.9577868060824812</v>
      </c>
    </row>
    <row r="393" spans="1:13" x14ac:dyDescent="0.25">
      <c r="A393" s="1">
        <v>44729</v>
      </c>
      <c r="B393">
        <v>187.41059999999999</v>
      </c>
      <c r="C393">
        <f t="shared" si="48"/>
        <v>0.94679999999999609</v>
      </c>
      <c r="D393">
        <f t="shared" si="49"/>
        <v>0.50776611867826149</v>
      </c>
      <c r="E393">
        <v>184.37280000000001</v>
      </c>
      <c r="F393">
        <f t="shared" si="50"/>
        <v>-2.0909999999999798</v>
      </c>
      <c r="G393">
        <f t="shared" si="51"/>
        <v>-1.1213972899833533</v>
      </c>
      <c r="H393">
        <v>188.68819999999999</v>
      </c>
      <c r="I393">
        <f t="shared" si="52"/>
        <v>2.2244000000000028</v>
      </c>
      <c r="J393">
        <f t="shared" si="53"/>
        <v>1.1929393265609749</v>
      </c>
      <c r="K393">
        <v>183.36670000000001</v>
      </c>
      <c r="L393">
        <f t="shared" si="54"/>
        <v>-3.0970999999999833</v>
      </c>
      <c r="M393">
        <f t="shared" si="55"/>
        <v>-1.6609658282197313</v>
      </c>
    </row>
    <row r="394" spans="1:13" x14ac:dyDescent="0.25">
      <c r="A394" s="1">
        <v>44728</v>
      </c>
      <c r="B394">
        <v>186.46379999999999</v>
      </c>
      <c r="C394">
        <f t="shared" si="48"/>
        <v>-7.0126999999999953</v>
      </c>
      <c r="D394">
        <f t="shared" si="49"/>
        <v>-3.6245745607347639</v>
      </c>
      <c r="E394">
        <v>188.79150000000001</v>
      </c>
      <c r="F394">
        <f t="shared" si="50"/>
        <v>-4.6849999999999739</v>
      </c>
      <c r="G394">
        <f t="shared" si="51"/>
        <v>-2.4214827123707399</v>
      </c>
      <c r="H394">
        <v>189.24520000000001</v>
      </c>
      <c r="I394">
        <f t="shared" si="52"/>
        <v>-4.2312999999999761</v>
      </c>
      <c r="J394">
        <f t="shared" si="53"/>
        <v>-2.1869839489550289</v>
      </c>
      <c r="K394">
        <v>184.96459999999999</v>
      </c>
      <c r="L394">
        <f t="shared" si="54"/>
        <v>-8.5118999999999971</v>
      </c>
      <c r="M394">
        <f t="shared" si="55"/>
        <v>-4.3994490286934056</v>
      </c>
    </row>
    <row r="395" spans="1:13" x14ac:dyDescent="0.25">
      <c r="A395" s="1">
        <v>44727</v>
      </c>
      <c r="B395">
        <v>193.47649999999999</v>
      </c>
      <c r="C395">
        <f t="shared" si="48"/>
        <v>2.6038999999999817</v>
      </c>
      <c r="D395">
        <f t="shared" si="49"/>
        <v>1.3642083777346679</v>
      </c>
      <c r="E395">
        <v>193.29900000000001</v>
      </c>
      <c r="F395">
        <f t="shared" si="50"/>
        <v>2.426400000000001</v>
      </c>
      <c r="G395">
        <f t="shared" si="51"/>
        <v>1.2712144121262041</v>
      </c>
      <c r="H395">
        <v>196.11</v>
      </c>
      <c r="I395">
        <f t="shared" si="52"/>
        <v>5.237400000000008</v>
      </c>
      <c r="J395">
        <f t="shared" si="53"/>
        <v>2.7439244815651946</v>
      </c>
      <c r="K395">
        <v>189.6003</v>
      </c>
      <c r="L395">
        <f t="shared" si="54"/>
        <v>-1.2723000000000013</v>
      </c>
      <c r="M395">
        <f t="shared" si="55"/>
        <v>-0.66657026728823376</v>
      </c>
    </row>
    <row r="396" spans="1:13" x14ac:dyDescent="0.25">
      <c r="A396" s="1">
        <v>44726</v>
      </c>
      <c r="B396">
        <v>190.87260000000001</v>
      </c>
      <c r="C396">
        <f t="shared" si="48"/>
        <v>1.2428000000000168</v>
      </c>
      <c r="D396">
        <f t="shared" si="49"/>
        <v>0.65538222368004229</v>
      </c>
      <c r="E396">
        <v>190.08359999999999</v>
      </c>
      <c r="F396">
        <f t="shared" si="50"/>
        <v>0.45380000000000109</v>
      </c>
      <c r="G396">
        <f t="shared" si="51"/>
        <v>0.23930837874637906</v>
      </c>
      <c r="H396">
        <v>191.6814</v>
      </c>
      <c r="I396">
        <f t="shared" si="52"/>
        <v>2.0516000000000076</v>
      </c>
      <c r="J396">
        <f t="shared" si="53"/>
        <v>1.08189746548275</v>
      </c>
      <c r="K396">
        <v>189.1268</v>
      </c>
      <c r="L396">
        <f t="shared" si="54"/>
        <v>-0.5029999999999859</v>
      </c>
      <c r="M396">
        <f t="shared" si="55"/>
        <v>-0.26525366793615029</v>
      </c>
    </row>
    <row r="397" spans="1:13" x14ac:dyDescent="0.25">
      <c r="A397" s="1">
        <v>44725</v>
      </c>
      <c r="B397">
        <v>189.62979999999999</v>
      </c>
      <c r="C397">
        <f t="shared" si="48"/>
        <v>-7.1509000000000071</v>
      </c>
      <c r="D397">
        <f t="shared" si="49"/>
        <v>-3.6339437759902302</v>
      </c>
      <c r="E397">
        <v>190.34989999999999</v>
      </c>
      <c r="F397">
        <f t="shared" si="50"/>
        <v>-6.430800000000005</v>
      </c>
      <c r="G397">
        <f t="shared" si="51"/>
        <v>-3.2680034170017715</v>
      </c>
      <c r="H397">
        <v>193.21019999999999</v>
      </c>
      <c r="I397">
        <f t="shared" si="52"/>
        <v>-3.5705000000000098</v>
      </c>
      <c r="J397">
        <f t="shared" si="53"/>
        <v>-1.8144563974007664</v>
      </c>
      <c r="K397">
        <v>188.46600000000001</v>
      </c>
      <c r="L397">
        <f t="shared" si="54"/>
        <v>-8.3146999999999878</v>
      </c>
      <c r="M397">
        <f t="shared" si="55"/>
        <v>-4.2253635646178651</v>
      </c>
    </row>
    <row r="398" spans="1:13" x14ac:dyDescent="0.25">
      <c r="A398" s="1">
        <v>44722</v>
      </c>
      <c r="B398">
        <v>196.7807</v>
      </c>
      <c r="C398">
        <f t="shared" si="48"/>
        <v>-6.5097000000000094</v>
      </c>
      <c r="D398">
        <f t="shared" si="49"/>
        <v>-3.2021679331635973</v>
      </c>
      <c r="E398">
        <v>198.8914</v>
      </c>
      <c r="F398">
        <f t="shared" si="50"/>
        <v>-4.3990000000000009</v>
      </c>
      <c r="G398">
        <f t="shared" si="51"/>
        <v>-2.1638995250144624</v>
      </c>
      <c r="H398">
        <v>200.63720000000001</v>
      </c>
      <c r="I398">
        <f t="shared" si="52"/>
        <v>-2.6531999999999982</v>
      </c>
      <c r="J398">
        <f t="shared" si="53"/>
        <v>-1.3051280335913542</v>
      </c>
      <c r="K398">
        <v>196.45519999999999</v>
      </c>
      <c r="L398">
        <f t="shared" si="54"/>
        <v>-6.8352000000000146</v>
      </c>
      <c r="M398">
        <f t="shared" si="55"/>
        <v>-3.3622837084289343</v>
      </c>
    </row>
    <row r="399" spans="1:13" x14ac:dyDescent="0.25">
      <c r="A399" s="1">
        <v>44721</v>
      </c>
      <c r="B399">
        <v>203.29040000000001</v>
      </c>
      <c r="C399">
        <f t="shared" si="48"/>
        <v>-7.2888999999999839</v>
      </c>
      <c r="D399">
        <f t="shared" si="49"/>
        <v>-3.4613563631373001</v>
      </c>
      <c r="E399">
        <v>209.68170000000001</v>
      </c>
      <c r="F399">
        <f t="shared" si="50"/>
        <v>-0.89759999999998286</v>
      </c>
      <c r="G399">
        <f t="shared" si="51"/>
        <v>-0.4262527228459696</v>
      </c>
      <c r="H399">
        <v>210.78639999999999</v>
      </c>
      <c r="I399">
        <f t="shared" si="52"/>
        <v>0.20709999999999695</v>
      </c>
      <c r="J399">
        <f t="shared" si="53"/>
        <v>9.8347748330437496E-2</v>
      </c>
      <c r="K399">
        <v>203.20160000000001</v>
      </c>
      <c r="L399">
        <f t="shared" si="54"/>
        <v>-7.3776999999999759</v>
      </c>
      <c r="M399">
        <f t="shared" si="55"/>
        <v>-3.5035257501568182</v>
      </c>
    </row>
    <row r="400" spans="1:13" x14ac:dyDescent="0.25">
      <c r="A400" s="1">
        <v>44720</v>
      </c>
      <c r="B400">
        <v>210.57929999999999</v>
      </c>
      <c r="C400">
        <f t="shared" si="48"/>
        <v>-0.98629999999999995</v>
      </c>
      <c r="D400">
        <f t="shared" si="49"/>
        <v>-0.46619110101075034</v>
      </c>
      <c r="E400">
        <v>210.8357</v>
      </c>
      <c r="F400">
        <f t="shared" si="50"/>
        <v>-0.72989999999998645</v>
      </c>
      <c r="G400">
        <f t="shared" si="51"/>
        <v>-0.34499937608003689</v>
      </c>
      <c r="H400">
        <v>212.62100000000001</v>
      </c>
      <c r="I400">
        <f t="shared" si="52"/>
        <v>1.0554000000000201</v>
      </c>
      <c r="J400">
        <f t="shared" si="53"/>
        <v>0.49885236541291217</v>
      </c>
      <c r="K400">
        <v>209.91839999999999</v>
      </c>
      <c r="L400">
        <f t="shared" si="54"/>
        <v>-1.647199999999998</v>
      </c>
      <c r="M400">
        <f t="shared" si="55"/>
        <v>-0.77857647935202989</v>
      </c>
    </row>
    <row r="401" spans="1:13" x14ac:dyDescent="0.25">
      <c r="A401" s="1">
        <v>44719</v>
      </c>
      <c r="B401">
        <v>211.56559999999999</v>
      </c>
      <c r="C401">
        <f t="shared" si="48"/>
        <v>1.5386999999999773</v>
      </c>
      <c r="D401">
        <f t="shared" si="49"/>
        <v>0.73262044052451247</v>
      </c>
      <c r="E401">
        <v>208.23179999999999</v>
      </c>
      <c r="F401">
        <f t="shared" si="50"/>
        <v>-1.7951000000000192</v>
      </c>
      <c r="G401">
        <f t="shared" si="51"/>
        <v>-0.85470004080430606</v>
      </c>
      <c r="H401">
        <v>212.0292</v>
      </c>
      <c r="I401">
        <f t="shared" si="52"/>
        <v>2.0022999999999911</v>
      </c>
      <c r="J401">
        <f t="shared" si="53"/>
        <v>0.95335407035955444</v>
      </c>
      <c r="K401">
        <v>207.8373</v>
      </c>
      <c r="L401">
        <f t="shared" si="54"/>
        <v>-2.1896000000000129</v>
      </c>
      <c r="M401">
        <f t="shared" si="55"/>
        <v>-1.0425331231380421</v>
      </c>
    </row>
    <row r="402" spans="1:13" x14ac:dyDescent="0.25">
      <c r="A402" s="1">
        <v>44718</v>
      </c>
      <c r="B402">
        <v>210.02690000000001</v>
      </c>
      <c r="C402">
        <f t="shared" si="48"/>
        <v>0.28600000000000136</v>
      </c>
      <c r="D402">
        <f t="shared" si="49"/>
        <v>0.13635871687401044</v>
      </c>
      <c r="E402">
        <v>212.5026</v>
      </c>
      <c r="F402">
        <f t="shared" si="50"/>
        <v>2.7616999999999905</v>
      </c>
      <c r="G402">
        <f t="shared" si="51"/>
        <v>1.3167198195487815</v>
      </c>
      <c r="H402">
        <v>214.6035</v>
      </c>
      <c r="I402">
        <f t="shared" si="52"/>
        <v>4.8625999999999863</v>
      </c>
      <c r="J402">
        <f t="shared" si="53"/>
        <v>2.3183842540963568</v>
      </c>
      <c r="K402">
        <v>209.18860000000001</v>
      </c>
      <c r="L402">
        <f t="shared" si="54"/>
        <v>-0.55230000000000246</v>
      </c>
      <c r="M402">
        <f t="shared" si="55"/>
        <v>-0.26332489276054521</v>
      </c>
    </row>
    <row r="403" spans="1:13" x14ac:dyDescent="0.25">
      <c r="A403" s="1">
        <v>44715</v>
      </c>
      <c r="B403">
        <v>209.74090000000001</v>
      </c>
      <c r="C403">
        <f t="shared" si="48"/>
        <v>-2.3671999999999969</v>
      </c>
      <c r="D403">
        <f t="shared" si="49"/>
        <v>-1.1160347011735983</v>
      </c>
      <c r="E403">
        <v>210.0368</v>
      </c>
      <c r="F403">
        <f t="shared" si="50"/>
        <v>-2.0713000000000079</v>
      </c>
      <c r="G403">
        <f t="shared" si="51"/>
        <v>-0.97653036352690348</v>
      </c>
      <c r="H403">
        <v>211.27959999999999</v>
      </c>
      <c r="I403">
        <f t="shared" si="52"/>
        <v>-0.82850000000001955</v>
      </c>
      <c r="J403">
        <f t="shared" si="53"/>
        <v>-0.39060271625648407</v>
      </c>
      <c r="K403">
        <v>208.37979999999999</v>
      </c>
      <c r="L403">
        <f t="shared" si="54"/>
        <v>-3.7283000000000186</v>
      </c>
      <c r="M403">
        <f t="shared" si="55"/>
        <v>-1.7577357960398583</v>
      </c>
    </row>
    <row r="404" spans="1:13" x14ac:dyDescent="0.25">
      <c r="A404" s="1">
        <v>44714</v>
      </c>
      <c r="B404">
        <v>212.10810000000001</v>
      </c>
      <c r="C404">
        <f t="shared" si="48"/>
        <v>5.0500000000000114</v>
      </c>
      <c r="D404">
        <f t="shared" si="49"/>
        <v>2.4389289769393283</v>
      </c>
      <c r="E404">
        <v>208.9913</v>
      </c>
      <c r="F404">
        <f t="shared" si="50"/>
        <v>1.9331999999999994</v>
      </c>
      <c r="G404">
        <f t="shared" si="51"/>
        <v>0.93365098974635596</v>
      </c>
      <c r="H404">
        <v>212.30529999999999</v>
      </c>
      <c r="I404">
        <f t="shared" si="52"/>
        <v>5.2471999999999923</v>
      </c>
      <c r="J404">
        <f t="shared" si="53"/>
        <v>2.5341679460982172</v>
      </c>
      <c r="K404">
        <v>208.19239999999999</v>
      </c>
      <c r="L404">
        <f t="shared" si="54"/>
        <v>1.1342999999999961</v>
      </c>
      <c r="M404">
        <f t="shared" si="55"/>
        <v>0.54781725515688406</v>
      </c>
    </row>
    <row r="405" spans="1:13" x14ac:dyDescent="0.25">
      <c r="A405" s="1">
        <v>44713</v>
      </c>
      <c r="B405">
        <v>207.0581</v>
      </c>
      <c r="C405">
        <f t="shared" si="48"/>
        <v>-2.2094000000000165</v>
      </c>
      <c r="D405">
        <f t="shared" si="49"/>
        <v>-1.0557778919325822</v>
      </c>
      <c r="E405">
        <v>209.1491</v>
      </c>
      <c r="F405">
        <f t="shared" si="50"/>
        <v>-0.11840000000000828</v>
      </c>
      <c r="G405">
        <f t="shared" si="51"/>
        <v>-5.6578302889845902E-2</v>
      </c>
      <c r="H405">
        <v>211.18090000000001</v>
      </c>
      <c r="I405">
        <f t="shared" si="52"/>
        <v>1.9133999999999958</v>
      </c>
      <c r="J405">
        <f t="shared" si="53"/>
        <v>0.91433213470796737</v>
      </c>
      <c r="K405">
        <v>205.9633</v>
      </c>
      <c r="L405">
        <f t="shared" si="54"/>
        <v>-3.3042000000000087</v>
      </c>
      <c r="M405">
        <f t="shared" si="55"/>
        <v>-1.578936050748448</v>
      </c>
    </row>
    <row r="406" spans="1:13" x14ac:dyDescent="0.25">
      <c r="A406" s="1">
        <v>44712</v>
      </c>
      <c r="B406">
        <v>209.26750000000001</v>
      </c>
      <c r="C406">
        <f t="shared" si="48"/>
        <v>-0.70029999999999859</v>
      </c>
      <c r="D406">
        <f t="shared" si="49"/>
        <v>-0.33352733133366097</v>
      </c>
      <c r="E406">
        <v>207.50200000000001</v>
      </c>
      <c r="F406">
        <f t="shared" si="50"/>
        <v>-2.4658000000000015</v>
      </c>
      <c r="G406">
        <f t="shared" si="51"/>
        <v>-1.1743705463409158</v>
      </c>
      <c r="H406">
        <v>211.4177</v>
      </c>
      <c r="I406">
        <f t="shared" si="52"/>
        <v>1.4498999999999853</v>
      </c>
      <c r="J406">
        <f t="shared" si="53"/>
        <v>0.69053445337808239</v>
      </c>
      <c r="K406">
        <v>206.24930000000001</v>
      </c>
      <c r="L406">
        <f t="shared" si="54"/>
        <v>-3.7185000000000059</v>
      </c>
      <c r="M406">
        <f t="shared" si="55"/>
        <v>-1.7709858368759428</v>
      </c>
    </row>
    <row r="407" spans="1:13" x14ac:dyDescent="0.25">
      <c r="A407" s="1">
        <v>44708</v>
      </c>
      <c r="B407">
        <v>209.96780000000001</v>
      </c>
      <c r="C407">
        <f t="shared" si="48"/>
        <v>4.2708000000000084</v>
      </c>
      <c r="D407">
        <f t="shared" si="49"/>
        <v>2.0762577966620848</v>
      </c>
      <c r="E407">
        <v>207.12719999999999</v>
      </c>
      <c r="F407">
        <f t="shared" si="50"/>
        <v>1.430199999999985</v>
      </c>
      <c r="G407">
        <f t="shared" si="51"/>
        <v>0.69529453516579487</v>
      </c>
      <c r="H407">
        <v>210.31299999999999</v>
      </c>
      <c r="I407">
        <f t="shared" si="52"/>
        <v>4.6159999999999854</v>
      </c>
      <c r="J407">
        <f t="shared" si="53"/>
        <v>2.2440774537304802</v>
      </c>
      <c r="K407">
        <v>206.77209999999999</v>
      </c>
      <c r="L407">
        <f t="shared" si="54"/>
        <v>1.075099999999992</v>
      </c>
      <c r="M407">
        <f t="shared" si="55"/>
        <v>0.52266197367972889</v>
      </c>
    </row>
    <row r="408" spans="1:13" x14ac:dyDescent="0.25">
      <c r="A408" s="1">
        <v>44707</v>
      </c>
      <c r="B408">
        <v>205.697</v>
      </c>
      <c r="C408">
        <f t="shared" si="48"/>
        <v>4.6456000000000017</v>
      </c>
      <c r="D408">
        <f t="shared" si="49"/>
        <v>2.3106528977167042</v>
      </c>
      <c r="E408">
        <v>202.30410000000001</v>
      </c>
      <c r="F408">
        <f t="shared" si="50"/>
        <v>1.2527000000000044</v>
      </c>
      <c r="G408">
        <f t="shared" si="51"/>
        <v>0.62307449736734211</v>
      </c>
      <c r="H408">
        <v>206.8707</v>
      </c>
      <c r="I408">
        <f t="shared" si="52"/>
        <v>5.8192999999999984</v>
      </c>
      <c r="J408">
        <f t="shared" si="53"/>
        <v>2.8944339606687635</v>
      </c>
      <c r="K408">
        <v>201.87010000000001</v>
      </c>
      <c r="L408">
        <f t="shared" si="54"/>
        <v>0.81870000000000687</v>
      </c>
      <c r="M408">
        <f t="shared" si="55"/>
        <v>0.40720930070619099</v>
      </c>
    </row>
    <row r="409" spans="1:13" x14ac:dyDescent="0.25">
      <c r="A409" s="1">
        <v>44706</v>
      </c>
      <c r="B409">
        <v>201.0514</v>
      </c>
      <c r="C409">
        <f t="shared" si="48"/>
        <v>1.1933999999999969</v>
      </c>
      <c r="D409">
        <f t="shared" si="49"/>
        <v>0.5971239580101857</v>
      </c>
      <c r="E409">
        <v>197.8459</v>
      </c>
      <c r="F409">
        <f t="shared" si="50"/>
        <v>-2.0121000000000038</v>
      </c>
      <c r="G409">
        <f t="shared" si="51"/>
        <v>-1.006764803010139</v>
      </c>
      <c r="H409">
        <v>202.14619999999999</v>
      </c>
      <c r="I409">
        <f t="shared" si="52"/>
        <v>2.2881999999999891</v>
      </c>
      <c r="J409">
        <f t="shared" si="53"/>
        <v>1.1449128881505815</v>
      </c>
      <c r="K409">
        <v>197.72749999999999</v>
      </c>
      <c r="L409">
        <f t="shared" si="54"/>
        <v>-2.1305000000000121</v>
      </c>
      <c r="M409">
        <f t="shared" si="55"/>
        <v>-1.0660068648740666</v>
      </c>
    </row>
    <row r="410" spans="1:13" x14ac:dyDescent="0.25">
      <c r="A410" s="1">
        <v>44705</v>
      </c>
      <c r="B410">
        <v>199.858</v>
      </c>
      <c r="C410">
        <f t="shared" si="48"/>
        <v>-4.8624999999999829</v>
      </c>
      <c r="D410">
        <f t="shared" si="49"/>
        <v>-2.375189587755004</v>
      </c>
      <c r="E410">
        <v>201.12049999999999</v>
      </c>
      <c r="F410">
        <f t="shared" si="50"/>
        <v>-3.5999999999999943</v>
      </c>
      <c r="G410">
        <f t="shared" si="51"/>
        <v>-1.758495118954865</v>
      </c>
      <c r="H410">
        <v>201.87289999999999</v>
      </c>
      <c r="I410">
        <f t="shared" si="52"/>
        <v>-2.8475999999999999</v>
      </c>
      <c r="J410">
        <f t="shared" si="53"/>
        <v>-1.3909696390933004</v>
      </c>
      <c r="K410">
        <v>196.30719999999999</v>
      </c>
      <c r="L410">
        <f t="shared" si="54"/>
        <v>-8.4132999999999925</v>
      </c>
      <c r="M410">
        <f t="shared" si="55"/>
        <v>-4.1096519400841602</v>
      </c>
    </row>
    <row r="411" spans="1:13" x14ac:dyDescent="0.25">
      <c r="A411" s="1">
        <v>44704</v>
      </c>
      <c r="B411">
        <v>204.72049999999999</v>
      </c>
      <c r="C411">
        <f t="shared" si="48"/>
        <v>8.4132999999999925</v>
      </c>
      <c r="D411">
        <f t="shared" si="49"/>
        <v>4.2857826916180315</v>
      </c>
      <c r="E411">
        <v>198.1319</v>
      </c>
      <c r="F411">
        <f t="shared" si="50"/>
        <v>1.8247000000000071</v>
      </c>
      <c r="G411">
        <f t="shared" si="51"/>
        <v>0.92951251915365674</v>
      </c>
      <c r="H411">
        <v>205.11510000000001</v>
      </c>
      <c r="I411">
        <f t="shared" si="52"/>
        <v>8.8079000000000178</v>
      </c>
      <c r="J411">
        <f t="shared" si="53"/>
        <v>4.4867941675088936</v>
      </c>
      <c r="K411">
        <v>198.02340000000001</v>
      </c>
      <c r="L411">
        <f t="shared" si="54"/>
        <v>1.7162000000000148</v>
      </c>
      <c r="M411">
        <f t="shared" si="55"/>
        <v>0.87424200436867061</v>
      </c>
    </row>
    <row r="412" spans="1:13" x14ac:dyDescent="0.25">
      <c r="A412" s="1">
        <v>44701</v>
      </c>
      <c r="B412">
        <v>196.30719999999999</v>
      </c>
      <c r="C412">
        <f t="shared" si="48"/>
        <v>1.637299999999982</v>
      </c>
      <c r="D412">
        <f t="shared" si="49"/>
        <v>0.84106479738263695</v>
      </c>
      <c r="E412">
        <v>196.9385</v>
      </c>
      <c r="F412">
        <f t="shared" si="50"/>
        <v>2.2685999999999922</v>
      </c>
      <c r="G412">
        <f t="shared" si="51"/>
        <v>1.1653573562219901</v>
      </c>
      <c r="H412">
        <v>198.90129999999999</v>
      </c>
      <c r="I412">
        <f t="shared" si="52"/>
        <v>4.2313999999999794</v>
      </c>
      <c r="J412">
        <f t="shared" si="53"/>
        <v>2.173628280489166</v>
      </c>
      <c r="K412">
        <v>191.36580000000001</v>
      </c>
      <c r="L412">
        <f t="shared" si="54"/>
        <v>-3.3041000000000054</v>
      </c>
      <c r="M412">
        <f t="shared" si="55"/>
        <v>-1.6972834526549843</v>
      </c>
    </row>
    <row r="413" spans="1:13" x14ac:dyDescent="0.25">
      <c r="A413" s="1">
        <v>44700</v>
      </c>
      <c r="B413">
        <v>194.66990000000001</v>
      </c>
      <c r="C413">
        <f t="shared" si="48"/>
        <v>-2.5841999999999814</v>
      </c>
      <c r="D413">
        <f t="shared" si="49"/>
        <v>-1.3100868372317642</v>
      </c>
      <c r="E413">
        <v>193.66390000000001</v>
      </c>
      <c r="F413">
        <f t="shared" si="50"/>
        <v>-3.5901999999999816</v>
      </c>
      <c r="G413">
        <f t="shared" si="51"/>
        <v>-1.8200889106994389</v>
      </c>
      <c r="H413">
        <v>197.6782</v>
      </c>
      <c r="I413">
        <f t="shared" si="52"/>
        <v>0.42410000000000991</v>
      </c>
      <c r="J413">
        <f t="shared" si="53"/>
        <v>0.21500186814875327</v>
      </c>
      <c r="K413">
        <v>190.66550000000001</v>
      </c>
      <c r="L413">
        <f t="shared" si="54"/>
        <v>-6.5885999999999854</v>
      </c>
      <c r="M413">
        <f t="shared" si="55"/>
        <v>-3.3401587089951414</v>
      </c>
    </row>
    <row r="414" spans="1:13" x14ac:dyDescent="0.25">
      <c r="A414" s="1">
        <v>44699</v>
      </c>
      <c r="B414">
        <v>197.25409999999999</v>
      </c>
      <c r="C414">
        <f t="shared" si="48"/>
        <v>-3.9551000000000158</v>
      </c>
      <c r="D414">
        <f t="shared" si="49"/>
        <v>-1.9656655858678509</v>
      </c>
      <c r="E414">
        <v>200.0454</v>
      </c>
      <c r="F414">
        <f t="shared" si="50"/>
        <v>-1.163800000000009</v>
      </c>
      <c r="G414">
        <f t="shared" si="51"/>
        <v>-0.57840297560946963</v>
      </c>
      <c r="H414">
        <v>202.64930000000001</v>
      </c>
      <c r="I414">
        <f t="shared" si="52"/>
        <v>1.440100000000001</v>
      </c>
      <c r="J414">
        <f t="shared" si="53"/>
        <v>0.71572274031207372</v>
      </c>
      <c r="K414">
        <v>196.4059</v>
      </c>
      <c r="L414">
        <f t="shared" si="54"/>
        <v>-4.8033000000000072</v>
      </c>
      <c r="M414">
        <f t="shared" si="55"/>
        <v>-2.3872168867029973</v>
      </c>
    </row>
    <row r="415" spans="1:13" x14ac:dyDescent="0.25">
      <c r="A415" s="1">
        <v>44698</v>
      </c>
      <c r="B415">
        <v>201.20920000000001</v>
      </c>
      <c r="C415">
        <f t="shared" si="48"/>
        <v>6.1052999999999997</v>
      </c>
      <c r="D415">
        <f t="shared" si="49"/>
        <v>3.1292557452721343</v>
      </c>
      <c r="E415">
        <v>200.07499999999999</v>
      </c>
      <c r="F415">
        <f t="shared" si="50"/>
        <v>4.9710999999999785</v>
      </c>
      <c r="G415">
        <f t="shared" si="51"/>
        <v>2.5479244648620445</v>
      </c>
      <c r="H415">
        <v>201.9983</v>
      </c>
      <c r="I415">
        <f t="shared" si="52"/>
        <v>6.8943999999999903</v>
      </c>
      <c r="J415">
        <f t="shared" si="53"/>
        <v>3.5337069120606968</v>
      </c>
      <c r="K415">
        <v>197.4119</v>
      </c>
      <c r="L415">
        <f t="shared" si="54"/>
        <v>2.3079999999999927</v>
      </c>
      <c r="M415">
        <f t="shared" si="55"/>
        <v>1.1829594385350537</v>
      </c>
    </row>
    <row r="416" spans="1:13" x14ac:dyDescent="0.25">
      <c r="A416" s="1">
        <v>44697</v>
      </c>
      <c r="B416">
        <v>195.10390000000001</v>
      </c>
      <c r="C416">
        <f t="shared" si="48"/>
        <v>-1.4005999999999972</v>
      </c>
      <c r="D416">
        <f t="shared" si="49"/>
        <v>-0.71275721421137794</v>
      </c>
      <c r="E416">
        <v>194.6206</v>
      </c>
      <c r="F416">
        <f t="shared" si="50"/>
        <v>-1.8839000000000112</v>
      </c>
      <c r="G416">
        <f t="shared" si="51"/>
        <v>-0.95870578027475761</v>
      </c>
      <c r="H416">
        <v>197.20480000000001</v>
      </c>
      <c r="I416">
        <f t="shared" si="52"/>
        <v>0.70029999999999859</v>
      </c>
      <c r="J416">
        <f t="shared" si="53"/>
        <v>0.35637860710568897</v>
      </c>
      <c r="K416">
        <v>193.2003</v>
      </c>
      <c r="L416">
        <f t="shared" si="54"/>
        <v>-3.3042000000000087</v>
      </c>
      <c r="M416">
        <f t="shared" si="55"/>
        <v>-1.6814882101936641</v>
      </c>
    </row>
    <row r="417" spans="1:13" x14ac:dyDescent="0.25">
      <c r="A417" s="1">
        <v>44694</v>
      </c>
      <c r="B417">
        <v>196.50450000000001</v>
      </c>
      <c r="C417">
        <f t="shared" si="48"/>
        <v>5.1880000000000166</v>
      </c>
      <c r="D417">
        <f t="shared" si="49"/>
        <v>2.7117368339897587</v>
      </c>
      <c r="E417">
        <v>194.30500000000001</v>
      </c>
      <c r="F417">
        <f t="shared" si="50"/>
        <v>2.9885000000000161</v>
      </c>
      <c r="G417">
        <f t="shared" si="51"/>
        <v>1.5620712275208968</v>
      </c>
      <c r="H417">
        <v>197.79660000000001</v>
      </c>
      <c r="I417">
        <f t="shared" si="52"/>
        <v>6.4801000000000215</v>
      </c>
      <c r="J417">
        <f t="shared" si="53"/>
        <v>3.3871098415453043</v>
      </c>
      <c r="K417">
        <v>193.81180000000001</v>
      </c>
      <c r="L417">
        <f t="shared" si="54"/>
        <v>2.4953000000000145</v>
      </c>
      <c r="M417">
        <f t="shared" si="55"/>
        <v>1.3042785123081462</v>
      </c>
    </row>
    <row r="418" spans="1:13" x14ac:dyDescent="0.25">
      <c r="A418" s="1">
        <v>44693</v>
      </c>
      <c r="B418">
        <v>191.31649999999999</v>
      </c>
      <c r="C418">
        <f t="shared" si="48"/>
        <v>-2.3425000000000011</v>
      </c>
      <c r="D418">
        <f t="shared" si="49"/>
        <v>-1.209600380049469</v>
      </c>
      <c r="E418">
        <v>191.86879999999999</v>
      </c>
      <c r="F418">
        <f t="shared" si="50"/>
        <v>-1.7901999999999987</v>
      </c>
      <c r="G418">
        <f t="shared" si="51"/>
        <v>-0.92440836728476283</v>
      </c>
      <c r="H418">
        <v>193.37790000000001</v>
      </c>
      <c r="I418">
        <f t="shared" si="52"/>
        <v>-0.28109999999998081</v>
      </c>
      <c r="J418">
        <f t="shared" si="53"/>
        <v>-0.14515204560592632</v>
      </c>
      <c r="K418">
        <v>187.35140000000001</v>
      </c>
      <c r="L418">
        <f t="shared" si="54"/>
        <v>-6.3075999999999794</v>
      </c>
      <c r="M418">
        <f t="shared" si="55"/>
        <v>-3.257065253874067</v>
      </c>
    </row>
    <row r="419" spans="1:13" x14ac:dyDescent="0.25">
      <c r="A419" s="1">
        <v>44692</v>
      </c>
      <c r="B419">
        <v>193.65899999999999</v>
      </c>
      <c r="C419">
        <f t="shared" si="48"/>
        <v>3.0910999999999831</v>
      </c>
      <c r="D419">
        <f t="shared" si="49"/>
        <v>1.6220465251492948</v>
      </c>
      <c r="E419">
        <v>190.47929999999999</v>
      </c>
      <c r="F419">
        <f t="shared" si="50"/>
        <v>-8.8600000000013779E-2</v>
      </c>
      <c r="G419">
        <f t="shared" si="51"/>
        <v>-4.6492614968215412E-2</v>
      </c>
      <c r="H419">
        <v>195.23410000000001</v>
      </c>
      <c r="I419">
        <f t="shared" si="52"/>
        <v>4.6662000000000035</v>
      </c>
      <c r="J419">
        <f t="shared" si="53"/>
        <v>2.4485760718358147</v>
      </c>
      <c r="K419">
        <v>188.42179999999999</v>
      </c>
      <c r="L419">
        <f t="shared" si="54"/>
        <v>-2.1461000000000183</v>
      </c>
      <c r="M419">
        <f t="shared" si="55"/>
        <v>-1.1261602819782441</v>
      </c>
    </row>
    <row r="420" spans="1:13" x14ac:dyDescent="0.25">
      <c r="A420" s="1">
        <v>44691</v>
      </c>
      <c r="B420">
        <v>190.56790000000001</v>
      </c>
      <c r="C420">
        <f t="shared" si="48"/>
        <v>0.57099999999999795</v>
      </c>
      <c r="D420">
        <f t="shared" si="49"/>
        <v>0.30053121919357523</v>
      </c>
      <c r="E420">
        <v>193.64920000000001</v>
      </c>
      <c r="F420">
        <f t="shared" si="50"/>
        <v>3.6522999999999968</v>
      </c>
      <c r="G420">
        <f t="shared" si="51"/>
        <v>1.9222945216474567</v>
      </c>
      <c r="H420">
        <v>194.673</v>
      </c>
      <c r="I420">
        <f t="shared" si="52"/>
        <v>4.676099999999991</v>
      </c>
      <c r="J420">
        <f t="shared" si="53"/>
        <v>2.4611454186884054</v>
      </c>
      <c r="K420">
        <v>187.99850000000001</v>
      </c>
      <c r="L420">
        <f t="shared" si="54"/>
        <v>-1.9984000000000037</v>
      </c>
      <c r="M420">
        <f t="shared" si="55"/>
        <v>-1.0518066347398318</v>
      </c>
    </row>
    <row r="421" spans="1:13" x14ac:dyDescent="0.25">
      <c r="A421" s="1">
        <v>44690</v>
      </c>
      <c r="B421">
        <v>189.99690000000001</v>
      </c>
      <c r="C421">
        <f t="shared" si="48"/>
        <v>-9.6671999999999798</v>
      </c>
      <c r="D421">
        <f t="shared" si="49"/>
        <v>-4.8417316883706087</v>
      </c>
      <c r="E421">
        <v>196.93719999999999</v>
      </c>
      <c r="F421">
        <f t="shared" si="50"/>
        <v>-2.7269000000000005</v>
      </c>
      <c r="G421">
        <f t="shared" si="51"/>
        <v>-1.3657437666560992</v>
      </c>
      <c r="H421">
        <v>197.62629999999999</v>
      </c>
      <c r="I421">
        <f t="shared" si="52"/>
        <v>-2.0378000000000043</v>
      </c>
      <c r="J421">
        <f t="shared" si="53"/>
        <v>-1.020614121416922</v>
      </c>
      <c r="K421">
        <v>189.09119999999999</v>
      </c>
      <c r="L421">
        <f t="shared" si="54"/>
        <v>-10.572900000000004</v>
      </c>
      <c r="M421">
        <f t="shared" si="55"/>
        <v>-5.2953435294577265</v>
      </c>
    </row>
    <row r="422" spans="1:13" x14ac:dyDescent="0.25">
      <c r="A422" s="1">
        <v>44687</v>
      </c>
      <c r="B422">
        <v>199.66409999999999</v>
      </c>
      <c r="C422">
        <f t="shared" si="48"/>
        <v>-2.382300000000015</v>
      </c>
      <c r="D422">
        <f t="shared" si="49"/>
        <v>-1.1790855961798947</v>
      </c>
      <c r="E422">
        <v>200.5796</v>
      </c>
      <c r="F422">
        <f t="shared" si="50"/>
        <v>-1.4668000000000063</v>
      </c>
      <c r="G422">
        <f t="shared" si="51"/>
        <v>-0.72597185596972091</v>
      </c>
      <c r="H422">
        <v>202.51900000000001</v>
      </c>
      <c r="I422">
        <f t="shared" si="52"/>
        <v>0.47259999999999991</v>
      </c>
      <c r="J422">
        <f t="shared" si="53"/>
        <v>0.23390666698342555</v>
      </c>
      <c r="K422">
        <v>197.1046</v>
      </c>
      <c r="L422">
        <f t="shared" si="54"/>
        <v>-4.9418000000000006</v>
      </c>
      <c r="M422">
        <f t="shared" si="55"/>
        <v>-2.4458738190831415</v>
      </c>
    </row>
    <row r="423" spans="1:13" x14ac:dyDescent="0.25">
      <c r="A423" s="1">
        <v>44686</v>
      </c>
      <c r="B423">
        <v>202.04640000000001</v>
      </c>
      <c r="C423">
        <f t="shared" si="48"/>
        <v>-9.1355999999999824</v>
      </c>
      <c r="D423">
        <f t="shared" si="49"/>
        <v>-4.3259368696195617</v>
      </c>
      <c r="E423">
        <v>208.96709999999999</v>
      </c>
      <c r="F423">
        <f t="shared" si="50"/>
        <v>-2.2149000000000001</v>
      </c>
      <c r="G423">
        <f t="shared" si="51"/>
        <v>-1.0488109782083701</v>
      </c>
      <c r="H423">
        <v>211.24109999999999</v>
      </c>
      <c r="I423">
        <f t="shared" si="52"/>
        <v>5.9100000000000819E-2</v>
      </c>
      <c r="J423">
        <f t="shared" si="53"/>
        <v>2.798533965963047E-2</v>
      </c>
      <c r="K423">
        <v>199.9102</v>
      </c>
      <c r="L423">
        <f t="shared" si="54"/>
        <v>-11.271799999999985</v>
      </c>
      <c r="M423">
        <f t="shared" si="55"/>
        <v>-5.3374814141356675</v>
      </c>
    </row>
    <row r="424" spans="1:13" x14ac:dyDescent="0.25">
      <c r="A424" s="1">
        <v>44685</v>
      </c>
      <c r="B424">
        <v>211.18199999999999</v>
      </c>
      <c r="C424">
        <f t="shared" si="48"/>
        <v>5.8671999999999969</v>
      </c>
      <c r="D424">
        <f t="shared" si="49"/>
        <v>2.8576605290997033</v>
      </c>
      <c r="E424">
        <v>206.0925</v>
      </c>
      <c r="F424">
        <f t="shared" si="50"/>
        <v>0.77770000000001005</v>
      </c>
      <c r="G424">
        <f t="shared" si="51"/>
        <v>0.37878418896251514</v>
      </c>
      <c r="H424">
        <v>211.45769999999999</v>
      </c>
      <c r="I424">
        <f t="shared" si="52"/>
        <v>6.1428999999999974</v>
      </c>
      <c r="J424">
        <f t="shared" si="53"/>
        <v>2.9919421298415885</v>
      </c>
      <c r="K424">
        <v>202.13499999999999</v>
      </c>
      <c r="L424">
        <f t="shared" si="54"/>
        <v>-3.1798000000000002</v>
      </c>
      <c r="M424">
        <f t="shared" si="55"/>
        <v>-1.548743685306661</v>
      </c>
    </row>
    <row r="425" spans="1:13" x14ac:dyDescent="0.25">
      <c r="A425" s="1">
        <v>44684</v>
      </c>
      <c r="B425">
        <v>205.31479999999999</v>
      </c>
      <c r="C425">
        <f t="shared" si="48"/>
        <v>-2.9238</v>
      </c>
      <c r="D425">
        <f t="shared" si="49"/>
        <v>-1.4040624552796648</v>
      </c>
      <c r="E425">
        <v>210.28620000000001</v>
      </c>
      <c r="F425">
        <f t="shared" si="50"/>
        <v>2.047600000000017</v>
      </c>
      <c r="G425">
        <f t="shared" si="51"/>
        <v>0.98329512395877472</v>
      </c>
      <c r="H425">
        <v>210.28620000000001</v>
      </c>
      <c r="I425">
        <f t="shared" si="52"/>
        <v>2.047600000000017</v>
      </c>
      <c r="J425">
        <f t="shared" si="53"/>
        <v>0.98329512395877472</v>
      </c>
      <c r="K425">
        <v>203.06039999999999</v>
      </c>
      <c r="L425">
        <f t="shared" si="54"/>
        <v>-5.1782000000000039</v>
      </c>
      <c r="M425">
        <f t="shared" si="55"/>
        <v>-2.4866667370986955</v>
      </c>
    </row>
    <row r="426" spans="1:13" x14ac:dyDescent="0.25">
      <c r="A426" s="1">
        <v>44683</v>
      </c>
      <c r="B426">
        <v>208.23859999999999</v>
      </c>
      <c r="C426">
        <f t="shared" si="48"/>
        <v>-1.5751000000000204</v>
      </c>
      <c r="D426">
        <f t="shared" si="49"/>
        <v>-0.75071360926384711</v>
      </c>
      <c r="E426">
        <v>208.47479999999999</v>
      </c>
      <c r="F426">
        <f t="shared" si="50"/>
        <v>-1.3389000000000237</v>
      </c>
      <c r="G426">
        <f t="shared" si="51"/>
        <v>-0.63813754773879094</v>
      </c>
      <c r="H426">
        <v>208.8391</v>
      </c>
      <c r="I426">
        <f t="shared" si="52"/>
        <v>-0.97460000000000946</v>
      </c>
      <c r="J426">
        <f t="shared" si="53"/>
        <v>-0.46450732244844328</v>
      </c>
      <c r="K426">
        <v>203.7397</v>
      </c>
      <c r="L426">
        <f t="shared" si="54"/>
        <v>-6.0740000000000123</v>
      </c>
      <c r="M426">
        <f t="shared" si="55"/>
        <v>-2.894949185872997</v>
      </c>
    </row>
    <row r="427" spans="1:13" x14ac:dyDescent="0.25">
      <c r="A427" s="1">
        <v>44680</v>
      </c>
      <c r="B427">
        <v>209.81370000000001</v>
      </c>
      <c r="C427">
        <f t="shared" si="48"/>
        <v>-7.4127999999999759</v>
      </c>
      <c r="D427">
        <f t="shared" si="49"/>
        <v>-3.4124749972954387</v>
      </c>
      <c r="E427">
        <v>215.2182</v>
      </c>
      <c r="F427">
        <f t="shared" si="50"/>
        <v>-2.0082999999999913</v>
      </c>
      <c r="G427">
        <f t="shared" si="51"/>
        <v>-0.92451887776122688</v>
      </c>
      <c r="H427">
        <v>217.75890000000001</v>
      </c>
      <c r="I427">
        <f t="shared" si="52"/>
        <v>0.53240000000002397</v>
      </c>
      <c r="J427">
        <f t="shared" si="53"/>
        <v>0.24508980257934643</v>
      </c>
      <c r="K427">
        <v>209.04580000000001</v>
      </c>
      <c r="L427">
        <f t="shared" si="54"/>
        <v>-8.1806999999999732</v>
      </c>
      <c r="M427">
        <f t="shared" si="55"/>
        <v>-3.7659769871539495</v>
      </c>
    </row>
    <row r="428" spans="1:13" x14ac:dyDescent="0.25">
      <c r="A428" s="1">
        <v>44679</v>
      </c>
      <c r="B428">
        <v>217.22649999999999</v>
      </c>
      <c r="C428">
        <f t="shared" si="48"/>
        <v>6.4480999999999824</v>
      </c>
      <c r="D428">
        <f t="shared" si="49"/>
        <v>3.0591844325604436</v>
      </c>
      <c r="E428">
        <v>216.97059999999999</v>
      </c>
      <c r="F428">
        <f t="shared" si="50"/>
        <v>6.1921999999999855</v>
      </c>
      <c r="G428">
        <f t="shared" si="51"/>
        <v>2.9377773054544418</v>
      </c>
      <c r="H428">
        <v>221.43010000000001</v>
      </c>
      <c r="I428">
        <f t="shared" si="52"/>
        <v>10.651700000000005</v>
      </c>
      <c r="J428">
        <f t="shared" si="53"/>
        <v>5.053506431399045</v>
      </c>
      <c r="K428">
        <v>215.85810000000001</v>
      </c>
      <c r="L428">
        <f t="shared" si="54"/>
        <v>5.0797000000000025</v>
      </c>
      <c r="M428">
        <f t="shared" si="55"/>
        <v>2.4099717997669603</v>
      </c>
    </row>
    <row r="429" spans="1:13" x14ac:dyDescent="0.25">
      <c r="A429" s="1">
        <v>44678</v>
      </c>
      <c r="B429">
        <v>210.7784</v>
      </c>
      <c r="C429">
        <f t="shared" si="48"/>
        <v>12.807500000000005</v>
      </c>
      <c r="D429">
        <f t="shared" si="49"/>
        <v>6.4693851470089818</v>
      </c>
      <c r="E429">
        <v>213.98769999999999</v>
      </c>
      <c r="F429">
        <f t="shared" si="50"/>
        <v>16.016799999999989</v>
      </c>
      <c r="G429">
        <f t="shared" si="51"/>
        <v>8.0904819849785952</v>
      </c>
      <c r="H429">
        <v>218.34880000000001</v>
      </c>
      <c r="I429">
        <f t="shared" si="52"/>
        <v>20.377900000000011</v>
      </c>
      <c r="J429">
        <f t="shared" si="53"/>
        <v>10.29338150202884</v>
      </c>
      <c r="K429">
        <v>209.73490000000001</v>
      </c>
      <c r="L429">
        <f t="shared" si="54"/>
        <v>11.76400000000001</v>
      </c>
      <c r="M429">
        <f t="shared" si="55"/>
        <v>5.9422874776040366</v>
      </c>
    </row>
    <row r="430" spans="1:13" x14ac:dyDescent="0.25">
      <c r="A430" s="1">
        <v>44677</v>
      </c>
      <c r="B430">
        <v>197.9709</v>
      </c>
      <c r="C430">
        <f t="shared" si="48"/>
        <v>-8.712299999999999</v>
      </c>
      <c r="D430">
        <f t="shared" si="49"/>
        <v>-4.2152918089133511</v>
      </c>
      <c r="E430">
        <v>203.7594</v>
      </c>
      <c r="F430">
        <f t="shared" si="50"/>
        <v>-2.9238</v>
      </c>
      <c r="G430">
        <f t="shared" si="51"/>
        <v>-1.4146287651826563</v>
      </c>
      <c r="H430">
        <v>205.31479999999999</v>
      </c>
      <c r="I430">
        <f t="shared" si="52"/>
        <v>-1.3684000000000083</v>
      </c>
      <c r="J430">
        <f t="shared" si="53"/>
        <v>-0.6620760661727747</v>
      </c>
      <c r="K430">
        <v>197.9709</v>
      </c>
      <c r="L430">
        <f t="shared" si="54"/>
        <v>-8.712299999999999</v>
      </c>
      <c r="M430">
        <f t="shared" si="55"/>
        <v>-4.2152918089133511</v>
      </c>
    </row>
    <row r="431" spans="1:13" x14ac:dyDescent="0.25">
      <c r="A431" s="1">
        <v>44676</v>
      </c>
      <c r="B431">
        <v>206.6832</v>
      </c>
      <c r="C431">
        <f t="shared" si="48"/>
        <v>1.7522999999999911</v>
      </c>
      <c r="D431">
        <f t="shared" si="49"/>
        <v>0.85506870852564987</v>
      </c>
      <c r="E431">
        <v>203.13919999999999</v>
      </c>
      <c r="F431">
        <f t="shared" si="50"/>
        <v>-1.7917000000000201</v>
      </c>
      <c r="G431">
        <f t="shared" si="51"/>
        <v>-0.8742947012871265</v>
      </c>
      <c r="H431">
        <v>207.25530000000001</v>
      </c>
      <c r="I431">
        <f t="shared" si="52"/>
        <v>2.3243999999999971</v>
      </c>
      <c r="J431">
        <f t="shared" si="53"/>
        <v>1.1342359790544019</v>
      </c>
      <c r="K431">
        <v>202.13499999999999</v>
      </c>
      <c r="L431">
        <f t="shared" si="54"/>
        <v>-2.7959000000000174</v>
      </c>
      <c r="M431">
        <f t="shared" si="55"/>
        <v>-1.3643135320247055</v>
      </c>
    </row>
    <row r="432" spans="1:13" x14ac:dyDescent="0.25">
      <c r="A432" s="1">
        <v>44673</v>
      </c>
      <c r="B432">
        <v>204.93090000000001</v>
      </c>
      <c r="C432">
        <f t="shared" si="48"/>
        <v>-8.1510999999999854</v>
      </c>
      <c r="D432">
        <f t="shared" si="49"/>
        <v>-3.8253348476173423</v>
      </c>
      <c r="E432">
        <v>212.87530000000001</v>
      </c>
      <c r="F432">
        <f t="shared" si="50"/>
        <v>-0.20669999999998367</v>
      </c>
      <c r="G432">
        <f t="shared" si="51"/>
        <v>-9.7004908908299936E-2</v>
      </c>
      <c r="H432">
        <v>213.19030000000001</v>
      </c>
      <c r="I432">
        <f t="shared" si="52"/>
        <v>0.10830000000001405</v>
      </c>
      <c r="J432">
        <f t="shared" si="53"/>
        <v>5.0825503796667039E-2</v>
      </c>
      <c r="K432">
        <v>204.71430000000001</v>
      </c>
      <c r="L432">
        <f t="shared" si="54"/>
        <v>-8.367699999999985</v>
      </c>
      <c r="M432">
        <f t="shared" si="55"/>
        <v>-3.9269858552106633</v>
      </c>
    </row>
    <row r="433" spans="1:13" x14ac:dyDescent="0.25">
      <c r="A433" s="1">
        <v>44672</v>
      </c>
      <c r="B433">
        <v>213.08199999999999</v>
      </c>
      <c r="C433">
        <f t="shared" si="48"/>
        <v>-1.319199999999995</v>
      </c>
      <c r="D433">
        <f t="shared" si="49"/>
        <v>-0.61529506364702957</v>
      </c>
      <c r="E433">
        <v>216.09440000000001</v>
      </c>
      <c r="F433">
        <f t="shared" si="50"/>
        <v>1.6932000000000187</v>
      </c>
      <c r="G433">
        <f t="shared" si="51"/>
        <v>0.78973438581501354</v>
      </c>
      <c r="H433">
        <v>220.4358</v>
      </c>
      <c r="I433">
        <f t="shared" si="52"/>
        <v>6.0346000000000117</v>
      </c>
      <c r="J433">
        <f t="shared" si="53"/>
        <v>2.8146297688632398</v>
      </c>
      <c r="K433">
        <v>211.9991</v>
      </c>
      <c r="L433">
        <f t="shared" si="54"/>
        <v>-2.4020999999999901</v>
      </c>
      <c r="M433">
        <f t="shared" si="55"/>
        <v>-1.1203761919242945</v>
      </c>
    </row>
    <row r="434" spans="1:13" x14ac:dyDescent="0.25">
      <c r="A434" s="1">
        <v>44671</v>
      </c>
      <c r="B434">
        <v>214.40119999999999</v>
      </c>
      <c r="C434">
        <f t="shared" si="48"/>
        <v>2.0574999999999761</v>
      </c>
      <c r="D434">
        <f t="shared" si="49"/>
        <v>0.96894798385823366</v>
      </c>
      <c r="E434">
        <v>215.2576</v>
      </c>
      <c r="F434">
        <f t="shared" si="50"/>
        <v>2.9138999999999839</v>
      </c>
      <c r="G434">
        <f t="shared" si="51"/>
        <v>1.3722563937616157</v>
      </c>
      <c r="H434">
        <v>217.3827</v>
      </c>
      <c r="I434">
        <f t="shared" si="52"/>
        <v>5.0389999999999873</v>
      </c>
      <c r="J434">
        <f t="shared" si="53"/>
        <v>2.3730395580372701</v>
      </c>
      <c r="K434">
        <v>214.00739999999999</v>
      </c>
      <c r="L434">
        <f t="shared" si="54"/>
        <v>1.6636999999999773</v>
      </c>
      <c r="M434">
        <f t="shared" si="55"/>
        <v>0.78349392988818467</v>
      </c>
    </row>
    <row r="435" spans="1:13" x14ac:dyDescent="0.25">
      <c r="A435" s="1">
        <v>44670</v>
      </c>
      <c r="B435">
        <v>212.34370000000001</v>
      </c>
      <c r="C435">
        <f t="shared" si="48"/>
        <v>2.4906000000000006</v>
      </c>
      <c r="D435">
        <f t="shared" si="49"/>
        <v>1.1868302159939503</v>
      </c>
      <c r="E435">
        <v>209.7841</v>
      </c>
      <c r="F435">
        <f t="shared" si="50"/>
        <v>-6.9000000000016826E-2</v>
      </c>
      <c r="G435">
        <f t="shared" si="51"/>
        <v>-3.288014330024995E-2</v>
      </c>
      <c r="H435">
        <v>213.14109999999999</v>
      </c>
      <c r="I435">
        <f t="shared" si="52"/>
        <v>3.2879999999999825</v>
      </c>
      <c r="J435">
        <f t="shared" si="53"/>
        <v>1.5668103068289114</v>
      </c>
      <c r="K435">
        <v>209.1344</v>
      </c>
      <c r="L435">
        <f t="shared" si="54"/>
        <v>-0.71870000000001255</v>
      </c>
      <c r="M435">
        <f t="shared" si="55"/>
        <v>-0.34247766652006212</v>
      </c>
    </row>
    <row r="436" spans="1:13" x14ac:dyDescent="0.25">
      <c r="A436" s="1">
        <v>44669</v>
      </c>
      <c r="B436">
        <v>209.85310000000001</v>
      </c>
      <c r="C436">
        <f t="shared" si="48"/>
        <v>0.37409999999999854</v>
      </c>
      <c r="D436">
        <f t="shared" si="49"/>
        <v>0.17858592030704679</v>
      </c>
      <c r="E436">
        <v>208.37639999999999</v>
      </c>
      <c r="F436">
        <f t="shared" si="50"/>
        <v>-1.1026000000000238</v>
      </c>
      <c r="G436">
        <f t="shared" si="51"/>
        <v>-0.52635347695951562</v>
      </c>
      <c r="H436">
        <v>212.4735</v>
      </c>
      <c r="I436">
        <f t="shared" si="52"/>
        <v>2.9944999999999879</v>
      </c>
      <c r="J436">
        <f t="shared" si="53"/>
        <v>1.4294988996510332</v>
      </c>
      <c r="K436">
        <v>208.2287</v>
      </c>
      <c r="L436">
        <f t="shared" si="54"/>
        <v>-1.25030000000001</v>
      </c>
      <c r="M436">
        <f t="shared" si="55"/>
        <v>-0.59686173793077579</v>
      </c>
    </row>
    <row r="437" spans="1:13" x14ac:dyDescent="0.25">
      <c r="A437" s="1">
        <v>44665</v>
      </c>
      <c r="B437">
        <v>209.47900000000001</v>
      </c>
      <c r="C437">
        <f t="shared" si="48"/>
        <v>-0.47249999999999659</v>
      </c>
      <c r="D437">
        <f t="shared" si="49"/>
        <v>-0.22505197628976054</v>
      </c>
      <c r="E437">
        <v>210.9359</v>
      </c>
      <c r="F437">
        <f t="shared" si="50"/>
        <v>0.98439999999999372</v>
      </c>
      <c r="G437">
        <f t="shared" si="51"/>
        <v>0.46887019144897452</v>
      </c>
      <c r="H437">
        <v>212.5898</v>
      </c>
      <c r="I437">
        <f t="shared" si="52"/>
        <v>2.6382999999999868</v>
      </c>
      <c r="J437">
        <f t="shared" si="53"/>
        <v>1.2566235535349768</v>
      </c>
      <c r="K437">
        <v>209.22300000000001</v>
      </c>
      <c r="L437">
        <f t="shared" si="54"/>
        <v>-0.72849999999999682</v>
      </c>
      <c r="M437">
        <f t="shared" si="55"/>
        <v>-0.3469848988933143</v>
      </c>
    </row>
    <row r="438" spans="1:13" x14ac:dyDescent="0.25">
      <c r="A438" s="1">
        <v>44664</v>
      </c>
      <c r="B438">
        <v>209.95150000000001</v>
      </c>
      <c r="C438">
        <f t="shared" si="48"/>
        <v>1.8409000000000049</v>
      </c>
      <c r="D438">
        <f t="shared" si="49"/>
        <v>0.88457771973172195</v>
      </c>
      <c r="E438">
        <v>207.1557</v>
      </c>
      <c r="F438">
        <f t="shared" si="50"/>
        <v>-0.95490000000000919</v>
      </c>
      <c r="G438">
        <f t="shared" si="51"/>
        <v>-0.45884255775535182</v>
      </c>
      <c r="H438">
        <v>210.52250000000001</v>
      </c>
      <c r="I438">
        <f t="shared" si="52"/>
        <v>2.4119000000000028</v>
      </c>
      <c r="J438">
        <f t="shared" si="53"/>
        <v>1.1589510577548683</v>
      </c>
      <c r="K438">
        <v>203.94739999999999</v>
      </c>
      <c r="L438">
        <f t="shared" si="54"/>
        <v>-4.1632000000000176</v>
      </c>
      <c r="M438">
        <f t="shared" si="55"/>
        <v>-2.0004747475621221</v>
      </c>
    </row>
    <row r="439" spans="1:13" x14ac:dyDescent="0.25">
      <c r="A439" s="1">
        <v>44663</v>
      </c>
      <c r="B439">
        <v>208.11060000000001</v>
      </c>
      <c r="C439">
        <f t="shared" si="48"/>
        <v>-3.2978999999999985</v>
      </c>
      <c r="D439">
        <f t="shared" si="49"/>
        <v>-1.5599656589020774</v>
      </c>
      <c r="E439">
        <v>213.13120000000001</v>
      </c>
      <c r="F439">
        <f t="shared" si="50"/>
        <v>1.7227000000000032</v>
      </c>
      <c r="G439">
        <f t="shared" si="51"/>
        <v>0.81486789793220382</v>
      </c>
      <c r="H439">
        <v>213.61359999999999</v>
      </c>
      <c r="I439">
        <f t="shared" si="52"/>
        <v>2.2050999999999874</v>
      </c>
      <c r="J439">
        <f t="shared" si="53"/>
        <v>1.0430517221398323</v>
      </c>
      <c r="K439">
        <v>207.42150000000001</v>
      </c>
      <c r="L439">
        <f t="shared" si="54"/>
        <v>-3.9869999999999948</v>
      </c>
      <c r="M439">
        <f t="shared" si="55"/>
        <v>-1.8859222784325109</v>
      </c>
    </row>
    <row r="440" spans="1:13" x14ac:dyDescent="0.25">
      <c r="A440" s="1">
        <v>44662</v>
      </c>
      <c r="B440">
        <v>211.4085</v>
      </c>
      <c r="C440">
        <f t="shared" si="48"/>
        <v>-2.1953000000000031</v>
      </c>
      <c r="D440">
        <f t="shared" si="49"/>
        <v>-1.0277438884514241</v>
      </c>
      <c r="E440">
        <v>211.9007</v>
      </c>
      <c r="F440">
        <f t="shared" si="50"/>
        <v>-1.7031000000000063</v>
      </c>
      <c r="G440">
        <f t="shared" si="51"/>
        <v>-0.7973172761907823</v>
      </c>
      <c r="H440">
        <v>213.9188</v>
      </c>
      <c r="I440">
        <f t="shared" si="52"/>
        <v>0.31499999999999773</v>
      </c>
      <c r="J440">
        <f t="shared" si="53"/>
        <v>0.1474692865950876</v>
      </c>
      <c r="K440">
        <v>210.08930000000001</v>
      </c>
      <c r="L440">
        <f t="shared" si="54"/>
        <v>-3.5144999999999982</v>
      </c>
      <c r="M440">
        <f t="shared" si="55"/>
        <v>-1.6453358975823456</v>
      </c>
    </row>
    <row r="441" spans="1:13" x14ac:dyDescent="0.25">
      <c r="A441" s="1">
        <v>44659</v>
      </c>
      <c r="B441">
        <v>213.60380000000001</v>
      </c>
      <c r="C441">
        <f t="shared" si="48"/>
        <v>0.8171000000000106</v>
      </c>
      <c r="D441">
        <f t="shared" si="49"/>
        <v>0.3839995638825221</v>
      </c>
      <c r="E441">
        <v>211.4675</v>
      </c>
      <c r="F441">
        <f t="shared" si="50"/>
        <v>-1.319199999999995</v>
      </c>
      <c r="G441">
        <f t="shared" si="51"/>
        <v>-0.61996355975255746</v>
      </c>
      <c r="H441">
        <v>215.99100000000001</v>
      </c>
      <c r="I441">
        <f t="shared" si="52"/>
        <v>3.2043000000000177</v>
      </c>
      <c r="J441">
        <f t="shared" si="53"/>
        <v>1.5058741923249985</v>
      </c>
      <c r="K441">
        <v>209.7645</v>
      </c>
      <c r="L441">
        <f t="shared" si="54"/>
        <v>-3.022199999999998</v>
      </c>
      <c r="M441">
        <f t="shared" si="55"/>
        <v>-1.420295535388254</v>
      </c>
    </row>
    <row r="442" spans="1:13" x14ac:dyDescent="0.25">
      <c r="A442" s="1">
        <v>44658</v>
      </c>
      <c r="B442">
        <v>212.7867</v>
      </c>
      <c r="C442">
        <f t="shared" si="48"/>
        <v>-2.8155000000000143</v>
      </c>
      <c r="D442">
        <f t="shared" si="49"/>
        <v>-1.3058772127557206</v>
      </c>
      <c r="E442">
        <v>214.91309999999999</v>
      </c>
      <c r="F442">
        <f t="shared" si="50"/>
        <v>-0.68910000000002469</v>
      </c>
      <c r="G442">
        <f t="shared" si="51"/>
        <v>-0.31961640465636465</v>
      </c>
      <c r="H442">
        <v>215.2773</v>
      </c>
      <c r="I442">
        <f t="shared" si="52"/>
        <v>-0.32490000000001373</v>
      </c>
      <c r="J442">
        <f t="shared" si="53"/>
        <v>-0.15069419514272753</v>
      </c>
      <c r="K442">
        <v>210.35509999999999</v>
      </c>
      <c r="L442">
        <f t="shared" si="54"/>
        <v>-5.2471000000000174</v>
      </c>
      <c r="M442">
        <f t="shared" si="55"/>
        <v>-2.4336950179543702</v>
      </c>
    </row>
    <row r="443" spans="1:13" x14ac:dyDescent="0.25">
      <c r="A443" s="1">
        <v>44657</v>
      </c>
      <c r="B443">
        <v>215.60220000000001</v>
      </c>
      <c r="C443">
        <f t="shared" si="48"/>
        <v>-6.9697999999999922</v>
      </c>
      <c r="D443">
        <f t="shared" si="49"/>
        <v>-3.1314810488291394</v>
      </c>
      <c r="E443">
        <v>219.3135</v>
      </c>
      <c r="F443">
        <f t="shared" si="50"/>
        <v>-3.258499999999998</v>
      </c>
      <c r="G443">
        <f t="shared" si="51"/>
        <v>-1.4640206315259772</v>
      </c>
      <c r="H443">
        <v>219.40209999999999</v>
      </c>
      <c r="I443">
        <f t="shared" si="52"/>
        <v>-3.1699000000000126</v>
      </c>
      <c r="J443">
        <f t="shared" si="53"/>
        <v>-1.4242132882842462</v>
      </c>
      <c r="K443">
        <v>215.2182</v>
      </c>
      <c r="L443">
        <f t="shared" si="54"/>
        <v>-7.3538000000000068</v>
      </c>
      <c r="M443">
        <f t="shared" si="55"/>
        <v>-3.304009489064216</v>
      </c>
    </row>
    <row r="444" spans="1:13" x14ac:dyDescent="0.25">
      <c r="A444" s="1">
        <v>44656</v>
      </c>
      <c r="B444">
        <v>222.572</v>
      </c>
      <c r="C444">
        <f t="shared" si="48"/>
        <v>-1.6243000000000052</v>
      </c>
      <c r="D444">
        <f t="shared" si="49"/>
        <v>-0.72449902161632695</v>
      </c>
      <c r="E444">
        <v>223.3005</v>
      </c>
      <c r="F444">
        <f t="shared" si="50"/>
        <v>-0.89580000000000837</v>
      </c>
      <c r="G444">
        <f t="shared" si="51"/>
        <v>-0.39956056366675469</v>
      </c>
      <c r="H444">
        <v>225.42689999999999</v>
      </c>
      <c r="I444">
        <f t="shared" si="52"/>
        <v>1.2305999999999813</v>
      </c>
      <c r="J444">
        <f t="shared" si="53"/>
        <v>0.54889398263931266</v>
      </c>
      <c r="K444">
        <v>221.80420000000001</v>
      </c>
      <c r="L444">
        <f t="shared" si="54"/>
        <v>-2.3920999999999992</v>
      </c>
      <c r="M444">
        <f t="shared" si="55"/>
        <v>-1.0669667608252229</v>
      </c>
    </row>
    <row r="445" spans="1:13" x14ac:dyDescent="0.25">
      <c r="A445" s="1">
        <v>44655</v>
      </c>
      <c r="B445">
        <v>224.19630000000001</v>
      </c>
      <c r="C445">
        <f t="shared" si="48"/>
        <v>1.3585000000000207</v>
      </c>
      <c r="D445">
        <f t="shared" si="49"/>
        <v>0.6096362466332107</v>
      </c>
      <c r="E445">
        <v>222.24709999999999</v>
      </c>
      <c r="F445">
        <f t="shared" si="50"/>
        <v>-0.59069999999999823</v>
      </c>
      <c r="G445">
        <f t="shared" si="51"/>
        <v>-0.26508069995305927</v>
      </c>
      <c r="H445">
        <v>225.673</v>
      </c>
      <c r="I445">
        <f t="shared" si="52"/>
        <v>2.8352000000000146</v>
      </c>
      <c r="J445">
        <f t="shared" si="53"/>
        <v>1.2723155586709323</v>
      </c>
      <c r="K445">
        <v>221.45959999999999</v>
      </c>
      <c r="L445">
        <f t="shared" si="54"/>
        <v>-1.3781999999999925</v>
      </c>
      <c r="M445">
        <f t="shared" si="55"/>
        <v>-0.61847675753395193</v>
      </c>
    </row>
    <row r="446" spans="1:13" x14ac:dyDescent="0.25">
      <c r="A446" s="1">
        <v>44652</v>
      </c>
      <c r="B446">
        <v>222.83779999999999</v>
      </c>
      <c r="C446">
        <f t="shared" si="48"/>
        <v>4.5185999999999922</v>
      </c>
      <c r="D446">
        <f t="shared" si="49"/>
        <v>2.0697217651951787</v>
      </c>
      <c r="E446">
        <v>219.60890000000001</v>
      </c>
      <c r="F446">
        <f t="shared" si="50"/>
        <v>1.2897000000000105</v>
      </c>
      <c r="G446">
        <f t="shared" si="51"/>
        <v>0.59074053037937591</v>
      </c>
      <c r="H446">
        <v>223.1036</v>
      </c>
      <c r="I446">
        <f t="shared" si="52"/>
        <v>4.7844000000000051</v>
      </c>
      <c r="J446">
        <f t="shared" si="53"/>
        <v>2.191470104324313</v>
      </c>
      <c r="K446">
        <v>218.77209999999999</v>
      </c>
      <c r="L446">
        <f t="shared" si="54"/>
        <v>0.45289999999999964</v>
      </c>
      <c r="M446">
        <f t="shared" si="55"/>
        <v>0.20744854323394354</v>
      </c>
    </row>
    <row r="447" spans="1:13" x14ac:dyDescent="0.25">
      <c r="A447" s="1">
        <v>44651</v>
      </c>
      <c r="B447">
        <v>218.3192</v>
      </c>
      <c r="C447">
        <f t="shared" si="48"/>
        <v>-2.1461000000000183</v>
      </c>
      <c r="D447">
        <f t="shared" si="49"/>
        <v>-0.97344117192139457</v>
      </c>
      <c r="E447">
        <v>220.42590000000001</v>
      </c>
      <c r="F447">
        <f t="shared" si="50"/>
        <v>-3.9400000000000546E-2</v>
      </c>
      <c r="G447">
        <f t="shared" si="51"/>
        <v>-1.7871293124133613E-2</v>
      </c>
      <c r="H447">
        <v>222.40469999999999</v>
      </c>
      <c r="I447">
        <f t="shared" si="52"/>
        <v>1.9393999999999778</v>
      </c>
      <c r="J447">
        <f t="shared" si="53"/>
        <v>0.87968492093766126</v>
      </c>
      <c r="K447">
        <v>217.00989999999999</v>
      </c>
      <c r="L447">
        <f t="shared" si="54"/>
        <v>-3.4554000000000258</v>
      </c>
      <c r="M447">
        <f t="shared" si="55"/>
        <v>-1.567321478708906</v>
      </c>
    </row>
    <row r="448" spans="1:13" x14ac:dyDescent="0.25">
      <c r="A448" s="1">
        <v>44650</v>
      </c>
      <c r="B448">
        <v>220.46530000000001</v>
      </c>
      <c r="C448">
        <f t="shared" si="48"/>
        <v>-4.1050999999999931</v>
      </c>
      <c r="D448">
        <f t="shared" si="49"/>
        <v>-1.827979110336889</v>
      </c>
      <c r="E448">
        <v>222.32589999999999</v>
      </c>
      <c r="F448">
        <f t="shared" si="50"/>
        <v>-2.2445000000000164</v>
      </c>
      <c r="G448">
        <f t="shared" si="51"/>
        <v>-0.99946386522890651</v>
      </c>
      <c r="H448">
        <v>222.64089999999999</v>
      </c>
      <c r="I448">
        <f t="shared" si="52"/>
        <v>-1.9295000000000186</v>
      </c>
      <c r="J448">
        <f t="shared" si="53"/>
        <v>-0.85919604720836695</v>
      </c>
      <c r="K448">
        <v>219.26429999999999</v>
      </c>
      <c r="L448">
        <f t="shared" si="54"/>
        <v>-5.3061000000000149</v>
      </c>
      <c r="M448">
        <f t="shared" si="55"/>
        <v>-2.3627779974564835</v>
      </c>
    </row>
    <row r="449" spans="1:13" x14ac:dyDescent="0.25">
      <c r="A449" s="1">
        <v>44649</v>
      </c>
      <c r="B449">
        <v>224.57040000000001</v>
      </c>
      <c r="C449">
        <f t="shared" si="48"/>
        <v>7.2356000000000051</v>
      </c>
      <c r="D449">
        <f t="shared" si="49"/>
        <v>3.3292413364081614</v>
      </c>
      <c r="E449">
        <v>221.3415</v>
      </c>
      <c r="F449">
        <f t="shared" si="50"/>
        <v>4.006699999999995</v>
      </c>
      <c r="G449">
        <f t="shared" si="51"/>
        <v>1.8435611784214929</v>
      </c>
      <c r="H449">
        <v>225.24969999999999</v>
      </c>
      <c r="I449">
        <f t="shared" si="52"/>
        <v>7.9148999999999887</v>
      </c>
      <c r="J449">
        <f t="shared" si="53"/>
        <v>3.6418005768059181</v>
      </c>
      <c r="K449">
        <v>220.298</v>
      </c>
      <c r="L449">
        <f t="shared" si="54"/>
        <v>2.9632000000000005</v>
      </c>
      <c r="M449">
        <f t="shared" si="55"/>
        <v>1.3634263817851537</v>
      </c>
    </row>
    <row r="450" spans="1:13" x14ac:dyDescent="0.25">
      <c r="A450" s="1">
        <v>44648</v>
      </c>
      <c r="B450">
        <v>217.3348</v>
      </c>
      <c r="C450">
        <f t="shared" si="48"/>
        <v>2.3035999999999888</v>
      </c>
      <c r="D450">
        <f t="shared" si="49"/>
        <v>1.0712863993690165</v>
      </c>
      <c r="E450">
        <v>215.1001</v>
      </c>
      <c r="F450">
        <f t="shared" si="50"/>
        <v>6.8899999999985084E-2</v>
      </c>
      <c r="G450">
        <f t="shared" si="51"/>
        <v>3.204186183213649E-2</v>
      </c>
      <c r="H450">
        <v>217.54150000000001</v>
      </c>
      <c r="I450">
        <f t="shared" si="52"/>
        <v>2.5103000000000009</v>
      </c>
      <c r="J450">
        <f t="shared" si="53"/>
        <v>1.1674119848654525</v>
      </c>
      <c r="K450">
        <v>214.12549999999999</v>
      </c>
      <c r="L450">
        <f t="shared" si="54"/>
        <v>-0.90570000000002437</v>
      </c>
      <c r="M450">
        <f t="shared" si="55"/>
        <v>-0.42119469174706942</v>
      </c>
    </row>
    <row r="451" spans="1:13" x14ac:dyDescent="0.25">
      <c r="A451" s="1">
        <v>44645</v>
      </c>
      <c r="B451">
        <v>215.03120000000001</v>
      </c>
      <c r="C451">
        <f t="shared" si="48"/>
        <v>1.1026000000000238</v>
      </c>
      <c r="D451">
        <f t="shared" si="49"/>
        <v>0.51540560729141582</v>
      </c>
      <c r="E451">
        <v>215.0214</v>
      </c>
      <c r="F451">
        <f t="shared" si="50"/>
        <v>1.0928000000000111</v>
      </c>
      <c r="G451">
        <f t="shared" si="51"/>
        <v>0.51082463962275781</v>
      </c>
      <c r="H451">
        <v>215.52340000000001</v>
      </c>
      <c r="I451">
        <f t="shared" si="52"/>
        <v>1.5948000000000206</v>
      </c>
      <c r="J451">
        <f t="shared" si="53"/>
        <v>0.74548237122106198</v>
      </c>
      <c r="K451">
        <v>212.3314</v>
      </c>
      <c r="L451">
        <f t="shared" si="54"/>
        <v>-1.5971999999999866</v>
      </c>
      <c r="M451">
        <f t="shared" si="55"/>
        <v>-0.74660424085418531</v>
      </c>
    </row>
    <row r="452" spans="1:13" x14ac:dyDescent="0.25">
      <c r="A452" s="1">
        <v>44644</v>
      </c>
      <c r="B452">
        <v>213.92859999999999</v>
      </c>
      <c r="C452">
        <f t="shared" si="48"/>
        <v>2.5889999999999986</v>
      </c>
      <c r="D452">
        <f t="shared" si="49"/>
        <v>1.2250425381707919</v>
      </c>
      <c r="E452">
        <v>211.6447</v>
      </c>
      <c r="F452">
        <f t="shared" si="50"/>
        <v>0.30510000000001014</v>
      </c>
      <c r="G452">
        <f t="shared" si="51"/>
        <v>0.14436480432441917</v>
      </c>
      <c r="H452">
        <v>214.2732</v>
      </c>
      <c r="I452">
        <f t="shared" si="52"/>
        <v>2.9336000000000126</v>
      </c>
      <c r="J452">
        <f t="shared" si="53"/>
        <v>1.3880976400068954</v>
      </c>
      <c r="K452">
        <v>210.67009999999999</v>
      </c>
      <c r="L452">
        <f t="shared" si="54"/>
        <v>-0.66949999999999932</v>
      </c>
      <c r="M452">
        <f t="shared" si="55"/>
        <v>-0.31678871352079752</v>
      </c>
    </row>
    <row r="453" spans="1:13" x14ac:dyDescent="0.25">
      <c r="A453" s="1">
        <v>44643</v>
      </c>
      <c r="B453">
        <v>211.33959999999999</v>
      </c>
      <c r="C453">
        <f t="shared" si="48"/>
        <v>-3.731000000000023</v>
      </c>
      <c r="D453">
        <f t="shared" si="49"/>
        <v>-1.7347791841376845</v>
      </c>
      <c r="E453">
        <v>211.94990000000001</v>
      </c>
      <c r="F453">
        <f t="shared" si="50"/>
        <v>-3.1206999999999994</v>
      </c>
      <c r="G453">
        <f t="shared" si="51"/>
        <v>-1.4510119002783268</v>
      </c>
      <c r="H453">
        <v>213.904</v>
      </c>
      <c r="I453">
        <f t="shared" si="52"/>
        <v>-1.1666000000000167</v>
      </c>
      <c r="J453">
        <f t="shared" si="53"/>
        <v>-0.54242653342670577</v>
      </c>
      <c r="K453">
        <v>210.86699999999999</v>
      </c>
      <c r="L453">
        <f t="shared" si="54"/>
        <v>-4.2036000000000229</v>
      </c>
      <c r="M453">
        <f t="shared" si="55"/>
        <v>-1.9545209805524431</v>
      </c>
    </row>
    <row r="454" spans="1:13" x14ac:dyDescent="0.25">
      <c r="A454" s="1">
        <v>44642</v>
      </c>
      <c r="B454">
        <v>215.07060000000001</v>
      </c>
      <c r="C454">
        <f t="shared" si="48"/>
        <v>1.4078000000000088</v>
      </c>
      <c r="D454">
        <f t="shared" si="49"/>
        <v>0.65888867879668744</v>
      </c>
      <c r="E454">
        <v>214.4504</v>
      </c>
      <c r="F454">
        <f t="shared" si="50"/>
        <v>0.78759999999999764</v>
      </c>
      <c r="G454">
        <f t="shared" si="51"/>
        <v>0.3686182152438317</v>
      </c>
      <c r="H454">
        <v>216.15350000000001</v>
      </c>
      <c r="I454">
        <f t="shared" si="52"/>
        <v>2.4907000000000039</v>
      </c>
      <c r="J454">
        <f t="shared" si="53"/>
        <v>1.16571532339743</v>
      </c>
      <c r="K454">
        <v>213.79570000000001</v>
      </c>
      <c r="L454">
        <f t="shared" si="54"/>
        <v>0.13290000000000646</v>
      </c>
      <c r="M454">
        <f t="shared" si="55"/>
        <v>6.2200813618470997E-2</v>
      </c>
    </row>
    <row r="455" spans="1:13" x14ac:dyDescent="0.25">
      <c r="A455" s="1">
        <v>44641</v>
      </c>
      <c r="B455">
        <v>213.6628</v>
      </c>
      <c r="C455">
        <f t="shared" si="48"/>
        <v>-2.0378000000000043</v>
      </c>
      <c r="D455">
        <f t="shared" si="49"/>
        <v>-0.94473543420834438</v>
      </c>
      <c r="E455">
        <v>212.97370000000001</v>
      </c>
      <c r="F455">
        <f t="shared" si="50"/>
        <v>-2.7269000000000005</v>
      </c>
      <c r="G455">
        <f t="shared" si="51"/>
        <v>-1.2642060337337959</v>
      </c>
      <c r="H455">
        <v>214.66200000000001</v>
      </c>
      <c r="I455">
        <f t="shared" si="52"/>
        <v>-1.0386000000000024</v>
      </c>
      <c r="J455">
        <f t="shared" si="53"/>
        <v>-0.48150074686857725</v>
      </c>
      <c r="K455">
        <v>211.2116</v>
      </c>
      <c r="L455">
        <f t="shared" si="54"/>
        <v>-4.4890000000000043</v>
      </c>
      <c r="M455">
        <f t="shared" si="55"/>
        <v>-2.0811254117976512</v>
      </c>
    </row>
    <row r="456" spans="1:13" x14ac:dyDescent="0.25">
      <c r="A456" s="1">
        <v>44638</v>
      </c>
      <c r="B456">
        <v>215.70060000000001</v>
      </c>
      <c r="C456">
        <f t="shared" ref="C456:C519" si="56">IF(AND(ISNUMBER(B456), ISNUMBER(B457)), (B456 - B457), "")</f>
        <v>5.5718999999999994</v>
      </c>
      <c r="D456">
        <f t="shared" ref="D456:D519" si="57">IF(AND(ISNUMBER(C456), ISNUMBER(B457)), (100*(C456)/ABS(B457)), "")</f>
        <v>2.6516606251311692</v>
      </c>
      <c r="E456">
        <v>208.4059</v>
      </c>
      <c r="F456">
        <f t="shared" ref="F456:F519" si="58">IF(AND(ISNUMBER(E456), ISNUMBER(B457)), (E456 - B457), "")</f>
        <v>-1.7228000000000065</v>
      </c>
      <c r="G456">
        <f t="shared" ref="G456:G519" si="59">IF(AND(ISNUMBER(F456), ISNUMBER(B457)), (100*(F456)/ABS(B457)), "")</f>
        <v>-0.8198784839957638</v>
      </c>
      <c r="H456">
        <v>215.84829999999999</v>
      </c>
      <c r="I456">
        <f t="shared" ref="I456:I519" si="60">IF(AND(ISNUMBER(H456), ISNUMBER(B457)), (H456 - B457), "")</f>
        <v>5.7195999999999856</v>
      </c>
      <c r="J456">
        <f t="shared" ref="J456:J519" si="61">IF(AND(ISNUMBER(I456), ISNUMBER(B457)), (100*(I456)/ABS(B457)), "")</f>
        <v>2.7219508805793713</v>
      </c>
      <c r="K456">
        <v>207.0179</v>
      </c>
      <c r="L456">
        <f t="shared" ref="L456:L519" si="62">IF(AND(ISNUMBER(K456), ISNUMBER(B457)), (K456 - B457),"")</f>
        <v>-3.1108000000000118</v>
      </c>
      <c r="M456">
        <f t="shared" ref="M456:M519" si="63">IF(AND(ISNUMBER(L456), ISNUMBER(B457)), (100*(L456)/ABS(B457)), "")</f>
        <v>-1.4804260436580112</v>
      </c>
    </row>
    <row r="457" spans="1:13" x14ac:dyDescent="0.25">
      <c r="A457" s="1">
        <v>44637</v>
      </c>
      <c r="B457">
        <v>210.12870000000001</v>
      </c>
      <c r="C457">
        <f t="shared" si="56"/>
        <v>1.5554000000000201</v>
      </c>
      <c r="D457">
        <f t="shared" si="57"/>
        <v>0.74573303486113529</v>
      </c>
      <c r="E457">
        <v>206.6635</v>
      </c>
      <c r="F457">
        <f t="shared" si="58"/>
        <v>-1.90979999999999</v>
      </c>
      <c r="G457">
        <f t="shared" si="59"/>
        <v>-0.9156493184889869</v>
      </c>
      <c r="H457">
        <v>210.21729999999999</v>
      </c>
      <c r="I457">
        <f t="shared" si="60"/>
        <v>1.6440000000000055</v>
      </c>
      <c r="J457">
        <f t="shared" si="61"/>
        <v>0.78821210576809475</v>
      </c>
      <c r="K457">
        <v>205.47229999999999</v>
      </c>
      <c r="L457">
        <f t="shared" si="62"/>
        <v>-3.1009999999999991</v>
      </c>
      <c r="M457">
        <f t="shared" si="63"/>
        <v>-1.4867674817438279</v>
      </c>
    </row>
    <row r="458" spans="1:13" x14ac:dyDescent="0.25">
      <c r="A458" s="1">
        <v>44636</v>
      </c>
      <c r="B458">
        <v>208.57329999999999</v>
      </c>
      <c r="C458">
        <f t="shared" si="56"/>
        <v>5.6408999999999878</v>
      </c>
      <c r="D458">
        <f t="shared" si="57"/>
        <v>2.779694124743012</v>
      </c>
      <c r="E458">
        <v>206.73240000000001</v>
      </c>
      <c r="F458">
        <f t="shared" si="58"/>
        <v>3.8000000000000114</v>
      </c>
      <c r="G458">
        <f t="shared" si="59"/>
        <v>1.8725447488917548</v>
      </c>
      <c r="H458">
        <v>210.34030000000001</v>
      </c>
      <c r="I458">
        <f t="shared" si="60"/>
        <v>7.4079000000000121</v>
      </c>
      <c r="J458">
        <f t="shared" si="61"/>
        <v>3.6504274329776871</v>
      </c>
      <c r="K458">
        <v>203.7791</v>
      </c>
      <c r="L458">
        <f t="shared" si="62"/>
        <v>0.84669999999999845</v>
      </c>
      <c r="M458">
        <f t="shared" si="63"/>
        <v>0.41723253654911607</v>
      </c>
    </row>
    <row r="459" spans="1:13" x14ac:dyDescent="0.25">
      <c r="A459" s="1">
        <v>44635</v>
      </c>
      <c r="B459">
        <v>202.9324</v>
      </c>
      <c r="C459">
        <f t="shared" si="56"/>
        <v>5.719600000000014</v>
      </c>
      <c r="D459">
        <f t="shared" si="57"/>
        <v>2.9002174301059638</v>
      </c>
      <c r="E459">
        <v>198.94550000000001</v>
      </c>
      <c r="F459">
        <f t="shared" si="58"/>
        <v>1.7327000000000226</v>
      </c>
      <c r="G459">
        <f t="shared" si="59"/>
        <v>0.87859408719921961</v>
      </c>
      <c r="H459">
        <v>203.19820000000001</v>
      </c>
      <c r="I459">
        <f t="shared" si="60"/>
        <v>5.9854000000000269</v>
      </c>
      <c r="J459">
        <f t="shared" si="61"/>
        <v>3.0349957000762768</v>
      </c>
      <c r="K459">
        <v>198.2662</v>
      </c>
      <c r="L459">
        <f t="shared" si="62"/>
        <v>1.0534000000000106</v>
      </c>
      <c r="M459">
        <f t="shared" si="63"/>
        <v>0.53414382839248298</v>
      </c>
    </row>
    <row r="460" spans="1:13" x14ac:dyDescent="0.25">
      <c r="A460" s="1">
        <v>44634</v>
      </c>
      <c r="B460">
        <v>197.21279999999999</v>
      </c>
      <c r="C460">
        <f t="shared" si="56"/>
        <v>3.5635999999999797</v>
      </c>
      <c r="D460">
        <f t="shared" si="57"/>
        <v>1.8402348163586422</v>
      </c>
      <c r="E460">
        <v>195.33260000000001</v>
      </c>
      <c r="F460">
        <f t="shared" si="58"/>
        <v>1.683400000000006</v>
      </c>
      <c r="G460">
        <f t="shared" si="59"/>
        <v>0.86930387525484532</v>
      </c>
      <c r="H460">
        <v>201.249</v>
      </c>
      <c r="I460">
        <f t="shared" si="60"/>
        <v>7.5997999999999877</v>
      </c>
      <c r="J460">
        <f t="shared" si="61"/>
        <v>3.9245191821086727</v>
      </c>
      <c r="K460">
        <v>195.07660000000001</v>
      </c>
      <c r="L460">
        <f t="shared" si="62"/>
        <v>1.4274000000000058</v>
      </c>
      <c r="M460">
        <f t="shared" si="63"/>
        <v>0.73710606602041517</v>
      </c>
    </row>
    <row r="461" spans="1:13" x14ac:dyDescent="0.25">
      <c r="A461" s="1">
        <v>44631</v>
      </c>
      <c r="B461">
        <v>193.64920000000001</v>
      </c>
      <c r="C461">
        <f t="shared" si="56"/>
        <v>-1.240399999999994</v>
      </c>
      <c r="D461">
        <f t="shared" si="57"/>
        <v>-0.63646290002134231</v>
      </c>
      <c r="E461">
        <v>197.62629999999999</v>
      </c>
      <c r="F461">
        <f t="shared" si="58"/>
        <v>2.7366999999999848</v>
      </c>
      <c r="G461">
        <f t="shared" si="59"/>
        <v>1.4042309081654356</v>
      </c>
      <c r="H461">
        <v>197.7149</v>
      </c>
      <c r="I461">
        <f t="shared" si="60"/>
        <v>2.8252999999999986</v>
      </c>
      <c r="J461">
        <f t="shared" si="61"/>
        <v>1.4496925438812531</v>
      </c>
      <c r="K461">
        <v>193.40309999999999</v>
      </c>
      <c r="L461">
        <f t="shared" si="62"/>
        <v>-1.4865000000000066</v>
      </c>
      <c r="M461">
        <f t="shared" si="63"/>
        <v>-0.76273952022068214</v>
      </c>
    </row>
    <row r="462" spans="1:13" x14ac:dyDescent="0.25">
      <c r="A462" s="1">
        <v>44630</v>
      </c>
      <c r="B462">
        <v>194.8896</v>
      </c>
      <c r="C462">
        <f t="shared" si="56"/>
        <v>-1.7621000000000038</v>
      </c>
      <c r="D462">
        <f t="shared" si="57"/>
        <v>-0.8960512418656964</v>
      </c>
      <c r="E462">
        <v>193.83619999999999</v>
      </c>
      <c r="F462">
        <f t="shared" si="58"/>
        <v>-2.8155000000000143</v>
      </c>
      <c r="G462">
        <f t="shared" si="59"/>
        <v>-1.4317191257436443</v>
      </c>
      <c r="H462">
        <v>196.8289</v>
      </c>
      <c r="I462">
        <f t="shared" si="60"/>
        <v>0.17719999999999914</v>
      </c>
      <c r="J462">
        <f t="shared" si="61"/>
        <v>9.0108552328812375E-2</v>
      </c>
      <c r="K462">
        <v>193.2456</v>
      </c>
      <c r="L462">
        <f t="shared" si="62"/>
        <v>-3.4061000000000092</v>
      </c>
      <c r="M462">
        <f t="shared" si="63"/>
        <v>-1.7320470659546849</v>
      </c>
    </row>
    <row r="463" spans="1:13" x14ac:dyDescent="0.25">
      <c r="A463" s="1">
        <v>44629</v>
      </c>
      <c r="B463">
        <v>196.65170000000001</v>
      </c>
      <c r="C463">
        <f t="shared" si="56"/>
        <v>7.9247000000000014</v>
      </c>
      <c r="D463">
        <f t="shared" si="57"/>
        <v>4.1990282259560114</v>
      </c>
      <c r="E463">
        <v>193.44239999999999</v>
      </c>
      <c r="F463">
        <f t="shared" si="58"/>
        <v>4.7153999999999883</v>
      </c>
      <c r="G463">
        <f t="shared" si="59"/>
        <v>2.4985296221526268</v>
      </c>
      <c r="H463">
        <v>197.3802</v>
      </c>
      <c r="I463">
        <f t="shared" si="60"/>
        <v>8.6531999999999982</v>
      </c>
      <c r="J463">
        <f t="shared" si="61"/>
        <v>4.585035527507987</v>
      </c>
      <c r="K463">
        <v>192.202</v>
      </c>
      <c r="L463">
        <f t="shared" si="62"/>
        <v>3.4749999999999943</v>
      </c>
      <c r="M463">
        <f t="shared" si="63"/>
        <v>1.84128397102693</v>
      </c>
    </row>
    <row r="464" spans="1:13" x14ac:dyDescent="0.25">
      <c r="A464" s="1">
        <v>44628</v>
      </c>
      <c r="B464">
        <v>188.727</v>
      </c>
      <c r="C464">
        <f t="shared" si="56"/>
        <v>0.99430000000000973</v>
      </c>
      <c r="D464">
        <f t="shared" si="57"/>
        <v>0.52963601972379337</v>
      </c>
      <c r="E464">
        <v>187.05340000000001</v>
      </c>
      <c r="F464">
        <f t="shared" si="58"/>
        <v>-0.67929999999998358</v>
      </c>
      <c r="G464">
        <f t="shared" si="59"/>
        <v>-0.36184426048311435</v>
      </c>
      <c r="H464">
        <v>193.36369999999999</v>
      </c>
      <c r="I464">
        <f t="shared" si="60"/>
        <v>5.6310000000000002</v>
      </c>
      <c r="J464">
        <f t="shared" si="61"/>
        <v>2.9994774485212221</v>
      </c>
      <c r="K464">
        <v>183.7654</v>
      </c>
      <c r="L464">
        <f t="shared" si="62"/>
        <v>-3.9672999999999945</v>
      </c>
      <c r="M464">
        <f t="shared" si="63"/>
        <v>-2.1132706236047287</v>
      </c>
    </row>
    <row r="465" spans="1:13" x14ac:dyDescent="0.25">
      <c r="A465" s="1">
        <v>44627</v>
      </c>
      <c r="B465">
        <v>187.73269999999999</v>
      </c>
      <c r="C465">
        <f t="shared" si="56"/>
        <v>-9.4407999999999959</v>
      </c>
      <c r="D465">
        <f t="shared" si="57"/>
        <v>-4.7880673619933694</v>
      </c>
      <c r="E465">
        <v>196.73050000000001</v>
      </c>
      <c r="F465">
        <f t="shared" si="58"/>
        <v>-0.44299999999998363</v>
      </c>
      <c r="G465">
        <f t="shared" si="59"/>
        <v>-0.22467522258314818</v>
      </c>
      <c r="H465">
        <v>197.0652</v>
      </c>
      <c r="I465">
        <f t="shared" si="60"/>
        <v>-0.10829999999998563</v>
      </c>
      <c r="J465">
        <f t="shared" si="61"/>
        <v>-5.4926245159712457E-2</v>
      </c>
      <c r="K465">
        <v>187.08789999999999</v>
      </c>
      <c r="L465">
        <f t="shared" si="62"/>
        <v>-10.085599999999999</v>
      </c>
      <c r="M465">
        <f t="shared" si="63"/>
        <v>-5.1150889952250171</v>
      </c>
    </row>
    <row r="466" spans="1:13" x14ac:dyDescent="0.25">
      <c r="A466" s="1">
        <v>44624</v>
      </c>
      <c r="B466">
        <v>197.17349999999999</v>
      </c>
      <c r="C466">
        <f t="shared" si="56"/>
        <v>-6.8320000000000221</v>
      </c>
      <c r="D466">
        <f t="shared" si="57"/>
        <v>-3.3489293180821211</v>
      </c>
      <c r="E466">
        <v>201.81020000000001</v>
      </c>
      <c r="F466">
        <f t="shared" si="58"/>
        <v>-2.1953000000000031</v>
      </c>
      <c r="G466">
        <f t="shared" si="59"/>
        <v>-1.0760984385224923</v>
      </c>
      <c r="H466">
        <v>203.15889999999999</v>
      </c>
      <c r="I466">
        <f t="shared" si="60"/>
        <v>-0.84660000000002356</v>
      </c>
      <c r="J466">
        <f t="shared" si="61"/>
        <v>-0.41498881157617001</v>
      </c>
      <c r="K466">
        <v>193.79679999999999</v>
      </c>
      <c r="L466">
        <f t="shared" si="62"/>
        <v>-10.208700000000022</v>
      </c>
      <c r="M466">
        <f t="shared" si="63"/>
        <v>-5.0041297906184008</v>
      </c>
    </row>
    <row r="467" spans="1:13" x14ac:dyDescent="0.25">
      <c r="A467" s="1">
        <v>44623</v>
      </c>
      <c r="B467">
        <v>204.00550000000001</v>
      </c>
      <c r="C467">
        <f t="shared" si="56"/>
        <v>-1.2304999999999779</v>
      </c>
      <c r="D467">
        <f t="shared" si="57"/>
        <v>-0.59955368453876412</v>
      </c>
      <c r="E467">
        <v>207.27379999999999</v>
      </c>
      <c r="F467">
        <f t="shared" si="58"/>
        <v>2.0378000000000043</v>
      </c>
      <c r="G467">
        <f t="shared" si="59"/>
        <v>0.99290572803991717</v>
      </c>
      <c r="H467">
        <v>208.209</v>
      </c>
      <c r="I467">
        <f t="shared" si="60"/>
        <v>2.9730000000000132</v>
      </c>
      <c r="J467">
        <f t="shared" si="61"/>
        <v>1.4485762731684564</v>
      </c>
      <c r="K467">
        <v>203.3459</v>
      </c>
      <c r="L467">
        <f t="shared" si="62"/>
        <v>-1.8900999999999897</v>
      </c>
      <c r="M467">
        <f t="shared" si="63"/>
        <v>-0.92093979613712496</v>
      </c>
    </row>
    <row r="468" spans="1:13" x14ac:dyDescent="0.25">
      <c r="A468" s="1">
        <v>44622</v>
      </c>
      <c r="B468">
        <v>205.23599999999999</v>
      </c>
      <c r="C468">
        <f t="shared" si="56"/>
        <v>-0.4824000000000126</v>
      </c>
      <c r="D468">
        <f t="shared" si="57"/>
        <v>-0.23449531009380425</v>
      </c>
      <c r="E468">
        <v>203.6806</v>
      </c>
      <c r="F468">
        <f t="shared" si="58"/>
        <v>-2.0378000000000043</v>
      </c>
      <c r="G468">
        <f t="shared" si="59"/>
        <v>-0.99057741067401084</v>
      </c>
      <c r="H468">
        <v>207.26400000000001</v>
      </c>
      <c r="I468">
        <f t="shared" si="60"/>
        <v>1.5456000000000074</v>
      </c>
      <c r="J468">
        <f t="shared" si="61"/>
        <v>0.75131830696719759</v>
      </c>
      <c r="K468">
        <v>202.98169999999999</v>
      </c>
      <c r="L468">
        <f t="shared" si="62"/>
        <v>-2.7367000000000132</v>
      </c>
      <c r="M468">
        <f t="shared" si="63"/>
        <v>-1.3303136715043542</v>
      </c>
    </row>
    <row r="469" spans="1:13" x14ac:dyDescent="0.25">
      <c r="A469" s="1">
        <v>44621</v>
      </c>
      <c r="B469">
        <v>205.7184</v>
      </c>
      <c r="C469">
        <f t="shared" si="56"/>
        <v>-7.0387000000000057</v>
      </c>
      <c r="D469">
        <f t="shared" si="57"/>
        <v>-3.3083267256415909</v>
      </c>
      <c r="E469">
        <v>211.14269999999999</v>
      </c>
      <c r="F469">
        <f t="shared" si="58"/>
        <v>-1.6144000000000176</v>
      </c>
      <c r="G469">
        <f t="shared" si="59"/>
        <v>-0.75879958882689114</v>
      </c>
      <c r="H469">
        <v>211.8022</v>
      </c>
      <c r="I469">
        <f t="shared" si="60"/>
        <v>-0.95490000000000919</v>
      </c>
      <c r="J469">
        <f t="shared" si="61"/>
        <v>-0.44882168444672782</v>
      </c>
      <c r="K469">
        <v>204.0547</v>
      </c>
      <c r="L469">
        <f t="shared" si="62"/>
        <v>-8.7024000000000115</v>
      </c>
      <c r="M469">
        <f t="shared" si="63"/>
        <v>-4.0902982791173645</v>
      </c>
    </row>
    <row r="470" spans="1:13" x14ac:dyDescent="0.25">
      <c r="A470" s="1">
        <v>44620</v>
      </c>
      <c r="B470">
        <v>212.75710000000001</v>
      </c>
      <c r="C470">
        <f t="shared" si="56"/>
        <v>-3.1009999999999991</v>
      </c>
      <c r="D470">
        <f t="shared" si="57"/>
        <v>-1.4365919092218449</v>
      </c>
      <c r="E470">
        <v>212.63900000000001</v>
      </c>
      <c r="F470">
        <f t="shared" si="58"/>
        <v>-3.2190999999999974</v>
      </c>
      <c r="G470">
        <f t="shared" si="59"/>
        <v>-1.4913037778058813</v>
      </c>
      <c r="H470">
        <v>215.24780000000001</v>
      </c>
      <c r="I470">
        <f t="shared" si="60"/>
        <v>-0.61029999999999518</v>
      </c>
      <c r="J470">
        <f t="shared" si="61"/>
        <v>-0.2827320355363061</v>
      </c>
      <c r="K470">
        <v>209.922</v>
      </c>
      <c r="L470">
        <f t="shared" si="62"/>
        <v>-5.9361000000000104</v>
      </c>
      <c r="M470">
        <f t="shared" si="63"/>
        <v>-2.7500010423514385</v>
      </c>
    </row>
    <row r="471" spans="1:13" x14ac:dyDescent="0.25">
      <c r="A471" s="1">
        <v>44617</v>
      </c>
      <c r="B471">
        <v>215.85810000000001</v>
      </c>
      <c r="C471">
        <f t="shared" si="56"/>
        <v>1.9393000000000029</v>
      </c>
      <c r="D471">
        <f t="shared" si="57"/>
        <v>0.90655893731640369</v>
      </c>
      <c r="E471">
        <v>213.90889999999999</v>
      </c>
      <c r="F471">
        <f t="shared" si="58"/>
        <v>-9.9000000000160071E-3</v>
      </c>
      <c r="G471">
        <f t="shared" si="59"/>
        <v>-4.6279242404201996E-3</v>
      </c>
      <c r="H471">
        <v>217.24619999999999</v>
      </c>
      <c r="I471">
        <f t="shared" si="60"/>
        <v>3.327399999999983</v>
      </c>
      <c r="J471">
        <f t="shared" si="61"/>
        <v>1.5554500118736563</v>
      </c>
      <c r="K471">
        <v>210.9162</v>
      </c>
      <c r="L471">
        <f t="shared" si="62"/>
        <v>-3.002600000000001</v>
      </c>
      <c r="M471">
        <f t="shared" si="63"/>
        <v>-1.4036166994205284</v>
      </c>
    </row>
    <row r="472" spans="1:13" x14ac:dyDescent="0.25">
      <c r="A472" s="1">
        <v>44616</v>
      </c>
      <c r="B472">
        <v>213.9188</v>
      </c>
      <c r="C472">
        <f t="shared" si="56"/>
        <v>1.3290000000000077</v>
      </c>
      <c r="D472">
        <f t="shared" si="57"/>
        <v>0.62514758469127296</v>
      </c>
      <c r="E472">
        <v>200.2055</v>
      </c>
      <c r="F472">
        <f t="shared" si="58"/>
        <v>-12.384299999999996</v>
      </c>
      <c r="G472">
        <f t="shared" si="59"/>
        <v>-5.8254441182032233</v>
      </c>
      <c r="H472">
        <v>214.4726</v>
      </c>
      <c r="I472">
        <f t="shared" si="60"/>
        <v>1.8828000000000031</v>
      </c>
      <c r="J472">
        <f t="shared" si="61"/>
        <v>0.88564926445201186</v>
      </c>
      <c r="K472">
        <v>198.31540000000001</v>
      </c>
      <c r="L472">
        <f t="shared" si="62"/>
        <v>-14.274399999999986</v>
      </c>
      <c r="M472">
        <f t="shared" si="63"/>
        <v>-6.7145272256712163</v>
      </c>
    </row>
    <row r="473" spans="1:13" x14ac:dyDescent="0.25">
      <c r="A473" s="1">
        <v>44615</v>
      </c>
      <c r="B473">
        <v>212.5898</v>
      </c>
      <c r="C473">
        <f t="shared" si="56"/>
        <v>-5.2864000000000146</v>
      </c>
      <c r="D473">
        <f t="shared" si="57"/>
        <v>-2.4263320179074239</v>
      </c>
      <c r="E473">
        <v>219.37260000000001</v>
      </c>
      <c r="F473">
        <f t="shared" si="58"/>
        <v>1.4963999999999942</v>
      </c>
      <c r="G473">
        <f t="shared" si="59"/>
        <v>0.68681205198181083</v>
      </c>
      <c r="H473">
        <v>220.7902</v>
      </c>
      <c r="I473">
        <f t="shared" si="60"/>
        <v>2.9139999999999873</v>
      </c>
      <c r="J473">
        <f t="shared" si="61"/>
        <v>1.3374567759121865</v>
      </c>
      <c r="K473">
        <v>212.06800000000001</v>
      </c>
      <c r="L473">
        <f t="shared" si="62"/>
        <v>-5.8081999999999994</v>
      </c>
      <c r="M473">
        <f t="shared" si="63"/>
        <v>-2.6658258221870947</v>
      </c>
    </row>
    <row r="474" spans="1:13" x14ac:dyDescent="0.25">
      <c r="A474" s="1">
        <v>44614</v>
      </c>
      <c r="B474">
        <v>217.87620000000001</v>
      </c>
      <c r="C474">
        <f t="shared" si="56"/>
        <v>-1.3486999999999796</v>
      </c>
      <c r="D474">
        <f t="shared" si="57"/>
        <v>-0.6152129616662978</v>
      </c>
      <c r="E474">
        <v>217.58090000000001</v>
      </c>
      <c r="F474">
        <f t="shared" si="58"/>
        <v>-1.643999999999977</v>
      </c>
      <c r="G474">
        <f t="shared" si="59"/>
        <v>-0.74991481350885647</v>
      </c>
      <c r="H474">
        <v>220.8492</v>
      </c>
      <c r="I474">
        <f t="shared" si="60"/>
        <v>1.6243000000000052</v>
      </c>
      <c r="J474">
        <f t="shared" si="61"/>
        <v>0.74092860801852589</v>
      </c>
      <c r="K474">
        <v>216.49799999999999</v>
      </c>
      <c r="L474">
        <f t="shared" si="62"/>
        <v>-2.7269000000000005</v>
      </c>
      <c r="M474">
        <f t="shared" si="63"/>
        <v>-1.2438824239399815</v>
      </c>
    </row>
    <row r="475" spans="1:13" x14ac:dyDescent="0.25">
      <c r="A475" s="1">
        <v>44610</v>
      </c>
      <c r="B475">
        <v>219.22489999999999</v>
      </c>
      <c r="C475">
        <f t="shared" si="56"/>
        <v>-1.8901000000000181</v>
      </c>
      <c r="D475">
        <f t="shared" si="57"/>
        <v>-0.8548040612351121</v>
      </c>
      <c r="E475">
        <v>221.1052</v>
      </c>
      <c r="F475">
        <f t="shared" si="58"/>
        <v>-9.8000000000126875E-3</v>
      </c>
      <c r="G475">
        <f t="shared" si="59"/>
        <v>-4.4320828528198845E-3</v>
      </c>
      <c r="H475">
        <v>222.22749999999999</v>
      </c>
      <c r="I475">
        <f t="shared" si="60"/>
        <v>1.1124999999999829</v>
      </c>
      <c r="J475">
        <f t="shared" si="61"/>
        <v>0.50313185446486353</v>
      </c>
      <c r="K475">
        <v>218.38810000000001</v>
      </c>
      <c r="L475">
        <f t="shared" si="62"/>
        <v>-2.7269000000000005</v>
      </c>
      <c r="M475">
        <f t="shared" si="63"/>
        <v>-1.2332496664631529</v>
      </c>
    </row>
    <row r="476" spans="1:13" x14ac:dyDescent="0.25">
      <c r="A476" s="1">
        <v>44609</v>
      </c>
      <c r="B476">
        <v>221.11500000000001</v>
      </c>
      <c r="C476">
        <f t="shared" si="56"/>
        <v>-4.1444999999999936</v>
      </c>
      <c r="D476">
        <f t="shared" si="57"/>
        <v>-1.8398780073648364</v>
      </c>
      <c r="E476">
        <v>224.84610000000001</v>
      </c>
      <c r="F476">
        <f t="shared" si="58"/>
        <v>-0.41339999999999577</v>
      </c>
      <c r="G476">
        <f t="shared" si="59"/>
        <v>-0.18352167167200306</v>
      </c>
      <c r="H476">
        <v>225.24969999999999</v>
      </c>
      <c r="I476">
        <f t="shared" si="60"/>
        <v>-9.8000000000126875E-3</v>
      </c>
      <c r="J476">
        <f t="shared" si="61"/>
        <v>-4.3505379351426628E-3</v>
      </c>
      <c r="K476">
        <v>220.68190000000001</v>
      </c>
      <c r="L476">
        <f t="shared" si="62"/>
        <v>-4.5775999999999897</v>
      </c>
      <c r="M476">
        <f t="shared" si="63"/>
        <v>-2.0321451481513497</v>
      </c>
    </row>
    <row r="477" spans="1:13" x14ac:dyDescent="0.25">
      <c r="A477" s="1">
        <v>44608</v>
      </c>
      <c r="B477">
        <v>225.2595</v>
      </c>
      <c r="C477">
        <f t="shared" si="56"/>
        <v>0.98439999999999372</v>
      </c>
      <c r="D477">
        <f t="shared" si="57"/>
        <v>0.43892523066537198</v>
      </c>
      <c r="E477">
        <v>223.96010000000001</v>
      </c>
      <c r="F477">
        <f t="shared" si="58"/>
        <v>-0.31499999999999773</v>
      </c>
      <c r="G477">
        <f t="shared" si="59"/>
        <v>-0.14045250676512805</v>
      </c>
      <c r="H477">
        <v>226.303</v>
      </c>
      <c r="I477">
        <f t="shared" si="60"/>
        <v>2.0278999999999883</v>
      </c>
      <c r="J477">
        <f t="shared" si="61"/>
        <v>0.90420202688572571</v>
      </c>
      <c r="K477">
        <v>222.0847</v>
      </c>
      <c r="L477">
        <f t="shared" si="62"/>
        <v>-2.190400000000011</v>
      </c>
      <c r="M477">
        <f t="shared" si="63"/>
        <v>-0.97665768513758811</v>
      </c>
    </row>
    <row r="478" spans="1:13" x14ac:dyDescent="0.25">
      <c r="A478" s="1">
        <v>44607</v>
      </c>
      <c r="B478">
        <v>224.27510000000001</v>
      </c>
      <c r="C478">
        <f t="shared" si="56"/>
        <v>2.4414000000000158</v>
      </c>
      <c r="D478">
        <f t="shared" si="57"/>
        <v>1.1005541538548993</v>
      </c>
      <c r="E478">
        <v>223.7337</v>
      </c>
      <c r="F478">
        <f t="shared" si="58"/>
        <v>1.9000000000000057</v>
      </c>
      <c r="G478">
        <f t="shared" si="59"/>
        <v>0.85649745732952465</v>
      </c>
      <c r="H478">
        <v>225.72219999999999</v>
      </c>
      <c r="I478">
        <f t="shared" si="60"/>
        <v>3.8884999999999934</v>
      </c>
      <c r="J478">
        <f t="shared" si="61"/>
        <v>1.7528896646451795</v>
      </c>
      <c r="K478">
        <v>221.41040000000001</v>
      </c>
      <c r="L478">
        <f t="shared" si="62"/>
        <v>-0.42329999999998336</v>
      </c>
      <c r="M478">
        <f t="shared" si="63"/>
        <v>-0.19081861773030129</v>
      </c>
    </row>
    <row r="479" spans="1:13" x14ac:dyDescent="0.25">
      <c r="A479" s="1">
        <v>44606</v>
      </c>
      <c r="B479">
        <v>221.83369999999999</v>
      </c>
      <c r="C479">
        <f t="shared" si="56"/>
        <v>0.63989999999998304</v>
      </c>
      <c r="D479">
        <f t="shared" si="57"/>
        <v>0.28929382288291217</v>
      </c>
      <c r="E479">
        <v>219.81559999999999</v>
      </c>
      <c r="F479">
        <f t="shared" si="58"/>
        <v>-1.378200000000021</v>
      </c>
      <c r="G479">
        <f t="shared" si="59"/>
        <v>-0.62307352195225219</v>
      </c>
      <c r="H479">
        <v>223.72389999999999</v>
      </c>
      <c r="I479">
        <f t="shared" si="60"/>
        <v>2.530099999999976</v>
      </c>
      <c r="J479">
        <f t="shared" si="61"/>
        <v>1.143838570520501</v>
      </c>
      <c r="K479">
        <v>219.34309999999999</v>
      </c>
      <c r="L479">
        <f t="shared" si="62"/>
        <v>-1.8507000000000176</v>
      </c>
      <c r="M479">
        <f t="shared" si="63"/>
        <v>-0.83668710424976533</v>
      </c>
    </row>
    <row r="480" spans="1:13" x14ac:dyDescent="0.25">
      <c r="A480" s="1">
        <v>44603</v>
      </c>
      <c r="B480">
        <v>221.19380000000001</v>
      </c>
      <c r="C480">
        <f t="shared" si="56"/>
        <v>-0.88599999999999568</v>
      </c>
      <c r="D480">
        <f t="shared" si="57"/>
        <v>-0.39895569070216907</v>
      </c>
      <c r="E480">
        <v>223.714</v>
      </c>
      <c r="F480">
        <f t="shared" si="58"/>
        <v>1.6341999999999928</v>
      </c>
      <c r="G480">
        <f t="shared" si="59"/>
        <v>0.73586161370822234</v>
      </c>
      <c r="H480">
        <v>225.5352</v>
      </c>
      <c r="I480">
        <f t="shared" si="60"/>
        <v>3.4553999999999974</v>
      </c>
      <c r="J480">
        <f t="shared" si="61"/>
        <v>1.5559271937384658</v>
      </c>
      <c r="K480">
        <v>220.0617</v>
      </c>
      <c r="L480">
        <f t="shared" si="62"/>
        <v>-2.018100000000004</v>
      </c>
      <c r="M480">
        <f t="shared" si="63"/>
        <v>-0.9087274033928362</v>
      </c>
    </row>
    <row r="481" spans="1:13" x14ac:dyDescent="0.25">
      <c r="A481" s="1">
        <v>44602</v>
      </c>
      <c r="B481">
        <v>222.07980000000001</v>
      </c>
      <c r="C481">
        <f t="shared" si="56"/>
        <v>-4.8286999999999978</v>
      </c>
      <c r="D481">
        <f t="shared" si="57"/>
        <v>-2.1280383943307535</v>
      </c>
      <c r="E481">
        <v>224.48179999999999</v>
      </c>
      <c r="F481">
        <f t="shared" si="58"/>
        <v>-2.426700000000011</v>
      </c>
      <c r="G481">
        <f t="shared" si="59"/>
        <v>-1.069461919672472</v>
      </c>
      <c r="H481">
        <v>226.37200000000001</v>
      </c>
      <c r="I481">
        <f t="shared" si="60"/>
        <v>-0.53649999999998954</v>
      </c>
      <c r="J481">
        <f t="shared" si="61"/>
        <v>-0.23643891700839303</v>
      </c>
      <c r="K481">
        <v>221.37100000000001</v>
      </c>
      <c r="L481">
        <f t="shared" si="62"/>
        <v>-5.5374999999999943</v>
      </c>
      <c r="M481">
        <f t="shared" si="63"/>
        <v>-2.4404110026728811</v>
      </c>
    </row>
    <row r="482" spans="1:13" x14ac:dyDescent="0.25">
      <c r="A482" s="1">
        <v>44601</v>
      </c>
      <c r="B482">
        <v>226.9085</v>
      </c>
      <c r="C482">
        <f t="shared" si="56"/>
        <v>2.8797000000000139</v>
      </c>
      <c r="D482">
        <f t="shared" si="57"/>
        <v>1.2854150894885006</v>
      </c>
      <c r="E482">
        <v>226.18119999999999</v>
      </c>
      <c r="F482">
        <f t="shared" si="58"/>
        <v>2.1524000000000001</v>
      </c>
      <c r="G482">
        <f t="shared" si="59"/>
        <v>0.96076932965761552</v>
      </c>
      <c r="H482">
        <v>229.14940000000001</v>
      </c>
      <c r="I482">
        <f t="shared" si="60"/>
        <v>5.1206000000000245</v>
      </c>
      <c r="J482">
        <f t="shared" si="61"/>
        <v>2.2856882686511844</v>
      </c>
      <c r="K482">
        <v>226.17140000000001</v>
      </c>
      <c r="L482">
        <f t="shared" si="62"/>
        <v>2.1426000000000158</v>
      </c>
      <c r="M482">
        <f t="shared" si="63"/>
        <v>0.95639489208531048</v>
      </c>
    </row>
    <row r="483" spans="1:13" x14ac:dyDescent="0.25">
      <c r="A483" s="1">
        <v>44600</v>
      </c>
      <c r="B483">
        <v>224.02879999999999</v>
      </c>
      <c r="C483">
        <f t="shared" si="56"/>
        <v>0.76659999999998263</v>
      </c>
      <c r="D483">
        <f t="shared" si="57"/>
        <v>0.34336309505146084</v>
      </c>
      <c r="E483">
        <v>222.3776</v>
      </c>
      <c r="F483">
        <f t="shared" si="58"/>
        <v>-0.88460000000000605</v>
      </c>
      <c r="G483">
        <f t="shared" si="59"/>
        <v>-0.3962157499119896</v>
      </c>
      <c r="H483">
        <v>224.57919999999999</v>
      </c>
      <c r="I483">
        <f t="shared" si="60"/>
        <v>1.3169999999999789</v>
      </c>
      <c r="J483">
        <f t="shared" si="61"/>
        <v>0.58988937670594432</v>
      </c>
      <c r="K483">
        <v>220.89359999999999</v>
      </c>
      <c r="L483">
        <f t="shared" si="62"/>
        <v>-2.3686000000000149</v>
      </c>
      <c r="M483">
        <f t="shared" si="63"/>
        <v>-1.0609050703612233</v>
      </c>
    </row>
    <row r="484" spans="1:13" x14ac:dyDescent="0.25">
      <c r="A484" s="1">
        <v>44599</v>
      </c>
      <c r="B484">
        <v>223.26220000000001</v>
      </c>
      <c r="C484">
        <f t="shared" si="56"/>
        <v>-1.2088999999999999</v>
      </c>
      <c r="D484">
        <f t="shared" si="57"/>
        <v>-0.53855485182725071</v>
      </c>
      <c r="E484">
        <v>224.08779999999999</v>
      </c>
      <c r="F484">
        <f t="shared" si="58"/>
        <v>-0.38330000000001974</v>
      </c>
      <c r="G484">
        <f t="shared" si="59"/>
        <v>-0.17075694822185114</v>
      </c>
      <c r="H484">
        <v>225.97479999999999</v>
      </c>
      <c r="I484">
        <f t="shared" si="60"/>
        <v>1.5036999999999807</v>
      </c>
      <c r="J484">
        <f t="shared" si="61"/>
        <v>0.669885789306499</v>
      </c>
      <c r="K484">
        <v>222.1319</v>
      </c>
      <c r="L484">
        <f t="shared" si="62"/>
        <v>-2.3392000000000053</v>
      </c>
      <c r="M484">
        <f t="shared" si="63"/>
        <v>-1.0420940602153264</v>
      </c>
    </row>
    <row r="485" spans="1:13" x14ac:dyDescent="0.25">
      <c r="A485" s="1">
        <v>44596</v>
      </c>
      <c r="B485">
        <v>224.47110000000001</v>
      </c>
      <c r="C485">
        <f t="shared" si="56"/>
        <v>-3.0959000000000003</v>
      </c>
      <c r="D485">
        <f t="shared" si="57"/>
        <v>-1.3604345093972325</v>
      </c>
      <c r="E485">
        <v>224.57919999999999</v>
      </c>
      <c r="F485">
        <f t="shared" si="58"/>
        <v>-2.9878000000000213</v>
      </c>
      <c r="G485">
        <f t="shared" si="59"/>
        <v>-1.3129320156261766</v>
      </c>
      <c r="H485">
        <v>226.2697</v>
      </c>
      <c r="I485">
        <f t="shared" si="60"/>
        <v>-1.297300000000007</v>
      </c>
      <c r="J485">
        <f t="shared" si="61"/>
        <v>-0.57007386835525664</v>
      </c>
      <c r="K485">
        <v>221.09010000000001</v>
      </c>
      <c r="L485">
        <f t="shared" si="62"/>
        <v>-6.4769000000000005</v>
      </c>
      <c r="M485">
        <f t="shared" si="63"/>
        <v>-2.8461508039390599</v>
      </c>
    </row>
    <row r="486" spans="1:13" x14ac:dyDescent="0.25">
      <c r="A486" s="1">
        <v>44595</v>
      </c>
      <c r="B486">
        <v>227.56700000000001</v>
      </c>
      <c r="C486">
        <f t="shared" si="56"/>
        <v>-3.8135000000000048</v>
      </c>
      <c r="D486">
        <f t="shared" si="57"/>
        <v>-1.6481509893876125</v>
      </c>
      <c r="E486">
        <v>229.04130000000001</v>
      </c>
      <c r="F486">
        <f t="shared" si="58"/>
        <v>-2.3392000000000053</v>
      </c>
      <c r="G486">
        <f t="shared" si="59"/>
        <v>-1.0109754279206784</v>
      </c>
      <c r="H486">
        <v>229.4836</v>
      </c>
      <c r="I486">
        <f t="shared" si="60"/>
        <v>-1.8969000000000165</v>
      </c>
      <c r="J486">
        <f t="shared" si="61"/>
        <v>-0.81981843759522366</v>
      </c>
      <c r="K486">
        <v>226.59399999999999</v>
      </c>
      <c r="L486">
        <f t="shared" si="62"/>
        <v>-4.786500000000018</v>
      </c>
      <c r="M486">
        <f t="shared" si="63"/>
        <v>-2.0686704367913533</v>
      </c>
    </row>
    <row r="487" spans="1:13" x14ac:dyDescent="0.25">
      <c r="A487" s="1">
        <v>44594</v>
      </c>
      <c r="B487">
        <v>231.38050000000001</v>
      </c>
      <c r="C487">
        <f t="shared" si="56"/>
        <v>3.0075000000000216</v>
      </c>
      <c r="D487">
        <f t="shared" si="57"/>
        <v>1.3169245050859872</v>
      </c>
      <c r="E487">
        <v>227.3312</v>
      </c>
      <c r="F487">
        <f t="shared" si="58"/>
        <v>-1.041799999999995</v>
      </c>
      <c r="G487">
        <f t="shared" si="59"/>
        <v>-0.45618352432204989</v>
      </c>
      <c r="H487">
        <v>231.8031</v>
      </c>
      <c r="I487">
        <f t="shared" si="60"/>
        <v>3.4301000000000101</v>
      </c>
      <c r="J487">
        <f t="shared" si="61"/>
        <v>1.5019726500067916</v>
      </c>
      <c r="K487">
        <v>226.0633</v>
      </c>
      <c r="L487">
        <f t="shared" si="62"/>
        <v>-2.3096999999999923</v>
      </c>
      <c r="M487">
        <f t="shared" si="63"/>
        <v>-1.0113717470979462</v>
      </c>
    </row>
    <row r="488" spans="1:13" x14ac:dyDescent="0.25">
      <c r="A488" s="1">
        <v>44593</v>
      </c>
      <c r="B488">
        <v>228.37299999999999</v>
      </c>
      <c r="C488">
        <f t="shared" si="56"/>
        <v>6.0837999999999965</v>
      </c>
      <c r="D488">
        <f t="shared" si="57"/>
        <v>2.7368851028300054</v>
      </c>
      <c r="E488">
        <v>223.0067</v>
      </c>
      <c r="F488">
        <f t="shared" si="58"/>
        <v>0.71750000000000114</v>
      </c>
      <c r="G488">
        <f t="shared" si="59"/>
        <v>0.32277771479676076</v>
      </c>
      <c r="H488">
        <v>230.58449999999999</v>
      </c>
      <c r="I488">
        <f t="shared" si="60"/>
        <v>8.2952999999999975</v>
      </c>
      <c r="J488">
        <f t="shared" si="61"/>
        <v>3.731760247461414</v>
      </c>
      <c r="K488">
        <v>222.53489999999999</v>
      </c>
      <c r="L488">
        <f t="shared" si="62"/>
        <v>0.24569999999999936</v>
      </c>
      <c r="M488">
        <f t="shared" si="63"/>
        <v>0.11053168574991469</v>
      </c>
    </row>
    <row r="489" spans="1:13" x14ac:dyDescent="0.25">
      <c r="A489" s="1">
        <v>44592</v>
      </c>
      <c r="B489">
        <v>222.28919999999999</v>
      </c>
      <c r="C489">
        <f t="shared" si="56"/>
        <v>-1.7985999999999933</v>
      </c>
      <c r="D489">
        <f t="shared" si="57"/>
        <v>-0.80263182556122792</v>
      </c>
      <c r="E489">
        <v>221.6798</v>
      </c>
      <c r="F489">
        <f t="shared" si="58"/>
        <v>-2.407999999999987</v>
      </c>
      <c r="G489">
        <f t="shared" si="59"/>
        <v>-1.0745788034868418</v>
      </c>
      <c r="H489">
        <v>222.4956</v>
      </c>
      <c r="I489">
        <f t="shared" si="60"/>
        <v>-1.5921999999999912</v>
      </c>
      <c r="J489">
        <f t="shared" si="61"/>
        <v>-0.71052507097664008</v>
      </c>
      <c r="K489">
        <v>218.23990000000001</v>
      </c>
      <c r="L489">
        <f t="shared" si="62"/>
        <v>-5.8478999999999814</v>
      </c>
      <c r="M489">
        <f t="shared" si="63"/>
        <v>-2.6096467545310285</v>
      </c>
    </row>
    <row r="490" spans="1:13" x14ac:dyDescent="0.25">
      <c r="A490" s="1">
        <v>44589</v>
      </c>
      <c r="B490">
        <v>224.08779999999999</v>
      </c>
      <c r="C490">
        <f t="shared" si="56"/>
        <v>21.475099999999998</v>
      </c>
      <c r="D490">
        <f t="shared" si="57"/>
        <v>10.599088803416567</v>
      </c>
      <c r="E490">
        <v>216.85409999999999</v>
      </c>
      <c r="F490">
        <f t="shared" si="58"/>
        <v>14.241399999999999</v>
      </c>
      <c r="G490">
        <f t="shared" si="59"/>
        <v>7.0288782489942632</v>
      </c>
      <c r="H490">
        <v>224.20570000000001</v>
      </c>
      <c r="I490">
        <f t="shared" si="60"/>
        <v>21.593000000000018</v>
      </c>
      <c r="J490">
        <f t="shared" si="61"/>
        <v>10.657278640480099</v>
      </c>
      <c r="K490">
        <v>212.392</v>
      </c>
      <c r="L490">
        <f t="shared" si="62"/>
        <v>9.7793000000000063</v>
      </c>
      <c r="M490">
        <f t="shared" si="63"/>
        <v>4.8265977404180518</v>
      </c>
    </row>
    <row r="491" spans="1:13" x14ac:dyDescent="0.25">
      <c r="A491" s="1">
        <v>44588</v>
      </c>
      <c r="B491">
        <v>202.61269999999999</v>
      </c>
      <c r="C491">
        <f t="shared" si="56"/>
        <v>0.2751999999999839</v>
      </c>
      <c r="D491">
        <f t="shared" si="57"/>
        <v>0.136010378698948</v>
      </c>
      <c r="E491">
        <v>205.90520000000001</v>
      </c>
      <c r="F491">
        <f t="shared" si="58"/>
        <v>3.5677000000000021</v>
      </c>
      <c r="G491">
        <f t="shared" si="59"/>
        <v>1.7632421078643365</v>
      </c>
      <c r="H491">
        <v>207.34020000000001</v>
      </c>
      <c r="I491">
        <f t="shared" si="60"/>
        <v>5.0027000000000044</v>
      </c>
      <c r="J491">
        <f t="shared" si="61"/>
        <v>2.4724532031877455</v>
      </c>
      <c r="K491">
        <v>202.31790000000001</v>
      </c>
      <c r="L491">
        <f t="shared" si="62"/>
        <v>-1.9599999999996953E-2</v>
      </c>
      <c r="M491">
        <f t="shared" si="63"/>
        <v>-9.686785692220647E-3</v>
      </c>
    </row>
    <row r="492" spans="1:13" x14ac:dyDescent="0.25">
      <c r="A492" s="1">
        <v>44587</v>
      </c>
      <c r="B492">
        <v>202.33750000000001</v>
      </c>
      <c r="C492">
        <f t="shared" si="56"/>
        <v>3.8036000000000172</v>
      </c>
      <c r="D492">
        <f t="shared" si="57"/>
        <v>1.9158440951394282</v>
      </c>
      <c r="E492">
        <v>200.7748</v>
      </c>
      <c r="F492">
        <f t="shared" si="58"/>
        <v>2.2409000000000106</v>
      </c>
      <c r="G492">
        <f t="shared" si="59"/>
        <v>1.1287241121037821</v>
      </c>
      <c r="H492">
        <v>207.24189999999999</v>
      </c>
      <c r="I492">
        <f t="shared" si="60"/>
        <v>8.7079999999999984</v>
      </c>
      <c r="J492">
        <f t="shared" si="61"/>
        <v>4.3861526923109855</v>
      </c>
      <c r="K492">
        <v>200.17529999999999</v>
      </c>
      <c r="L492">
        <f t="shared" si="62"/>
        <v>1.6414000000000044</v>
      </c>
      <c r="M492">
        <f t="shared" si="63"/>
        <v>0.82676056834626455</v>
      </c>
    </row>
    <row r="493" spans="1:13" x14ac:dyDescent="0.25">
      <c r="A493" s="1">
        <v>44586</v>
      </c>
      <c r="B493">
        <v>198.53389999999999</v>
      </c>
      <c r="C493">
        <f t="shared" si="56"/>
        <v>0.14739999999997622</v>
      </c>
      <c r="D493">
        <f t="shared" si="57"/>
        <v>7.4299410494149662E-2</v>
      </c>
      <c r="E493">
        <v>196.19479999999999</v>
      </c>
      <c r="F493">
        <f t="shared" si="58"/>
        <v>-2.1917000000000257</v>
      </c>
      <c r="G493">
        <f t="shared" si="59"/>
        <v>-1.1047626728633377</v>
      </c>
      <c r="H493">
        <v>201.85589999999999</v>
      </c>
      <c r="I493">
        <f t="shared" si="60"/>
        <v>3.4693999999999789</v>
      </c>
      <c r="J493">
        <f t="shared" si="61"/>
        <v>1.7488085126760031</v>
      </c>
      <c r="K493">
        <v>193.60990000000001</v>
      </c>
      <c r="L493">
        <f t="shared" si="62"/>
        <v>-4.776600000000002</v>
      </c>
      <c r="M493">
        <f t="shared" si="63"/>
        <v>-2.4077243159186748</v>
      </c>
    </row>
    <row r="494" spans="1:13" x14ac:dyDescent="0.25">
      <c r="A494" s="1">
        <v>44585</v>
      </c>
      <c r="B494">
        <v>198.38650000000001</v>
      </c>
      <c r="C494">
        <f t="shared" si="56"/>
        <v>-4.0099999999999909</v>
      </c>
      <c r="D494">
        <f t="shared" si="57"/>
        <v>-1.9812595573540011</v>
      </c>
      <c r="E494">
        <v>198.71080000000001</v>
      </c>
      <c r="F494">
        <f t="shared" si="58"/>
        <v>-3.6856999999999971</v>
      </c>
      <c r="G494">
        <f t="shared" si="59"/>
        <v>-1.8210295138502874</v>
      </c>
      <c r="H494">
        <v>199.24160000000001</v>
      </c>
      <c r="I494">
        <f t="shared" si="60"/>
        <v>-3.1548999999999978</v>
      </c>
      <c r="J494">
        <f t="shared" si="61"/>
        <v>-1.5587720143381916</v>
      </c>
      <c r="K494">
        <v>192.2929</v>
      </c>
      <c r="L494">
        <f t="shared" si="62"/>
        <v>-10.1036</v>
      </c>
      <c r="M494">
        <f t="shared" si="63"/>
        <v>-4.991983557027913</v>
      </c>
    </row>
    <row r="495" spans="1:13" x14ac:dyDescent="0.25">
      <c r="A495" s="1">
        <v>44582</v>
      </c>
      <c r="B495">
        <v>202.3965</v>
      </c>
      <c r="C495">
        <f t="shared" si="56"/>
        <v>-8.2754999999999939</v>
      </c>
      <c r="D495">
        <f t="shared" si="57"/>
        <v>-3.9281442241968527</v>
      </c>
      <c r="E495">
        <v>211.76300000000001</v>
      </c>
      <c r="F495">
        <f t="shared" si="58"/>
        <v>1.0910000000000082</v>
      </c>
      <c r="G495">
        <f t="shared" si="59"/>
        <v>0.51786663628769281</v>
      </c>
      <c r="H495">
        <v>211.90039999999999</v>
      </c>
      <c r="I495">
        <f t="shared" si="60"/>
        <v>1.2283999999999935</v>
      </c>
      <c r="J495">
        <f t="shared" si="61"/>
        <v>0.58308650413913266</v>
      </c>
      <c r="K495">
        <v>202.2884</v>
      </c>
      <c r="L495">
        <f t="shared" si="62"/>
        <v>-8.3836000000000013</v>
      </c>
      <c r="M495">
        <f t="shared" si="63"/>
        <v>-3.9794562162983222</v>
      </c>
    </row>
    <row r="496" spans="1:13" x14ac:dyDescent="0.25">
      <c r="A496" s="1">
        <v>44581</v>
      </c>
      <c r="B496">
        <v>210.672</v>
      </c>
      <c r="C496">
        <f t="shared" si="56"/>
        <v>-0.32429999999999382</v>
      </c>
      <c r="D496">
        <f t="shared" si="57"/>
        <v>-0.15369937766680924</v>
      </c>
      <c r="E496">
        <v>211.03569999999999</v>
      </c>
      <c r="F496">
        <f t="shared" si="58"/>
        <v>3.9400000000000546E-2</v>
      </c>
      <c r="G496">
        <f t="shared" si="59"/>
        <v>1.8673313228715644E-2</v>
      </c>
      <c r="H496">
        <v>215.8349</v>
      </c>
      <c r="I496">
        <f t="shared" si="60"/>
        <v>4.8386000000000138</v>
      </c>
      <c r="J496">
        <f t="shared" si="61"/>
        <v>2.2932155682350892</v>
      </c>
      <c r="K496">
        <v>210.26900000000001</v>
      </c>
      <c r="L496">
        <f t="shared" si="62"/>
        <v>-0.7272999999999854</v>
      </c>
      <c r="M496">
        <f t="shared" si="63"/>
        <v>-0.34469798759503623</v>
      </c>
    </row>
    <row r="497" spans="1:13" x14ac:dyDescent="0.25">
      <c r="A497" s="1">
        <v>44580</v>
      </c>
      <c r="B497">
        <v>210.99629999999999</v>
      </c>
      <c r="C497">
        <f t="shared" si="56"/>
        <v>-1.0124000000000137</v>
      </c>
      <c r="D497">
        <f t="shared" si="57"/>
        <v>-0.47752757316091921</v>
      </c>
      <c r="E497">
        <v>209.34520000000001</v>
      </c>
      <c r="F497">
        <f t="shared" si="58"/>
        <v>-2.6634999999999991</v>
      </c>
      <c r="G497">
        <f t="shared" si="59"/>
        <v>-1.2563163681490426</v>
      </c>
      <c r="H497">
        <v>214.4854</v>
      </c>
      <c r="I497">
        <f t="shared" si="60"/>
        <v>2.4766999999999939</v>
      </c>
      <c r="J497">
        <f t="shared" si="61"/>
        <v>1.1682067764200215</v>
      </c>
      <c r="K497">
        <v>208.46549999999999</v>
      </c>
      <c r="L497">
        <f t="shared" si="62"/>
        <v>-3.543200000000013</v>
      </c>
      <c r="M497">
        <f t="shared" si="63"/>
        <v>-1.6712521703118848</v>
      </c>
    </row>
    <row r="498" spans="1:13" x14ac:dyDescent="0.25">
      <c r="A498" s="1">
        <v>44579</v>
      </c>
      <c r="B498">
        <v>212.0087</v>
      </c>
      <c r="C498">
        <f t="shared" si="56"/>
        <v>1.022199999999998</v>
      </c>
      <c r="D498">
        <f t="shared" si="57"/>
        <v>0.48448597422109851</v>
      </c>
      <c r="E498">
        <v>212.17570000000001</v>
      </c>
      <c r="F498">
        <f t="shared" si="58"/>
        <v>1.1891999999999996</v>
      </c>
      <c r="G498">
        <f t="shared" si="59"/>
        <v>0.56363795787882143</v>
      </c>
      <c r="H498">
        <v>213.1832</v>
      </c>
      <c r="I498">
        <f t="shared" si="60"/>
        <v>2.1966999999999928</v>
      </c>
      <c r="J498">
        <f t="shared" si="61"/>
        <v>1.0411566616821422</v>
      </c>
      <c r="K498">
        <v>210.6523</v>
      </c>
      <c r="L498">
        <f t="shared" si="62"/>
        <v>-0.33420000000000982</v>
      </c>
      <c r="M498">
        <f t="shared" si="63"/>
        <v>-0.15839876011024867</v>
      </c>
    </row>
    <row r="499" spans="1:13" x14ac:dyDescent="0.25">
      <c r="A499" s="1">
        <v>44575</v>
      </c>
      <c r="B499">
        <v>210.98650000000001</v>
      </c>
      <c r="C499">
        <f t="shared" si="56"/>
        <v>-0.32429999999999382</v>
      </c>
      <c r="D499">
        <f t="shared" si="57"/>
        <v>-0.15347062241967463</v>
      </c>
      <c r="E499">
        <v>210.49510000000001</v>
      </c>
      <c r="F499">
        <f t="shared" si="58"/>
        <v>-0.81569999999999254</v>
      </c>
      <c r="G499">
        <f t="shared" si="59"/>
        <v>-0.38601907711295047</v>
      </c>
      <c r="H499">
        <v>214.50020000000001</v>
      </c>
      <c r="I499">
        <f t="shared" si="60"/>
        <v>3.1894000000000062</v>
      </c>
      <c r="J499">
        <f t="shared" si="61"/>
        <v>1.509340743587174</v>
      </c>
      <c r="K499">
        <v>210.04300000000001</v>
      </c>
      <c r="L499">
        <f t="shared" si="62"/>
        <v>-1.267799999999994</v>
      </c>
      <c r="M499">
        <f t="shared" si="63"/>
        <v>-0.599969334269708</v>
      </c>
    </row>
    <row r="500" spans="1:13" x14ac:dyDescent="0.25">
      <c r="A500" s="1">
        <v>44574</v>
      </c>
      <c r="B500">
        <v>211.3108</v>
      </c>
      <c r="C500">
        <f t="shared" si="56"/>
        <v>-0.69790000000000418</v>
      </c>
      <c r="D500">
        <f t="shared" si="57"/>
        <v>-0.32918460421671569</v>
      </c>
      <c r="E500">
        <v>213.12909999999999</v>
      </c>
      <c r="F500">
        <f t="shared" si="58"/>
        <v>1.1203999999999894</v>
      </c>
      <c r="G500">
        <f t="shared" si="59"/>
        <v>0.52846887887147531</v>
      </c>
      <c r="H500">
        <v>216.6968</v>
      </c>
      <c r="I500">
        <f t="shared" si="60"/>
        <v>4.6880999999999915</v>
      </c>
      <c r="J500">
        <f t="shared" si="61"/>
        <v>2.2112771787195484</v>
      </c>
      <c r="K500">
        <v>210.9718</v>
      </c>
      <c r="L500">
        <f t="shared" si="62"/>
        <v>-1.0369000000000028</v>
      </c>
      <c r="M500">
        <f t="shared" si="63"/>
        <v>-0.4890837026971076</v>
      </c>
    </row>
    <row r="501" spans="1:13" x14ac:dyDescent="0.25">
      <c r="A501" s="1">
        <v>44573</v>
      </c>
      <c r="B501">
        <v>212.0087</v>
      </c>
      <c r="C501">
        <f t="shared" si="56"/>
        <v>1.3071999999999946</v>
      </c>
      <c r="D501">
        <f t="shared" si="57"/>
        <v>0.62040374653241415</v>
      </c>
      <c r="E501">
        <v>210.7998</v>
      </c>
      <c r="F501">
        <f t="shared" si="58"/>
        <v>9.8299999999994725E-2</v>
      </c>
      <c r="G501">
        <f t="shared" si="59"/>
        <v>4.6653678307935501E-2</v>
      </c>
      <c r="H501">
        <v>213.8466</v>
      </c>
      <c r="I501">
        <f t="shared" si="60"/>
        <v>3.1450999999999851</v>
      </c>
      <c r="J501">
        <f t="shared" si="61"/>
        <v>1.4926804033193808</v>
      </c>
      <c r="K501">
        <v>210.1414</v>
      </c>
      <c r="L501">
        <f t="shared" si="62"/>
        <v>-0.56010000000000559</v>
      </c>
      <c r="M501">
        <f t="shared" si="63"/>
        <v>-0.26582629929070539</v>
      </c>
    </row>
    <row r="502" spans="1:13" x14ac:dyDescent="0.25">
      <c r="A502" s="1">
        <v>44572</v>
      </c>
      <c r="B502">
        <v>210.70150000000001</v>
      </c>
      <c r="C502">
        <f t="shared" si="56"/>
        <v>2.3687000000000182</v>
      </c>
      <c r="D502">
        <f t="shared" si="57"/>
        <v>1.1369789106660202</v>
      </c>
      <c r="E502">
        <v>207.79230000000001</v>
      </c>
      <c r="F502">
        <f t="shared" si="58"/>
        <v>-0.54049999999998022</v>
      </c>
      <c r="G502">
        <f t="shared" si="59"/>
        <v>-0.25944066416809081</v>
      </c>
      <c r="H502">
        <v>211.2568</v>
      </c>
      <c r="I502">
        <f t="shared" si="60"/>
        <v>2.9240000000000066</v>
      </c>
      <c r="J502">
        <f t="shared" si="61"/>
        <v>1.4035235930204013</v>
      </c>
      <c r="K502">
        <v>205.1583</v>
      </c>
      <c r="L502">
        <f t="shared" si="62"/>
        <v>-3.1744999999999948</v>
      </c>
      <c r="M502">
        <f t="shared" si="63"/>
        <v>-1.5237639008355837</v>
      </c>
    </row>
    <row r="503" spans="1:13" x14ac:dyDescent="0.25">
      <c r="A503" s="1">
        <v>44571</v>
      </c>
      <c r="B503">
        <v>208.33279999999999</v>
      </c>
      <c r="C503">
        <f t="shared" si="56"/>
        <v>-4.9044000000000096</v>
      </c>
      <c r="D503">
        <f t="shared" si="57"/>
        <v>-2.2999739257502956</v>
      </c>
      <c r="E503">
        <v>210.30340000000001</v>
      </c>
      <c r="F503">
        <f t="shared" si="58"/>
        <v>-2.9337999999999909</v>
      </c>
      <c r="G503">
        <f t="shared" si="59"/>
        <v>-1.3758387373310055</v>
      </c>
      <c r="H503">
        <v>210.52459999999999</v>
      </c>
      <c r="I503">
        <f t="shared" si="60"/>
        <v>-2.712600000000009</v>
      </c>
      <c r="J503">
        <f t="shared" si="61"/>
        <v>-1.2721044920867508</v>
      </c>
      <c r="K503">
        <v>202.95670000000001</v>
      </c>
      <c r="L503">
        <f t="shared" si="62"/>
        <v>-10.280499999999989</v>
      </c>
      <c r="M503">
        <f t="shared" si="63"/>
        <v>-4.8211569088320365</v>
      </c>
    </row>
    <row r="504" spans="1:13" x14ac:dyDescent="0.25">
      <c r="A504" s="1">
        <v>44568</v>
      </c>
      <c r="B504">
        <v>213.2372</v>
      </c>
      <c r="C504">
        <f t="shared" si="56"/>
        <v>-2.7420999999999935</v>
      </c>
      <c r="D504">
        <f t="shared" si="57"/>
        <v>-1.2696124119302143</v>
      </c>
      <c r="E504">
        <v>213.5812</v>
      </c>
      <c r="F504">
        <f t="shared" si="58"/>
        <v>-2.3980999999999995</v>
      </c>
      <c r="G504">
        <f t="shared" si="59"/>
        <v>-1.1103378888624973</v>
      </c>
      <c r="H504">
        <v>216.42160000000001</v>
      </c>
      <c r="I504">
        <f t="shared" si="60"/>
        <v>0.44230000000001723</v>
      </c>
      <c r="J504">
        <f t="shared" si="61"/>
        <v>0.20478814404899787</v>
      </c>
      <c r="K504">
        <v>211.93989999999999</v>
      </c>
      <c r="L504">
        <f t="shared" si="62"/>
        <v>-4.0394000000000005</v>
      </c>
      <c r="M504">
        <f t="shared" si="63"/>
        <v>-1.8702718269760115</v>
      </c>
    </row>
    <row r="505" spans="1:13" x14ac:dyDescent="0.25">
      <c r="A505" s="1">
        <v>44567</v>
      </c>
      <c r="B505">
        <v>215.97929999999999</v>
      </c>
      <c r="C505">
        <f t="shared" si="56"/>
        <v>-0.24580000000000268</v>
      </c>
      <c r="D505">
        <f t="shared" si="57"/>
        <v>-0.11367782926219143</v>
      </c>
      <c r="E505">
        <v>214.06280000000001</v>
      </c>
      <c r="F505">
        <f t="shared" si="58"/>
        <v>-2.1622999999999877</v>
      </c>
      <c r="G505">
        <f t="shared" si="59"/>
        <v>-1.0000226615688872</v>
      </c>
      <c r="H505">
        <v>218.10230000000001</v>
      </c>
      <c r="I505">
        <f t="shared" si="60"/>
        <v>1.8772000000000162</v>
      </c>
      <c r="J505">
        <f t="shared" si="61"/>
        <v>0.86816932909269839</v>
      </c>
      <c r="K505">
        <v>213.81710000000001</v>
      </c>
      <c r="L505">
        <f t="shared" si="62"/>
        <v>-2.407999999999987</v>
      </c>
      <c r="M505">
        <f t="shared" si="63"/>
        <v>-1.1136542427312959</v>
      </c>
    </row>
    <row r="506" spans="1:13" x14ac:dyDescent="0.25">
      <c r="A506" s="1">
        <v>44566</v>
      </c>
      <c r="B506">
        <v>216.2251</v>
      </c>
      <c r="C506">
        <f t="shared" si="56"/>
        <v>-2.4176999999999964</v>
      </c>
      <c r="D506">
        <f t="shared" si="57"/>
        <v>-1.1057761792293168</v>
      </c>
      <c r="E506">
        <v>218.81979999999999</v>
      </c>
      <c r="F506">
        <f t="shared" si="58"/>
        <v>0.1769999999999925</v>
      </c>
      <c r="G506">
        <f t="shared" si="59"/>
        <v>8.0953957779534708E-2</v>
      </c>
      <c r="H506">
        <v>221.40459999999999</v>
      </c>
      <c r="I506">
        <f t="shared" si="60"/>
        <v>2.7617999999999938</v>
      </c>
      <c r="J506">
        <f t="shared" si="61"/>
        <v>1.2631561615566549</v>
      </c>
      <c r="K506">
        <v>216.1464</v>
      </c>
      <c r="L506">
        <f t="shared" si="62"/>
        <v>-2.4963999999999942</v>
      </c>
      <c r="M506">
        <f t="shared" si="63"/>
        <v>-1.1417709615866583</v>
      </c>
    </row>
    <row r="507" spans="1:13" x14ac:dyDescent="0.25">
      <c r="A507" s="1">
        <v>44565</v>
      </c>
      <c r="B507">
        <v>218.64279999999999</v>
      </c>
      <c r="C507">
        <f t="shared" si="56"/>
        <v>1.012299999999982</v>
      </c>
      <c r="D507">
        <f t="shared" si="57"/>
        <v>0.46514619963653159</v>
      </c>
      <c r="E507">
        <v>218.19069999999999</v>
      </c>
      <c r="F507">
        <f t="shared" si="58"/>
        <v>0.56019999999998049</v>
      </c>
      <c r="G507">
        <f t="shared" si="59"/>
        <v>0.25740877312691945</v>
      </c>
      <c r="H507">
        <v>222.89850000000001</v>
      </c>
      <c r="I507">
        <f t="shared" si="60"/>
        <v>5.2680000000000007</v>
      </c>
      <c r="J507">
        <f t="shared" si="61"/>
        <v>2.4206165955599057</v>
      </c>
      <c r="K507">
        <v>218.00399999999999</v>
      </c>
      <c r="L507">
        <f t="shared" si="62"/>
        <v>0.37349999999997863</v>
      </c>
      <c r="M507">
        <f t="shared" si="63"/>
        <v>0.1716211652318855</v>
      </c>
    </row>
    <row r="508" spans="1:13" x14ac:dyDescent="0.25">
      <c r="A508" s="1">
        <v>44564</v>
      </c>
      <c r="B508">
        <v>217.63050000000001</v>
      </c>
      <c r="C508">
        <f t="shared" si="56"/>
        <v>4.63900000000001</v>
      </c>
      <c r="D508">
        <f t="shared" si="57"/>
        <v>2.1780211886389877</v>
      </c>
      <c r="E508">
        <v>213.7876</v>
      </c>
      <c r="F508">
        <f t="shared" si="58"/>
        <v>0.79609999999999559</v>
      </c>
      <c r="G508">
        <f t="shared" si="59"/>
        <v>0.37377078428012178</v>
      </c>
      <c r="H508">
        <v>218.24969999999999</v>
      </c>
      <c r="I508">
        <f t="shared" si="60"/>
        <v>5.258199999999988</v>
      </c>
      <c r="J508">
        <f t="shared" si="61"/>
        <v>2.468737015326897</v>
      </c>
      <c r="K508">
        <v>213.28649999999999</v>
      </c>
      <c r="L508">
        <f t="shared" si="62"/>
        <v>0.29499999999998749</v>
      </c>
      <c r="M508">
        <f t="shared" si="63"/>
        <v>0.13850317970434853</v>
      </c>
    </row>
    <row r="509" spans="1:13" x14ac:dyDescent="0.25">
      <c r="A509" s="1">
        <v>44561</v>
      </c>
      <c r="B509">
        <v>212.9915</v>
      </c>
      <c r="C509">
        <f t="shared" si="56"/>
        <v>-1.1400999999999897</v>
      </c>
      <c r="D509">
        <f t="shared" si="57"/>
        <v>-0.53242959002780987</v>
      </c>
      <c r="E509">
        <v>213.0898</v>
      </c>
      <c r="F509">
        <f t="shared" si="58"/>
        <v>-1.041799999999995</v>
      </c>
      <c r="G509">
        <f t="shared" si="59"/>
        <v>-0.48652324084814896</v>
      </c>
      <c r="H509">
        <v>214.2397</v>
      </c>
      <c r="I509">
        <f t="shared" si="60"/>
        <v>0.10810000000000741</v>
      </c>
      <c r="J509">
        <f t="shared" si="61"/>
        <v>5.0482974021586455E-2</v>
      </c>
      <c r="K509">
        <v>211.79239999999999</v>
      </c>
      <c r="L509">
        <f t="shared" si="62"/>
        <v>-2.3392000000000053</v>
      </c>
      <c r="M509">
        <f t="shared" si="63"/>
        <v>-1.0924123296141277</v>
      </c>
    </row>
    <row r="510" spans="1:13" x14ac:dyDescent="0.25">
      <c r="A510" s="1">
        <v>44560</v>
      </c>
      <c r="B510">
        <v>214.13159999999999</v>
      </c>
      <c r="C510">
        <f t="shared" si="56"/>
        <v>-0.2949000000000126</v>
      </c>
      <c r="D510">
        <f t="shared" si="57"/>
        <v>-0.13752964302453877</v>
      </c>
      <c r="E510">
        <v>214.22989999999999</v>
      </c>
      <c r="F510">
        <f t="shared" si="58"/>
        <v>-0.19660000000001787</v>
      </c>
      <c r="G510">
        <f t="shared" si="59"/>
        <v>-9.1686428683030258E-2</v>
      </c>
      <c r="H510">
        <v>215.3896</v>
      </c>
      <c r="I510">
        <f t="shared" si="60"/>
        <v>0.96309999999999718</v>
      </c>
      <c r="J510">
        <f t="shared" si="61"/>
        <v>0.44915157408249312</v>
      </c>
      <c r="K510">
        <v>213.42400000000001</v>
      </c>
      <c r="L510">
        <f t="shared" si="62"/>
        <v>-1.0024999999999977</v>
      </c>
      <c r="M510">
        <f t="shared" si="63"/>
        <v>-0.46752616864053542</v>
      </c>
    </row>
    <row r="511" spans="1:13" x14ac:dyDescent="0.25">
      <c r="A511" s="1">
        <v>44559</v>
      </c>
      <c r="B511">
        <v>214.4265</v>
      </c>
      <c r="C511">
        <f t="shared" si="56"/>
        <v>0.117999999999995</v>
      </c>
      <c r="D511">
        <f t="shared" si="57"/>
        <v>5.5060811867002471E-2</v>
      </c>
      <c r="E511">
        <v>214.02350000000001</v>
      </c>
      <c r="F511">
        <f t="shared" si="58"/>
        <v>-0.28499999999999659</v>
      </c>
      <c r="G511">
        <f t="shared" si="59"/>
        <v>-0.13298585917030661</v>
      </c>
      <c r="H511">
        <v>215.1832</v>
      </c>
      <c r="I511">
        <f t="shared" si="60"/>
        <v>0.87469999999999004</v>
      </c>
      <c r="J511">
        <f t="shared" si="61"/>
        <v>0.4081499333904115</v>
      </c>
      <c r="K511">
        <v>213.6009</v>
      </c>
      <c r="L511">
        <f t="shared" si="62"/>
        <v>-0.70760000000001355</v>
      </c>
      <c r="M511">
        <f t="shared" si="63"/>
        <v>-0.330178224382147</v>
      </c>
    </row>
    <row r="512" spans="1:13" x14ac:dyDescent="0.25">
      <c r="A512" s="1">
        <v>44558</v>
      </c>
      <c r="B512">
        <v>214.30850000000001</v>
      </c>
      <c r="C512">
        <f t="shared" si="56"/>
        <v>0.41280000000000427</v>
      </c>
      <c r="D512">
        <f t="shared" si="57"/>
        <v>0.19299125695374159</v>
      </c>
      <c r="E512">
        <v>212.30350000000001</v>
      </c>
      <c r="F512">
        <f t="shared" si="58"/>
        <v>-1.5921999999999912</v>
      </c>
      <c r="G512">
        <f t="shared" si="59"/>
        <v>-0.74438149060499637</v>
      </c>
      <c r="H512">
        <v>215.9597</v>
      </c>
      <c r="I512">
        <f t="shared" si="60"/>
        <v>2.063999999999993</v>
      </c>
      <c r="J512">
        <f t="shared" si="61"/>
        <v>0.96495628476869466</v>
      </c>
      <c r="K512">
        <v>211.8809</v>
      </c>
      <c r="L512">
        <f t="shared" si="62"/>
        <v>-2.0148000000000081</v>
      </c>
      <c r="M512">
        <f t="shared" si="63"/>
        <v>-0.94195441984107586</v>
      </c>
    </row>
    <row r="513" spans="1:13" x14ac:dyDescent="0.25">
      <c r="A513" s="1">
        <v>44557</v>
      </c>
      <c r="B513">
        <v>213.89570000000001</v>
      </c>
      <c r="C513">
        <f t="shared" si="56"/>
        <v>0.99260000000001014</v>
      </c>
      <c r="D513">
        <f t="shared" si="57"/>
        <v>0.46622148761573229</v>
      </c>
      <c r="E513">
        <v>213.94489999999999</v>
      </c>
      <c r="F513">
        <f t="shared" si="58"/>
        <v>1.041799999999995</v>
      </c>
      <c r="G513">
        <f t="shared" si="59"/>
        <v>0.48933059218019603</v>
      </c>
      <c r="H513">
        <v>214.37729999999999</v>
      </c>
      <c r="I513">
        <f t="shared" si="60"/>
        <v>1.4741999999999962</v>
      </c>
      <c r="J513">
        <f t="shared" si="61"/>
        <v>0.69242768188908299</v>
      </c>
      <c r="K513">
        <v>211.19290000000001</v>
      </c>
      <c r="L513">
        <f t="shared" si="62"/>
        <v>-1.7101999999999862</v>
      </c>
      <c r="M513">
        <f t="shared" si="63"/>
        <v>-0.80327623223897926</v>
      </c>
    </row>
    <row r="514" spans="1:13" x14ac:dyDescent="0.25">
      <c r="A514" s="1">
        <v>44553</v>
      </c>
      <c r="B514">
        <v>212.90309999999999</v>
      </c>
      <c r="C514">
        <f t="shared" si="56"/>
        <v>-1.3170000000000073</v>
      </c>
      <c r="D514">
        <f t="shared" si="57"/>
        <v>-0.6147882481615905</v>
      </c>
      <c r="E514">
        <v>214.6918</v>
      </c>
      <c r="F514">
        <f t="shared" si="58"/>
        <v>0.47169999999999845</v>
      </c>
      <c r="G514">
        <f t="shared" si="59"/>
        <v>0.22019409009705365</v>
      </c>
      <c r="H514">
        <v>214.7679</v>
      </c>
      <c r="I514">
        <f t="shared" si="60"/>
        <v>0.54779999999999518</v>
      </c>
      <c r="J514">
        <f t="shared" si="61"/>
        <v>0.2557183009437467</v>
      </c>
      <c r="K514">
        <v>212.90309999999999</v>
      </c>
      <c r="L514">
        <f t="shared" si="62"/>
        <v>-1.3170000000000073</v>
      </c>
      <c r="M514">
        <f t="shared" si="63"/>
        <v>-0.6147882481615905</v>
      </c>
    </row>
    <row r="515" spans="1:13" x14ac:dyDescent="0.25">
      <c r="A515" s="1">
        <v>44552</v>
      </c>
      <c r="B515">
        <v>214.2201</v>
      </c>
      <c r="C515">
        <f t="shared" si="56"/>
        <v>2.5357999999999947</v>
      </c>
      <c r="D515">
        <f t="shared" si="57"/>
        <v>1.1979159531434285</v>
      </c>
      <c r="E515">
        <v>210.1806</v>
      </c>
      <c r="F515">
        <f t="shared" si="58"/>
        <v>-1.5037000000000091</v>
      </c>
      <c r="G515">
        <f t="shared" si="59"/>
        <v>-0.71035027160729869</v>
      </c>
      <c r="H515">
        <v>215.1832</v>
      </c>
      <c r="I515">
        <f t="shared" si="60"/>
        <v>3.4988999999999919</v>
      </c>
      <c r="J515">
        <f t="shared" si="61"/>
        <v>1.6528859249363281</v>
      </c>
      <c r="K515">
        <v>210.1806</v>
      </c>
      <c r="L515">
        <f t="shared" si="62"/>
        <v>-1.5037000000000091</v>
      </c>
      <c r="M515">
        <f t="shared" si="63"/>
        <v>-0.71035027160729869</v>
      </c>
    </row>
    <row r="516" spans="1:13" x14ac:dyDescent="0.25">
      <c r="A516" s="1">
        <v>44551</v>
      </c>
      <c r="B516">
        <v>211.68430000000001</v>
      </c>
      <c r="C516">
        <f t="shared" si="56"/>
        <v>6.5260000000000105</v>
      </c>
      <c r="D516">
        <f t="shared" si="57"/>
        <v>3.1809583136534134</v>
      </c>
      <c r="E516">
        <v>206.99619999999999</v>
      </c>
      <c r="F516">
        <f t="shared" si="58"/>
        <v>1.8378999999999905</v>
      </c>
      <c r="G516">
        <f t="shared" si="59"/>
        <v>0.89584481836708074</v>
      </c>
      <c r="H516">
        <v>212.45089999999999</v>
      </c>
      <c r="I516">
        <f t="shared" si="60"/>
        <v>7.2925999999999931</v>
      </c>
      <c r="J516">
        <f t="shared" si="61"/>
        <v>3.5546209926676098</v>
      </c>
      <c r="K516">
        <v>206.7534</v>
      </c>
      <c r="L516">
        <f t="shared" si="62"/>
        <v>1.5951000000000022</v>
      </c>
      <c r="M516">
        <f t="shared" si="63"/>
        <v>0.77749718144476831</v>
      </c>
    </row>
    <row r="517" spans="1:13" x14ac:dyDescent="0.25">
      <c r="A517" s="1">
        <v>44550</v>
      </c>
      <c r="B517">
        <v>205.1583</v>
      </c>
      <c r="C517">
        <f t="shared" si="56"/>
        <v>-3.0861000000000161</v>
      </c>
      <c r="D517">
        <f t="shared" si="57"/>
        <v>-1.4819606193491954</v>
      </c>
      <c r="E517">
        <v>205.50229999999999</v>
      </c>
      <c r="F517">
        <f t="shared" si="58"/>
        <v>-2.742100000000022</v>
      </c>
      <c r="G517">
        <f t="shared" si="59"/>
        <v>-1.3167701028215029</v>
      </c>
      <c r="H517">
        <v>206.17060000000001</v>
      </c>
      <c r="I517">
        <f t="shared" si="60"/>
        <v>-2.0738000000000056</v>
      </c>
      <c r="J517">
        <f t="shared" si="61"/>
        <v>-0.99584910806725435</v>
      </c>
      <c r="K517">
        <v>203.31049999999999</v>
      </c>
      <c r="L517">
        <f t="shared" si="62"/>
        <v>-4.9339000000000226</v>
      </c>
      <c r="M517">
        <f t="shared" si="63"/>
        <v>-2.3692833996976734</v>
      </c>
    </row>
    <row r="518" spans="1:13" x14ac:dyDescent="0.25">
      <c r="A518" s="1">
        <v>44547</v>
      </c>
      <c r="B518">
        <v>208.24440000000001</v>
      </c>
      <c r="C518">
        <f t="shared" si="56"/>
        <v>-2.4472999999999843</v>
      </c>
      <c r="D518">
        <f t="shared" si="57"/>
        <v>-1.1615550114218949</v>
      </c>
      <c r="E518">
        <v>209.14859999999999</v>
      </c>
      <c r="F518">
        <f t="shared" si="58"/>
        <v>-1.5431000000000097</v>
      </c>
      <c r="G518">
        <f t="shared" si="59"/>
        <v>-0.73239714711116277</v>
      </c>
      <c r="H518">
        <v>209.55160000000001</v>
      </c>
      <c r="I518">
        <f t="shared" si="60"/>
        <v>-1.1400999999999897</v>
      </c>
      <c r="J518">
        <f t="shared" si="61"/>
        <v>-0.54112240776451548</v>
      </c>
      <c r="K518">
        <v>204.22460000000001</v>
      </c>
      <c r="L518">
        <f t="shared" si="62"/>
        <v>-6.4670999999999879</v>
      </c>
      <c r="M518">
        <f t="shared" si="63"/>
        <v>-3.0694612080115107</v>
      </c>
    </row>
    <row r="519" spans="1:13" x14ac:dyDescent="0.25">
      <c r="A519" s="1">
        <v>44546</v>
      </c>
      <c r="B519">
        <v>210.6917</v>
      </c>
      <c r="C519">
        <f t="shared" si="56"/>
        <v>2.0246999999999957</v>
      </c>
      <c r="D519">
        <f t="shared" si="57"/>
        <v>0.97030196437385674</v>
      </c>
      <c r="E519">
        <v>211.5959</v>
      </c>
      <c r="F519">
        <f t="shared" si="58"/>
        <v>2.9288999999999987</v>
      </c>
      <c r="G519">
        <f t="shared" si="59"/>
        <v>1.4036239558722743</v>
      </c>
      <c r="H519">
        <v>212.5591</v>
      </c>
      <c r="I519">
        <f t="shared" si="60"/>
        <v>3.8920999999999992</v>
      </c>
      <c r="J519">
        <f t="shared" si="61"/>
        <v>1.8652206625868006</v>
      </c>
      <c r="K519">
        <v>207.97900000000001</v>
      </c>
      <c r="L519">
        <f t="shared" si="62"/>
        <v>-0.68799999999998818</v>
      </c>
      <c r="M519">
        <f t="shared" si="63"/>
        <v>-0.32971193336751292</v>
      </c>
    </row>
    <row r="520" spans="1:13" x14ac:dyDescent="0.25">
      <c r="A520" s="1">
        <v>44545</v>
      </c>
      <c r="B520">
        <v>208.667</v>
      </c>
      <c r="C520">
        <f t="shared" ref="C520:C583" si="64">IF(AND(ISNUMBER(B520), ISNUMBER(B521)), (B520 - B521), "")</f>
        <v>2.289999999999992</v>
      </c>
      <c r="D520">
        <f t="shared" ref="D520:D583" si="65">IF(AND(ISNUMBER(C520), ISNUMBER(B521)), (100*(C520)/ABS(B521)), "")</f>
        <v>1.1096197735212703</v>
      </c>
      <c r="E520">
        <v>205.80690000000001</v>
      </c>
      <c r="F520">
        <f t="shared" ref="F520:F583" si="66">IF(AND(ISNUMBER(E520), ISNUMBER(B521)), (E520 - B521), "")</f>
        <v>-0.5700999999999965</v>
      </c>
      <c r="G520">
        <f t="shared" ref="G520:G583" si="67">IF(AND(ISNUMBER(F520), ISNUMBER(B521)), (100*(F520)/ABS(B521)), "")</f>
        <v>-0.27624202309365697</v>
      </c>
      <c r="H520">
        <v>208.84389999999999</v>
      </c>
      <c r="I520">
        <f t="shared" ref="I520:I583" si="68">IF(AND(ISNUMBER(H520), ISNUMBER(B521)), (H520 - B521), "")</f>
        <v>2.4668999999999812</v>
      </c>
      <c r="J520">
        <f t="shared" ref="J520:J583" si="69">IF(AND(ISNUMBER(I520), ISNUMBER(B521)), (100*(I520)/ABS(B521)), "")</f>
        <v>1.1953366896504849</v>
      </c>
      <c r="K520">
        <v>204.29339999999999</v>
      </c>
      <c r="L520">
        <f t="shared" ref="L520:L583" si="70">IF(AND(ISNUMBER(K520), ISNUMBER(B521)), (K520 - B521),"")</f>
        <v>-2.0836000000000183</v>
      </c>
      <c r="M520">
        <f t="shared" ref="M520:M583" si="71">IF(AND(ISNUMBER(L520), ISNUMBER(B521)), (100*(L520)/ABS(B521)), "")</f>
        <v>-1.0096086288685358</v>
      </c>
    </row>
    <row r="521" spans="1:13" x14ac:dyDescent="0.25">
      <c r="A521" s="1">
        <v>44544</v>
      </c>
      <c r="B521">
        <v>206.37700000000001</v>
      </c>
      <c r="C521">
        <f t="shared" si="64"/>
        <v>-1.0220999999999947</v>
      </c>
      <c r="D521">
        <f t="shared" si="65"/>
        <v>-0.49281795340480972</v>
      </c>
      <c r="E521">
        <v>207.11410000000001</v>
      </c>
      <c r="F521">
        <f t="shared" si="66"/>
        <v>-0.28499999999999659</v>
      </c>
      <c r="G521">
        <f t="shared" si="67"/>
        <v>-0.1374162182960276</v>
      </c>
      <c r="H521">
        <v>209.7088</v>
      </c>
      <c r="I521">
        <f t="shared" si="68"/>
        <v>2.3096999999999923</v>
      </c>
      <c r="J521">
        <f t="shared" si="69"/>
        <v>1.1136499628011849</v>
      </c>
      <c r="K521">
        <v>204.8732</v>
      </c>
      <c r="L521">
        <f t="shared" si="70"/>
        <v>-2.5259000000000071</v>
      </c>
      <c r="M521">
        <f t="shared" si="71"/>
        <v>-1.2178934238383903</v>
      </c>
    </row>
    <row r="522" spans="1:13" x14ac:dyDescent="0.25">
      <c r="A522" s="1">
        <v>44543</v>
      </c>
      <c r="B522">
        <v>207.3991</v>
      </c>
      <c r="C522">
        <f t="shared" si="64"/>
        <v>-2.3392000000000053</v>
      </c>
      <c r="D522">
        <f t="shared" si="65"/>
        <v>-1.1152946314526271</v>
      </c>
      <c r="E522">
        <v>208.80459999999999</v>
      </c>
      <c r="F522">
        <f t="shared" si="66"/>
        <v>-0.93370000000001596</v>
      </c>
      <c r="G522">
        <f t="shared" si="67"/>
        <v>-0.44517381899253305</v>
      </c>
      <c r="H522">
        <v>209.65969999999999</v>
      </c>
      <c r="I522">
        <f t="shared" si="68"/>
        <v>-7.8600000000022874E-2</v>
      </c>
      <c r="J522">
        <f t="shared" si="69"/>
        <v>-3.7475272756584216E-2</v>
      </c>
      <c r="K522">
        <v>206.37700000000001</v>
      </c>
      <c r="L522">
        <f t="shared" si="70"/>
        <v>-3.3613</v>
      </c>
      <c r="M522">
        <f t="shared" si="71"/>
        <v>-1.6026162126802781</v>
      </c>
    </row>
    <row r="523" spans="1:13" x14ac:dyDescent="0.25">
      <c r="A523" s="1">
        <v>44540</v>
      </c>
      <c r="B523">
        <v>209.73830000000001</v>
      </c>
      <c r="C523">
        <f t="shared" si="64"/>
        <v>1.9755000000000109</v>
      </c>
      <c r="D523">
        <f t="shared" si="65"/>
        <v>0.95084394318906507</v>
      </c>
      <c r="E523">
        <v>208.26400000000001</v>
      </c>
      <c r="F523">
        <f t="shared" si="66"/>
        <v>0.50120000000001141</v>
      </c>
      <c r="G523">
        <f t="shared" si="67"/>
        <v>0.24123664101562522</v>
      </c>
      <c r="H523">
        <v>210.5737</v>
      </c>
      <c r="I523">
        <f t="shared" si="68"/>
        <v>2.8109000000000037</v>
      </c>
      <c r="J523">
        <f t="shared" si="69"/>
        <v>1.3529370994229977</v>
      </c>
      <c r="K523">
        <v>207.24189999999999</v>
      </c>
      <c r="L523">
        <f t="shared" si="70"/>
        <v>-0.52090000000001169</v>
      </c>
      <c r="M523">
        <f t="shared" si="71"/>
        <v>-0.25071860795099588</v>
      </c>
    </row>
    <row r="524" spans="1:13" x14ac:dyDescent="0.25">
      <c r="A524" s="1">
        <v>44539</v>
      </c>
      <c r="B524">
        <v>207.7628</v>
      </c>
      <c r="C524">
        <f t="shared" si="64"/>
        <v>2.3588000000000022</v>
      </c>
      <c r="D524">
        <f t="shared" si="65"/>
        <v>1.148371015170105</v>
      </c>
      <c r="E524">
        <v>204.94200000000001</v>
      </c>
      <c r="F524">
        <f t="shared" si="66"/>
        <v>-0.46199999999998909</v>
      </c>
      <c r="G524">
        <f t="shared" si="67"/>
        <v>-0.22492259157562125</v>
      </c>
      <c r="H524">
        <v>208.55889999999999</v>
      </c>
      <c r="I524">
        <f t="shared" si="68"/>
        <v>3.1548999999999978</v>
      </c>
      <c r="J524">
        <f t="shared" si="69"/>
        <v>1.5359486670171942</v>
      </c>
      <c r="K524">
        <v>203.61519999999999</v>
      </c>
      <c r="L524">
        <f t="shared" si="70"/>
        <v>-1.788800000000009</v>
      </c>
      <c r="M524">
        <f t="shared" si="71"/>
        <v>-0.87086911647290666</v>
      </c>
    </row>
    <row r="525" spans="1:13" x14ac:dyDescent="0.25">
      <c r="A525" s="1">
        <v>44538</v>
      </c>
      <c r="B525">
        <v>205.404</v>
      </c>
      <c r="C525">
        <f t="shared" si="64"/>
        <v>1.5921999999999912</v>
      </c>
      <c r="D525">
        <f t="shared" si="65"/>
        <v>0.78121090142964789</v>
      </c>
      <c r="E525">
        <v>204.0968</v>
      </c>
      <c r="F525">
        <f t="shared" si="66"/>
        <v>0.28499999999999659</v>
      </c>
      <c r="G525">
        <f t="shared" si="67"/>
        <v>0.13983488689074752</v>
      </c>
      <c r="H525">
        <v>205.88560000000001</v>
      </c>
      <c r="I525">
        <f t="shared" si="68"/>
        <v>2.0738000000000056</v>
      </c>
      <c r="J525">
        <f t="shared" si="69"/>
        <v>1.0175073278387246</v>
      </c>
      <c r="K525">
        <v>202.18029999999999</v>
      </c>
      <c r="L525">
        <f t="shared" si="70"/>
        <v>-1.6315000000000168</v>
      </c>
      <c r="M525">
        <f t="shared" si="71"/>
        <v>-0.8004933963588059</v>
      </c>
    </row>
    <row r="526" spans="1:13" x14ac:dyDescent="0.25">
      <c r="A526" s="1">
        <v>44537</v>
      </c>
      <c r="B526">
        <v>203.81180000000001</v>
      </c>
      <c r="C526">
        <f t="shared" si="64"/>
        <v>4.6096000000000004</v>
      </c>
      <c r="D526">
        <f t="shared" si="65"/>
        <v>2.3140306683359926</v>
      </c>
      <c r="E526">
        <v>202.46530000000001</v>
      </c>
      <c r="F526">
        <f t="shared" si="66"/>
        <v>3.2631000000000085</v>
      </c>
      <c r="G526">
        <f t="shared" si="67"/>
        <v>1.638084318345886</v>
      </c>
      <c r="H526">
        <v>204.37200000000001</v>
      </c>
      <c r="I526">
        <f t="shared" si="68"/>
        <v>5.1698000000000093</v>
      </c>
      <c r="J526">
        <f t="shared" si="69"/>
        <v>2.5952524620712065</v>
      </c>
      <c r="K526">
        <v>202.35720000000001</v>
      </c>
      <c r="L526">
        <f t="shared" si="70"/>
        <v>3.1550000000000011</v>
      </c>
      <c r="M526">
        <f t="shared" si="71"/>
        <v>1.5838178494012622</v>
      </c>
    </row>
    <row r="527" spans="1:13" x14ac:dyDescent="0.25">
      <c r="A527" s="1">
        <v>44536</v>
      </c>
      <c r="B527">
        <v>199.2022</v>
      </c>
      <c r="C527">
        <f t="shared" si="64"/>
        <v>6.2507999999999981</v>
      </c>
      <c r="D527">
        <f t="shared" si="65"/>
        <v>3.2395722446170372</v>
      </c>
      <c r="E527">
        <v>195.35929999999999</v>
      </c>
      <c r="F527">
        <f t="shared" si="66"/>
        <v>2.4078999999999837</v>
      </c>
      <c r="G527">
        <f t="shared" si="67"/>
        <v>1.2479308261043889</v>
      </c>
      <c r="H527">
        <v>200.7158</v>
      </c>
      <c r="I527">
        <f t="shared" si="68"/>
        <v>7.7643999999999949</v>
      </c>
      <c r="J527">
        <f t="shared" si="69"/>
        <v>4.0240184834108454</v>
      </c>
      <c r="K527">
        <v>194.34700000000001</v>
      </c>
      <c r="L527">
        <f t="shared" si="70"/>
        <v>1.3956000000000017</v>
      </c>
      <c r="M527">
        <f t="shared" si="71"/>
        <v>0.72329094269334226</v>
      </c>
    </row>
    <row r="528" spans="1:13" x14ac:dyDescent="0.25">
      <c r="A528" s="1">
        <v>44533</v>
      </c>
      <c r="B528">
        <v>192.95140000000001</v>
      </c>
      <c r="C528">
        <f t="shared" si="64"/>
        <v>-1.9361999999999853</v>
      </c>
      <c r="D528">
        <f t="shared" si="65"/>
        <v>-0.99349573805618485</v>
      </c>
      <c r="E528">
        <v>194.86789999999999</v>
      </c>
      <c r="F528">
        <f t="shared" si="66"/>
        <v>-1.9700000000000273E-2</v>
      </c>
      <c r="G528">
        <f t="shared" si="67"/>
        <v>-1.0108390682629512E-2</v>
      </c>
      <c r="H528">
        <v>195.06450000000001</v>
      </c>
      <c r="I528">
        <f t="shared" si="68"/>
        <v>0.1769000000000176</v>
      </c>
      <c r="J528">
        <f t="shared" si="69"/>
        <v>9.0770269632350964E-2</v>
      </c>
      <c r="K528">
        <v>190.7105</v>
      </c>
      <c r="L528">
        <f t="shared" si="70"/>
        <v>-4.1770999999999958</v>
      </c>
      <c r="M528">
        <f t="shared" si="71"/>
        <v>-2.1433380061122391</v>
      </c>
    </row>
    <row r="529" spans="1:13" x14ac:dyDescent="0.25">
      <c r="A529" s="1">
        <v>44532</v>
      </c>
      <c r="B529">
        <v>194.88759999999999</v>
      </c>
      <c r="C529">
        <f t="shared" si="64"/>
        <v>7.9904999999999973</v>
      </c>
      <c r="D529">
        <f t="shared" si="65"/>
        <v>4.2753472365274785</v>
      </c>
      <c r="E529">
        <v>188.7055</v>
      </c>
      <c r="F529">
        <f t="shared" si="66"/>
        <v>1.808400000000006</v>
      </c>
      <c r="G529">
        <f t="shared" si="67"/>
        <v>0.96759125743524432</v>
      </c>
      <c r="H529">
        <v>196.0129</v>
      </c>
      <c r="I529">
        <f t="shared" si="68"/>
        <v>9.1158000000000072</v>
      </c>
      <c r="J529">
        <f t="shared" si="69"/>
        <v>4.8774432562089016</v>
      </c>
      <c r="K529">
        <v>188.5581</v>
      </c>
      <c r="L529">
        <f t="shared" si="70"/>
        <v>1.6610000000000014</v>
      </c>
      <c r="M529">
        <f t="shared" si="71"/>
        <v>0.88872433012604335</v>
      </c>
    </row>
    <row r="530" spans="1:13" x14ac:dyDescent="0.25">
      <c r="A530" s="1">
        <v>44531</v>
      </c>
      <c r="B530">
        <v>186.89709999999999</v>
      </c>
      <c r="C530">
        <f t="shared" si="64"/>
        <v>-3.5480000000000018</v>
      </c>
      <c r="D530">
        <f t="shared" si="65"/>
        <v>-1.8630040888424022</v>
      </c>
      <c r="E530">
        <v>192.66640000000001</v>
      </c>
      <c r="F530">
        <f t="shared" si="66"/>
        <v>2.2213000000000136</v>
      </c>
      <c r="G530">
        <f t="shared" si="67"/>
        <v>1.1663728812135432</v>
      </c>
      <c r="H530">
        <v>193.43299999999999</v>
      </c>
      <c r="I530">
        <f t="shared" si="68"/>
        <v>2.9878999999999962</v>
      </c>
      <c r="J530">
        <f t="shared" si="69"/>
        <v>1.5689035842875434</v>
      </c>
      <c r="K530">
        <v>186.8381</v>
      </c>
      <c r="L530">
        <f t="shared" si="70"/>
        <v>-3.6069999999999993</v>
      </c>
      <c r="M530">
        <f t="shared" si="71"/>
        <v>-1.8939841455621591</v>
      </c>
    </row>
    <row r="531" spans="1:13" x14ac:dyDescent="0.25">
      <c r="A531" s="1">
        <v>44530</v>
      </c>
      <c r="B531">
        <v>190.4451</v>
      </c>
      <c r="C531">
        <f t="shared" si="64"/>
        <v>-2.4767999999999972</v>
      </c>
      <c r="D531">
        <f t="shared" si="65"/>
        <v>-1.2838355832075039</v>
      </c>
      <c r="E531">
        <v>191.9194</v>
      </c>
      <c r="F531">
        <f t="shared" si="66"/>
        <v>-1.0024999999999977</v>
      </c>
      <c r="G531">
        <f t="shared" si="67"/>
        <v>-0.51964033113918007</v>
      </c>
      <c r="H531">
        <v>194.26840000000001</v>
      </c>
      <c r="I531">
        <f t="shared" si="68"/>
        <v>1.3465000000000202</v>
      </c>
      <c r="J531">
        <f t="shared" si="69"/>
        <v>0.69795082880690074</v>
      </c>
      <c r="K531">
        <v>189.2559</v>
      </c>
      <c r="L531">
        <f t="shared" si="70"/>
        <v>-3.6659999999999968</v>
      </c>
      <c r="M531">
        <f t="shared" si="71"/>
        <v>-1.9002508268890141</v>
      </c>
    </row>
    <row r="532" spans="1:13" x14ac:dyDescent="0.25">
      <c r="A532" s="1">
        <v>44529</v>
      </c>
      <c r="B532">
        <v>192.92189999999999</v>
      </c>
      <c r="C532">
        <f t="shared" si="64"/>
        <v>-1.3367000000000075</v>
      </c>
      <c r="D532">
        <f t="shared" si="65"/>
        <v>-0.68810338383989567</v>
      </c>
      <c r="E532">
        <v>197.55109999999999</v>
      </c>
      <c r="F532">
        <f t="shared" si="66"/>
        <v>3.2924999999999898</v>
      </c>
      <c r="G532">
        <f t="shared" si="67"/>
        <v>1.694905656686494</v>
      </c>
      <c r="H532">
        <v>197.79679999999999</v>
      </c>
      <c r="I532">
        <f t="shared" si="68"/>
        <v>3.5381999999999891</v>
      </c>
      <c r="J532">
        <f t="shared" si="69"/>
        <v>1.8213865435043746</v>
      </c>
      <c r="K532">
        <v>192.0078</v>
      </c>
      <c r="L532">
        <f t="shared" si="70"/>
        <v>-2.2507999999999981</v>
      </c>
      <c r="M532">
        <f t="shared" si="71"/>
        <v>-1.158661701463924</v>
      </c>
    </row>
    <row r="533" spans="1:13" x14ac:dyDescent="0.25">
      <c r="A533" s="1">
        <v>44526</v>
      </c>
      <c r="B533">
        <v>194.2586</v>
      </c>
      <c r="C533">
        <f t="shared" si="64"/>
        <v>-5.5038999999999874</v>
      </c>
      <c r="D533">
        <f t="shared" si="65"/>
        <v>-2.7552218259182717</v>
      </c>
      <c r="E533">
        <v>190.00290000000001</v>
      </c>
      <c r="F533">
        <f t="shared" si="66"/>
        <v>-9.7595999999999776</v>
      </c>
      <c r="G533">
        <f t="shared" si="67"/>
        <v>-4.8856016519616938</v>
      </c>
      <c r="H533">
        <v>195.77209999999999</v>
      </c>
      <c r="I533">
        <f t="shared" si="68"/>
        <v>-3.990399999999994</v>
      </c>
      <c r="J533">
        <f t="shared" si="69"/>
        <v>-1.9975721168888025</v>
      </c>
      <c r="K533">
        <v>189.24610000000001</v>
      </c>
      <c r="L533">
        <f t="shared" si="70"/>
        <v>-10.516399999999976</v>
      </c>
      <c r="M533">
        <f t="shared" si="71"/>
        <v>-5.2644515361992248</v>
      </c>
    </row>
    <row r="534" spans="1:13" x14ac:dyDescent="0.25">
      <c r="A534" s="1">
        <v>44524</v>
      </c>
      <c r="B534">
        <v>199.76249999999999</v>
      </c>
      <c r="C534">
        <f t="shared" si="64"/>
        <v>4.6783999999999821</v>
      </c>
      <c r="D534">
        <f t="shared" si="65"/>
        <v>2.3981452101939533</v>
      </c>
      <c r="E534">
        <v>194.7696</v>
      </c>
      <c r="F534">
        <f t="shared" si="66"/>
        <v>-0.31450000000000955</v>
      </c>
      <c r="G534">
        <f t="shared" si="67"/>
        <v>-0.16121252321435192</v>
      </c>
      <c r="H534">
        <v>200.45050000000001</v>
      </c>
      <c r="I534">
        <f t="shared" si="68"/>
        <v>5.3663999999999987</v>
      </c>
      <c r="J534">
        <f t="shared" si="69"/>
        <v>2.7508136234577796</v>
      </c>
      <c r="K534">
        <v>194.24870000000001</v>
      </c>
      <c r="L534">
        <f t="shared" si="70"/>
        <v>-0.83539999999999281</v>
      </c>
      <c r="M534">
        <f t="shared" si="71"/>
        <v>-0.42822557040783582</v>
      </c>
    </row>
    <row r="535" spans="1:13" x14ac:dyDescent="0.25">
      <c r="A535" s="1">
        <v>44523</v>
      </c>
      <c r="B535">
        <v>195.08410000000001</v>
      </c>
      <c r="C535">
        <f t="shared" si="64"/>
        <v>2.8600000000000136</v>
      </c>
      <c r="D535">
        <f t="shared" si="65"/>
        <v>1.4878467372197419</v>
      </c>
      <c r="E535">
        <v>193.59020000000001</v>
      </c>
      <c r="F535">
        <f t="shared" si="66"/>
        <v>1.3661000000000172</v>
      </c>
      <c r="G535">
        <f t="shared" si="67"/>
        <v>0.71068091878178508</v>
      </c>
      <c r="H535">
        <v>195.5068</v>
      </c>
      <c r="I535">
        <f t="shared" si="68"/>
        <v>3.2827000000000055</v>
      </c>
      <c r="J535">
        <f t="shared" si="69"/>
        <v>1.7077463231717591</v>
      </c>
      <c r="K535">
        <v>191.04470000000001</v>
      </c>
      <c r="L535">
        <f t="shared" si="70"/>
        <v>-1.1793999999999869</v>
      </c>
      <c r="M535">
        <f t="shared" si="71"/>
        <v>-0.61355469995697054</v>
      </c>
    </row>
    <row r="536" spans="1:13" x14ac:dyDescent="0.25">
      <c r="A536" s="1">
        <v>44522</v>
      </c>
      <c r="B536">
        <v>192.22409999999999</v>
      </c>
      <c r="C536">
        <f t="shared" si="64"/>
        <v>-5.1894000000000062</v>
      </c>
      <c r="D536">
        <f t="shared" si="65"/>
        <v>-2.6286956059236104</v>
      </c>
      <c r="E536">
        <v>196.56819999999999</v>
      </c>
      <c r="F536">
        <f t="shared" si="66"/>
        <v>-0.84530000000000882</v>
      </c>
      <c r="G536">
        <f t="shared" si="67"/>
        <v>-0.4281875353002752</v>
      </c>
      <c r="H536">
        <v>198.23910000000001</v>
      </c>
      <c r="I536">
        <f t="shared" si="68"/>
        <v>0.82560000000000855</v>
      </c>
      <c r="J536">
        <f t="shared" si="69"/>
        <v>0.41820848118290216</v>
      </c>
      <c r="K536">
        <v>191.26089999999999</v>
      </c>
      <c r="L536">
        <f t="shared" si="70"/>
        <v>-6.1526000000000067</v>
      </c>
      <c r="M536">
        <f t="shared" si="71"/>
        <v>-3.1166055006369913</v>
      </c>
    </row>
    <row r="537" spans="1:13" x14ac:dyDescent="0.25">
      <c r="A537" s="1">
        <v>44519</v>
      </c>
      <c r="B537">
        <v>197.4135</v>
      </c>
      <c r="C537">
        <f t="shared" si="64"/>
        <v>-2.4276000000000124</v>
      </c>
      <c r="D537">
        <f t="shared" si="65"/>
        <v>-1.2147651308965035</v>
      </c>
      <c r="E537">
        <v>198.57320000000001</v>
      </c>
      <c r="F537">
        <f t="shared" si="66"/>
        <v>-1.2678999999999974</v>
      </c>
      <c r="G537">
        <f t="shared" si="67"/>
        <v>-0.63445407376160223</v>
      </c>
      <c r="H537">
        <v>200.00819999999999</v>
      </c>
      <c r="I537">
        <f t="shared" si="68"/>
        <v>0.16709999999997649</v>
      </c>
      <c r="J537">
        <f t="shared" si="69"/>
        <v>8.3616433256210293E-2</v>
      </c>
      <c r="K537">
        <v>196.42080000000001</v>
      </c>
      <c r="L537">
        <f t="shared" si="70"/>
        <v>-3.4202999999999975</v>
      </c>
      <c r="M537">
        <f t="shared" si="71"/>
        <v>-1.7115097945317541</v>
      </c>
    </row>
    <row r="538" spans="1:13" x14ac:dyDescent="0.25">
      <c r="A538" s="1">
        <v>44518</v>
      </c>
      <c r="B538">
        <v>199.84110000000001</v>
      </c>
      <c r="C538">
        <f t="shared" si="64"/>
        <v>-1.7002999999999986</v>
      </c>
      <c r="D538">
        <f t="shared" si="65"/>
        <v>-0.84364800482679914</v>
      </c>
      <c r="E538">
        <v>202.95670000000001</v>
      </c>
      <c r="F538">
        <f t="shared" si="66"/>
        <v>1.415300000000002</v>
      </c>
      <c r="G538">
        <f t="shared" si="67"/>
        <v>0.70223785286794771</v>
      </c>
      <c r="H538">
        <v>204.3032</v>
      </c>
      <c r="I538">
        <f t="shared" si="68"/>
        <v>2.7617999999999938</v>
      </c>
      <c r="J538">
        <f t="shared" si="69"/>
        <v>1.3703387988770515</v>
      </c>
      <c r="K538">
        <v>197.81639999999999</v>
      </c>
      <c r="L538">
        <f t="shared" si="70"/>
        <v>-3.7250000000000227</v>
      </c>
      <c r="M538">
        <f t="shared" si="71"/>
        <v>-1.8482554949008108</v>
      </c>
    </row>
    <row r="539" spans="1:13" x14ac:dyDescent="0.25">
      <c r="A539" s="1">
        <v>44517</v>
      </c>
      <c r="B539">
        <v>201.54140000000001</v>
      </c>
      <c r="C539">
        <f t="shared" si="64"/>
        <v>-9.9463999999999828</v>
      </c>
      <c r="D539">
        <f t="shared" si="65"/>
        <v>-4.703060885781583</v>
      </c>
      <c r="E539">
        <v>202.4161</v>
      </c>
      <c r="F539">
        <f t="shared" si="66"/>
        <v>-9.0716999999999928</v>
      </c>
      <c r="G539">
        <f t="shared" si="67"/>
        <v>-4.2894672884204166</v>
      </c>
      <c r="H539">
        <v>203.75280000000001</v>
      </c>
      <c r="I539">
        <f t="shared" si="68"/>
        <v>-7.7349999999999852</v>
      </c>
      <c r="J539">
        <f t="shared" si="69"/>
        <v>-3.6574213737151671</v>
      </c>
      <c r="K539">
        <v>196.03749999999999</v>
      </c>
      <c r="L539">
        <f t="shared" si="70"/>
        <v>-15.450299999999999</v>
      </c>
      <c r="M539">
        <f t="shared" si="71"/>
        <v>-7.3055277893098314</v>
      </c>
    </row>
    <row r="540" spans="1:13" x14ac:dyDescent="0.25">
      <c r="A540" s="1">
        <v>44516</v>
      </c>
      <c r="B540">
        <v>211.48779999999999</v>
      </c>
      <c r="C540">
        <f t="shared" si="64"/>
        <v>2.830600000000004</v>
      </c>
      <c r="D540">
        <f t="shared" si="65"/>
        <v>1.3565791163688596</v>
      </c>
      <c r="E540">
        <v>208.5196</v>
      </c>
      <c r="F540">
        <f t="shared" si="66"/>
        <v>-0.13759999999999195</v>
      </c>
      <c r="G540">
        <f t="shared" si="67"/>
        <v>-6.5945483788717549E-2</v>
      </c>
      <c r="H540">
        <v>211.94970000000001</v>
      </c>
      <c r="I540">
        <f t="shared" si="68"/>
        <v>3.2925000000000182</v>
      </c>
      <c r="J540">
        <f t="shared" si="69"/>
        <v>1.5779469867323141</v>
      </c>
      <c r="K540">
        <v>208.0282</v>
      </c>
      <c r="L540">
        <f t="shared" si="70"/>
        <v>-0.62899999999999068</v>
      </c>
      <c r="M540">
        <f t="shared" si="71"/>
        <v>-0.30145137574931069</v>
      </c>
    </row>
    <row r="541" spans="1:13" x14ac:dyDescent="0.25">
      <c r="A541" s="1">
        <v>44515</v>
      </c>
      <c r="B541">
        <v>208.65719999999999</v>
      </c>
      <c r="C541">
        <f t="shared" si="64"/>
        <v>0.20640000000000214</v>
      </c>
      <c r="D541">
        <f t="shared" si="65"/>
        <v>9.901617072230097E-2</v>
      </c>
      <c r="E541">
        <v>209.9545</v>
      </c>
      <c r="F541">
        <f t="shared" si="66"/>
        <v>1.5037000000000091</v>
      </c>
      <c r="G541">
        <f t="shared" si="67"/>
        <v>0.72136926315466732</v>
      </c>
      <c r="H541">
        <v>212.68680000000001</v>
      </c>
      <c r="I541">
        <f t="shared" si="68"/>
        <v>4.2360000000000184</v>
      </c>
      <c r="J541">
        <f t="shared" si="69"/>
        <v>2.0321342014518624</v>
      </c>
      <c r="K541">
        <v>208.1756</v>
      </c>
      <c r="L541">
        <f t="shared" si="70"/>
        <v>-0.2751999999999839</v>
      </c>
      <c r="M541">
        <f t="shared" si="71"/>
        <v>-0.13202156096305886</v>
      </c>
    </row>
    <row r="542" spans="1:13" x14ac:dyDescent="0.25">
      <c r="A542" s="1">
        <v>44512</v>
      </c>
      <c r="B542">
        <v>208.45079999999999</v>
      </c>
      <c r="C542">
        <f t="shared" si="64"/>
        <v>1.641399999999976</v>
      </c>
      <c r="D542">
        <f t="shared" si="65"/>
        <v>0.7936776568182955</v>
      </c>
      <c r="E542">
        <v>207.87090000000001</v>
      </c>
      <c r="F542">
        <f t="shared" si="66"/>
        <v>1.0614999999999952</v>
      </c>
      <c r="G542">
        <f t="shared" si="67"/>
        <v>0.51327454167943776</v>
      </c>
      <c r="H542">
        <v>209.9152</v>
      </c>
      <c r="I542">
        <f t="shared" si="68"/>
        <v>3.1057999999999879</v>
      </c>
      <c r="J542">
        <f t="shared" si="69"/>
        <v>1.5017692619387648</v>
      </c>
      <c r="K542">
        <v>207.80600000000001</v>
      </c>
      <c r="L542">
        <f t="shared" si="70"/>
        <v>0.99660000000000082</v>
      </c>
      <c r="M542">
        <f t="shared" si="71"/>
        <v>0.48189298939023117</v>
      </c>
    </row>
    <row r="543" spans="1:13" x14ac:dyDescent="0.25">
      <c r="A543" s="1">
        <v>44511</v>
      </c>
      <c r="B543">
        <v>206.80940000000001</v>
      </c>
      <c r="C543">
        <f t="shared" si="64"/>
        <v>-5.0517999999999859</v>
      </c>
      <c r="D543">
        <f t="shared" si="65"/>
        <v>-2.3844856915754211</v>
      </c>
      <c r="E543">
        <v>212.75559999999999</v>
      </c>
      <c r="F543">
        <f t="shared" si="66"/>
        <v>0.89439999999999031</v>
      </c>
      <c r="G543">
        <f t="shared" si="67"/>
        <v>0.42216318986203721</v>
      </c>
      <c r="H543">
        <v>213.06030000000001</v>
      </c>
      <c r="I543">
        <f t="shared" si="68"/>
        <v>1.1991000000000156</v>
      </c>
      <c r="J543">
        <f t="shared" si="69"/>
        <v>0.5659837667303006</v>
      </c>
      <c r="K543">
        <v>206.5539</v>
      </c>
      <c r="L543">
        <f t="shared" si="70"/>
        <v>-5.3072999999999979</v>
      </c>
      <c r="M543">
        <f t="shared" si="71"/>
        <v>-2.5050835169441115</v>
      </c>
    </row>
    <row r="544" spans="1:13" x14ac:dyDescent="0.25">
      <c r="A544" s="1">
        <v>44510</v>
      </c>
      <c r="B544">
        <v>211.8612</v>
      </c>
      <c r="C544">
        <f t="shared" si="64"/>
        <v>2.501199999999983</v>
      </c>
      <c r="D544">
        <f t="shared" si="65"/>
        <v>1.1946885747038511</v>
      </c>
      <c r="E544">
        <v>209.88570000000001</v>
      </c>
      <c r="F544">
        <f t="shared" si="66"/>
        <v>0.5257000000000005</v>
      </c>
      <c r="G544">
        <f t="shared" si="67"/>
        <v>0.25109858616736741</v>
      </c>
      <c r="H544">
        <v>213.22739999999999</v>
      </c>
      <c r="I544">
        <f t="shared" si="68"/>
        <v>3.8673999999999751</v>
      </c>
      <c r="J544">
        <f t="shared" si="69"/>
        <v>1.8472487581199728</v>
      </c>
      <c r="K544">
        <v>209.6695</v>
      </c>
      <c r="L544">
        <f t="shared" si="70"/>
        <v>0.30949999999998568</v>
      </c>
      <c r="M544">
        <f t="shared" si="71"/>
        <v>0.1478314864348422</v>
      </c>
    </row>
    <row r="545" spans="1:13" x14ac:dyDescent="0.25">
      <c r="A545" s="1">
        <v>44509</v>
      </c>
      <c r="B545">
        <v>209.36</v>
      </c>
      <c r="C545">
        <f t="shared" si="64"/>
        <v>-6.9658999999999764</v>
      </c>
      <c r="D545">
        <f t="shared" si="65"/>
        <v>-3.2200952359379884</v>
      </c>
      <c r="E545">
        <v>215.541</v>
      </c>
      <c r="F545">
        <f t="shared" si="66"/>
        <v>-0.78489999999999327</v>
      </c>
      <c r="G545">
        <f t="shared" si="67"/>
        <v>-0.36283218976553122</v>
      </c>
      <c r="H545">
        <v>216.2474</v>
      </c>
      <c r="I545">
        <f t="shared" si="68"/>
        <v>-7.8499999999991132E-2</v>
      </c>
      <c r="J545">
        <f t="shared" si="69"/>
        <v>-3.6287841631534243E-2</v>
      </c>
      <c r="K545">
        <v>208.89400000000001</v>
      </c>
      <c r="L545">
        <f t="shared" si="70"/>
        <v>-7.4318999999999846</v>
      </c>
      <c r="M545">
        <f t="shared" si="71"/>
        <v>-3.4355109582347674</v>
      </c>
    </row>
    <row r="546" spans="1:13" x14ac:dyDescent="0.25">
      <c r="A546" s="1">
        <v>44508</v>
      </c>
      <c r="B546">
        <v>216.32589999999999</v>
      </c>
      <c r="C546">
        <f t="shared" si="64"/>
        <v>3.7478999999999871</v>
      </c>
      <c r="D546">
        <f t="shared" si="65"/>
        <v>1.7630704964765813</v>
      </c>
      <c r="E546">
        <v>214.24590000000001</v>
      </c>
      <c r="F546">
        <f t="shared" si="66"/>
        <v>1.667900000000003</v>
      </c>
      <c r="G546">
        <f t="shared" si="67"/>
        <v>0.78460612104733463</v>
      </c>
      <c r="H546">
        <v>217.4247</v>
      </c>
      <c r="I546">
        <f t="shared" si="68"/>
        <v>4.8466999999999985</v>
      </c>
      <c r="J546">
        <f t="shared" si="69"/>
        <v>2.2799631194196945</v>
      </c>
      <c r="K546">
        <v>214.0301</v>
      </c>
      <c r="L546">
        <f t="shared" si="70"/>
        <v>1.4521000000000015</v>
      </c>
      <c r="M546">
        <f t="shared" si="71"/>
        <v>0.68309044209654879</v>
      </c>
    </row>
    <row r="547" spans="1:13" x14ac:dyDescent="0.25">
      <c r="A547" s="1">
        <v>44505</v>
      </c>
      <c r="B547">
        <v>212.578</v>
      </c>
      <c r="C547">
        <f t="shared" si="64"/>
        <v>7.7410000000000139</v>
      </c>
      <c r="D547">
        <f t="shared" si="65"/>
        <v>3.7791024082563278</v>
      </c>
      <c r="E547">
        <v>207.94720000000001</v>
      </c>
      <c r="F547">
        <f t="shared" si="66"/>
        <v>3.1102000000000203</v>
      </c>
      <c r="G547">
        <f t="shared" si="67"/>
        <v>1.5183780274071679</v>
      </c>
      <c r="H547">
        <v>213.51499999999999</v>
      </c>
      <c r="I547">
        <f t="shared" si="68"/>
        <v>8.6779999999999973</v>
      </c>
      <c r="J547">
        <f t="shared" si="69"/>
        <v>4.2365392970996441</v>
      </c>
      <c r="K547">
        <v>207.3683</v>
      </c>
      <c r="L547">
        <f t="shared" si="70"/>
        <v>2.5313000000000159</v>
      </c>
      <c r="M547">
        <f t="shared" si="71"/>
        <v>1.2357630701484674</v>
      </c>
    </row>
    <row r="548" spans="1:13" x14ac:dyDescent="0.25">
      <c r="A548" s="1">
        <v>44504</v>
      </c>
      <c r="B548">
        <v>204.83699999999999</v>
      </c>
      <c r="C548">
        <f t="shared" si="64"/>
        <v>0.66709999999997649</v>
      </c>
      <c r="D548">
        <f t="shared" si="65"/>
        <v>0.32673768268485043</v>
      </c>
      <c r="E548">
        <v>205.2099</v>
      </c>
      <c r="F548">
        <f t="shared" si="66"/>
        <v>1.039999999999992</v>
      </c>
      <c r="G548">
        <f t="shared" si="67"/>
        <v>0.5093796881910565</v>
      </c>
      <c r="H548">
        <v>208.34870000000001</v>
      </c>
      <c r="I548">
        <f t="shared" si="68"/>
        <v>4.1787999999999954</v>
      </c>
      <c r="J548">
        <f t="shared" si="69"/>
        <v>2.0467267702046166</v>
      </c>
      <c r="K548">
        <v>203.9442</v>
      </c>
      <c r="L548">
        <f t="shared" si="70"/>
        <v>-0.22570000000001755</v>
      </c>
      <c r="M548">
        <f t="shared" si="71"/>
        <v>-0.11054518810070316</v>
      </c>
    </row>
    <row r="549" spans="1:13" x14ac:dyDescent="0.25">
      <c r="A549" s="1">
        <v>44503</v>
      </c>
      <c r="B549">
        <v>204.16990000000001</v>
      </c>
      <c r="C549">
        <f t="shared" si="64"/>
        <v>-1.0202999999999918</v>
      </c>
      <c r="D549">
        <f t="shared" si="65"/>
        <v>-0.49724596983676206</v>
      </c>
      <c r="E549">
        <v>205.72989999999999</v>
      </c>
      <c r="F549">
        <f t="shared" si="66"/>
        <v>0.53969999999998208</v>
      </c>
      <c r="G549">
        <f t="shared" si="67"/>
        <v>0.26302425749377023</v>
      </c>
      <c r="H549">
        <v>206.18119999999999</v>
      </c>
      <c r="I549">
        <f t="shared" si="68"/>
        <v>0.99099999999998545</v>
      </c>
      <c r="J549">
        <f t="shared" si="69"/>
        <v>0.4829665354388199</v>
      </c>
      <c r="K549">
        <v>202.82579999999999</v>
      </c>
      <c r="L549">
        <f t="shared" si="70"/>
        <v>-2.3644000000000176</v>
      </c>
      <c r="M549">
        <f t="shared" si="71"/>
        <v>-1.1522967471156116</v>
      </c>
    </row>
    <row r="550" spans="1:13" x14ac:dyDescent="0.25">
      <c r="A550" s="1">
        <v>44502</v>
      </c>
      <c r="B550">
        <v>205.1902</v>
      </c>
      <c r="C550">
        <f t="shared" si="64"/>
        <v>-3.2572999999999865</v>
      </c>
      <c r="D550">
        <f t="shared" si="65"/>
        <v>-1.5626476690773392</v>
      </c>
      <c r="E550">
        <v>209.1343</v>
      </c>
      <c r="F550">
        <f t="shared" si="66"/>
        <v>0.68680000000000518</v>
      </c>
      <c r="G550">
        <f t="shared" si="67"/>
        <v>0.32948344307319838</v>
      </c>
      <c r="H550">
        <v>209.32069999999999</v>
      </c>
      <c r="I550">
        <f t="shared" si="68"/>
        <v>0.87319999999999709</v>
      </c>
      <c r="J550">
        <f t="shared" si="69"/>
        <v>0.41890643927127796</v>
      </c>
      <c r="K550">
        <v>203.89519999999999</v>
      </c>
      <c r="L550">
        <f t="shared" si="70"/>
        <v>-4.5523000000000025</v>
      </c>
      <c r="M550">
        <f t="shared" si="71"/>
        <v>-2.1839072188440749</v>
      </c>
    </row>
    <row r="551" spans="1:13" x14ac:dyDescent="0.25">
      <c r="A551" s="1">
        <v>44501</v>
      </c>
      <c r="B551">
        <v>208.44749999999999</v>
      </c>
      <c r="C551">
        <f t="shared" si="64"/>
        <v>0.67689999999998918</v>
      </c>
      <c r="D551">
        <f t="shared" si="65"/>
        <v>0.32579200329593755</v>
      </c>
      <c r="E551">
        <v>209.4581</v>
      </c>
      <c r="F551">
        <f t="shared" si="66"/>
        <v>1.6875</v>
      </c>
      <c r="G551">
        <f t="shared" si="67"/>
        <v>0.81219383300620973</v>
      </c>
      <c r="H551">
        <v>211.1849</v>
      </c>
      <c r="I551">
        <f t="shared" si="68"/>
        <v>3.4142999999999972</v>
      </c>
      <c r="J551">
        <f t="shared" si="69"/>
        <v>1.6433027579455406</v>
      </c>
      <c r="K551">
        <v>207.45660000000001</v>
      </c>
      <c r="L551">
        <f t="shared" si="70"/>
        <v>-0.31399999999999295</v>
      </c>
      <c r="M551">
        <f t="shared" si="71"/>
        <v>-0.15112821544530022</v>
      </c>
    </row>
    <row r="552" spans="1:13" x14ac:dyDescent="0.25">
      <c r="A552" s="1">
        <v>44498</v>
      </c>
      <c r="B552">
        <v>207.7706</v>
      </c>
      <c r="C552">
        <f t="shared" si="64"/>
        <v>1.8935999999999922</v>
      </c>
      <c r="D552">
        <f t="shared" si="65"/>
        <v>0.91977248551319091</v>
      </c>
      <c r="E552">
        <v>205.25890000000001</v>
      </c>
      <c r="F552">
        <f t="shared" si="66"/>
        <v>-0.61809999999999832</v>
      </c>
      <c r="G552">
        <f t="shared" si="67"/>
        <v>-0.30022780592295317</v>
      </c>
      <c r="H552">
        <v>209.62979999999999</v>
      </c>
      <c r="I552">
        <f t="shared" si="68"/>
        <v>3.7527999999999793</v>
      </c>
      <c r="J552">
        <f t="shared" si="69"/>
        <v>1.8228359651636554</v>
      </c>
      <c r="K552">
        <v>204.60159999999999</v>
      </c>
      <c r="L552">
        <f t="shared" si="70"/>
        <v>-1.275400000000019</v>
      </c>
      <c r="M552">
        <f t="shared" si="71"/>
        <v>-0.61949610689878853</v>
      </c>
    </row>
    <row r="553" spans="1:13" x14ac:dyDescent="0.25">
      <c r="A553" s="1">
        <v>44497</v>
      </c>
      <c r="B553">
        <v>205.87700000000001</v>
      </c>
      <c r="C553">
        <f t="shared" si="64"/>
        <v>-5.8277999999999963</v>
      </c>
      <c r="D553">
        <f t="shared" si="65"/>
        <v>-2.7527954018992467</v>
      </c>
      <c r="E553">
        <v>215.10929999999999</v>
      </c>
      <c r="F553">
        <f t="shared" si="66"/>
        <v>3.4044999999999845</v>
      </c>
      <c r="G553">
        <f t="shared" si="67"/>
        <v>1.608135479214446</v>
      </c>
      <c r="H553">
        <v>215.83529999999999</v>
      </c>
      <c r="I553">
        <f t="shared" si="68"/>
        <v>4.1304999999999836</v>
      </c>
      <c r="J553">
        <f t="shared" si="69"/>
        <v>1.9510658237319056</v>
      </c>
      <c r="K553">
        <v>205.06270000000001</v>
      </c>
      <c r="L553">
        <f t="shared" si="70"/>
        <v>-6.6420999999999992</v>
      </c>
      <c r="M553">
        <f t="shared" si="71"/>
        <v>-3.1374347676576058</v>
      </c>
    </row>
    <row r="554" spans="1:13" x14ac:dyDescent="0.25">
      <c r="A554" s="1">
        <v>44496</v>
      </c>
      <c r="B554">
        <v>211.70480000000001</v>
      </c>
      <c r="C554">
        <f t="shared" si="64"/>
        <v>-15.737099999999998</v>
      </c>
      <c r="D554">
        <f t="shared" si="65"/>
        <v>-6.9191736439064204</v>
      </c>
      <c r="E554">
        <v>220.50540000000001</v>
      </c>
      <c r="F554">
        <f t="shared" si="66"/>
        <v>-6.9364999999999952</v>
      </c>
      <c r="G554">
        <f t="shared" si="67"/>
        <v>-3.0497898584209837</v>
      </c>
      <c r="H554">
        <v>220.50540000000001</v>
      </c>
      <c r="I554">
        <f t="shared" si="68"/>
        <v>-6.9364999999999952</v>
      </c>
      <c r="J554">
        <f t="shared" si="69"/>
        <v>-3.0497898584209837</v>
      </c>
      <c r="K554">
        <v>211.58709999999999</v>
      </c>
      <c r="L554">
        <f t="shared" si="70"/>
        <v>-15.854800000000012</v>
      </c>
      <c r="M554">
        <f t="shared" si="71"/>
        <v>-6.9709231236636748</v>
      </c>
    </row>
    <row r="555" spans="1:13" x14ac:dyDescent="0.25">
      <c r="A555" s="1">
        <v>44495</v>
      </c>
      <c r="B555">
        <v>227.4419</v>
      </c>
      <c r="C555">
        <f t="shared" si="64"/>
        <v>-2.0210999999999899</v>
      </c>
      <c r="D555">
        <f t="shared" si="65"/>
        <v>-0.88079559667571239</v>
      </c>
      <c r="E555">
        <v>231.08189999999999</v>
      </c>
      <c r="F555">
        <f t="shared" si="66"/>
        <v>1.6188999999999965</v>
      </c>
      <c r="G555">
        <f t="shared" si="67"/>
        <v>0.70551679355712971</v>
      </c>
      <c r="H555">
        <v>232.48480000000001</v>
      </c>
      <c r="I555">
        <f t="shared" si="68"/>
        <v>3.0218000000000131</v>
      </c>
      <c r="J555">
        <f t="shared" si="69"/>
        <v>1.3169007639575936</v>
      </c>
      <c r="K555">
        <v>226.96119999999999</v>
      </c>
      <c r="L555">
        <f t="shared" si="70"/>
        <v>-2.5018000000000029</v>
      </c>
      <c r="M555">
        <f t="shared" si="71"/>
        <v>-1.0902847082100395</v>
      </c>
    </row>
    <row r="556" spans="1:13" x14ac:dyDescent="0.25">
      <c r="A556" s="1">
        <v>44494</v>
      </c>
      <c r="B556">
        <v>229.46299999999999</v>
      </c>
      <c r="C556">
        <f t="shared" si="64"/>
        <v>2.599899999999991</v>
      </c>
      <c r="D556">
        <f t="shared" si="65"/>
        <v>1.1460215433889385</v>
      </c>
      <c r="E556">
        <v>229.0411</v>
      </c>
      <c r="F556">
        <f t="shared" si="66"/>
        <v>2.1779999999999973</v>
      </c>
      <c r="G556">
        <f t="shared" si="67"/>
        <v>0.96005035636028835</v>
      </c>
      <c r="H556">
        <v>230.42449999999999</v>
      </c>
      <c r="I556">
        <f t="shared" si="68"/>
        <v>3.5613999999999919</v>
      </c>
      <c r="J556">
        <f t="shared" si="69"/>
        <v>1.5698454266030888</v>
      </c>
      <c r="K556">
        <v>227.90299999999999</v>
      </c>
      <c r="L556">
        <f t="shared" si="70"/>
        <v>1.0398999999999887</v>
      </c>
      <c r="M556">
        <f t="shared" si="71"/>
        <v>0.45838216968735274</v>
      </c>
    </row>
    <row r="557" spans="1:13" x14ac:dyDescent="0.25">
      <c r="A557" s="1">
        <v>44491</v>
      </c>
      <c r="B557">
        <v>226.8631</v>
      </c>
      <c r="C557">
        <f t="shared" si="64"/>
        <v>0.9713000000000136</v>
      </c>
      <c r="D557">
        <f t="shared" si="65"/>
        <v>0.4299846209557025</v>
      </c>
      <c r="E557">
        <v>225.9408</v>
      </c>
      <c r="F557">
        <f t="shared" si="66"/>
        <v>4.9000000000006594E-2</v>
      </c>
      <c r="G557">
        <f t="shared" si="67"/>
        <v>2.1691801118945708E-2</v>
      </c>
      <c r="H557">
        <v>228.423</v>
      </c>
      <c r="I557">
        <f t="shared" si="68"/>
        <v>2.5312000000000126</v>
      </c>
      <c r="J557">
        <f t="shared" si="69"/>
        <v>1.1205364692299644</v>
      </c>
      <c r="K557">
        <v>224.39070000000001</v>
      </c>
      <c r="L557">
        <f t="shared" si="70"/>
        <v>-1.5010999999999797</v>
      </c>
      <c r="M557">
        <f t="shared" si="71"/>
        <v>-0.66452168693152192</v>
      </c>
    </row>
    <row r="558" spans="1:13" x14ac:dyDescent="0.25">
      <c r="A558" s="1">
        <v>44490</v>
      </c>
      <c r="B558">
        <v>225.89179999999999</v>
      </c>
      <c r="C558">
        <f t="shared" si="64"/>
        <v>-1.1577000000000055</v>
      </c>
      <c r="D558">
        <f t="shared" si="65"/>
        <v>-0.50988881279192666</v>
      </c>
      <c r="E558">
        <v>226.34309999999999</v>
      </c>
      <c r="F558">
        <f t="shared" si="66"/>
        <v>-0.70640000000000214</v>
      </c>
      <c r="G558">
        <f t="shared" si="67"/>
        <v>-0.31112158361943193</v>
      </c>
      <c r="H558">
        <v>226.47059999999999</v>
      </c>
      <c r="I558">
        <f t="shared" si="68"/>
        <v>-0.57890000000000441</v>
      </c>
      <c r="J558">
        <f t="shared" si="69"/>
        <v>-0.2549664280256087</v>
      </c>
      <c r="K558">
        <v>222.02619999999999</v>
      </c>
      <c r="L558">
        <f t="shared" si="70"/>
        <v>-5.0233000000000061</v>
      </c>
      <c r="M558">
        <f t="shared" si="71"/>
        <v>-2.2124250438780999</v>
      </c>
    </row>
    <row r="559" spans="1:13" x14ac:dyDescent="0.25">
      <c r="A559" s="1">
        <v>44489</v>
      </c>
      <c r="B559">
        <v>227.04949999999999</v>
      </c>
      <c r="C559">
        <f t="shared" si="64"/>
        <v>-2.0603000000000122</v>
      </c>
      <c r="D559">
        <f t="shared" si="65"/>
        <v>-0.8992631480626373</v>
      </c>
      <c r="E559">
        <v>229.04599999999999</v>
      </c>
      <c r="F559">
        <f t="shared" si="66"/>
        <v>-6.3800000000014734E-2</v>
      </c>
      <c r="G559">
        <f t="shared" si="67"/>
        <v>-2.784691008416695E-2</v>
      </c>
      <c r="H559">
        <v>229.3845</v>
      </c>
      <c r="I559">
        <f t="shared" si="68"/>
        <v>0.27469999999999573</v>
      </c>
      <c r="J559">
        <f t="shared" si="69"/>
        <v>0.11989884326204978</v>
      </c>
      <c r="K559">
        <v>226.94159999999999</v>
      </c>
      <c r="L559">
        <f t="shared" si="70"/>
        <v>-2.168200000000013</v>
      </c>
      <c r="M559">
        <f t="shared" si="71"/>
        <v>-0.94635847091657055</v>
      </c>
    </row>
    <row r="560" spans="1:13" x14ac:dyDescent="0.25">
      <c r="A560" s="1">
        <v>44488</v>
      </c>
      <c r="B560">
        <v>229.10980000000001</v>
      </c>
      <c r="C560">
        <f t="shared" si="64"/>
        <v>2.8157999999999959</v>
      </c>
      <c r="D560">
        <f t="shared" si="65"/>
        <v>1.2443104987317364</v>
      </c>
      <c r="E560">
        <v>227.56950000000001</v>
      </c>
      <c r="F560">
        <f t="shared" si="66"/>
        <v>1.2754999999999939</v>
      </c>
      <c r="G560">
        <f t="shared" si="67"/>
        <v>0.56364729069263608</v>
      </c>
      <c r="H560">
        <v>229.22749999999999</v>
      </c>
      <c r="I560">
        <f t="shared" si="68"/>
        <v>2.9334999999999809</v>
      </c>
      <c r="J560">
        <f t="shared" si="69"/>
        <v>1.2963224831413915</v>
      </c>
      <c r="K560">
        <v>226.32339999999999</v>
      </c>
      <c r="L560">
        <f t="shared" si="70"/>
        <v>2.9399999999981219E-2</v>
      </c>
      <c r="M560">
        <f t="shared" si="71"/>
        <v>1.2991948527128963E-2</v>
      </c>
    </row>
    <row r="561" spans="1:13" x14ac:dyDescent="0.25">
      <c r="A561" s="1">
        <v>44487</v>
      </c>
      <c r="B561">
        <v>226.29400000000001</v>
      </c>
      <c r="C561">
        <f t="shared" si="64"/>
        <v>-0.3335999999999899</v>
      </c>
      <c r="D561">
        <f t="shared" si="65"/>
        <v>-0.14720184125851835</v>
      </c>
      <c r="E561">
        <v>225.8329</v>
      </c>
      <c r="F561">
        <f t="shared" si="66"/>
        <v>-0.79470000000000596</v>
      </c>
      <c r="G561">
        <f t="shared" si="67"/>
        <v>-0.35066337904121386</v>
      </c>
      <c r="H561">
        <v>228.36420000000001</v>
      </c>
      <c r="I561">
        <f t="shared" si="68"/>
        <v>1.7366000000000099</v>
      </c>
      <c r="J561">
        <f t="shared" si="69"/>
        <v>0.76627912928522823</v>
      </c>
      <c r="K561">
        <v>223.83439999999999</v>
      </c>
      <c r="L561">
        <f t="shared" si="70"/>
        <v>-2.793200000000013</v>
      </c>
      <c r="M561">
        <f t="shared" si="71"/>
        <v>-1.2325065437749034</v>
      </c>
    </row>
    <row r="562" spans="1:13" x14ac:dyDescent="0.25">
      <c r="A562" s="1">
        <v>44484</v>
      </c>
      <c r="B562">
        <v>226.6276</v>
      </c>
      <c r="C562">
        <f t="shared" si="64"/>
        <v>5.7002999999999986</v>
      </c>
      <c r="D562">
        <f t="shared" si="65"/>
        <v>2.5801700378359751</v>
      </c>
      <c r="E562">
        <v>222.9288</v>
      </c>
      <c r="F562">
        <f t="shared" si="66"/>
        <v>2.001499999999993</v>
      </c>
      <c r="G562">
        <f t="shared" si="67"/>
        <v>0.90595413061219365</v>
      </c>
      <c r="H562">
        <v>226.72569999999999</v>
      </c>
      <c r="I562">
        <f t="shared" si="68"/>
        <v>5.7983999999999867</v>
      </c>
      <c r="J562">
        <f t="shared" si="69"/>
        <v>2.6245737851320259</v>
      </c>
      <c r="K562">
        <v>222.44800000000001</v>
      </c>
      <c r="L562">
        <f t="shared" si="70"/>
        <v>1.520700000000005</v>
      </c>
      <c r="M562">
        <f t="shared" si="71"/>
        <v>0.68832597872694101</v>
      </c>
    </row>
    <row r="563" spans="1:13" x14ac:dyDescent="0.25">
      <c r="A563" s="1">
        <v>44483</v>
      </c>
      <c r="B563">
        <v>220.9273</v>
      </c>
      <c r="C563">
        <f t="shared" si="64"/>
        <v>2.6685999999999979</v>
      </c>
      <c r="D563">
        <f t="shared" si="65"/>
        <v>1.2226774923519648</v>
      </c>
      <c r="E563">
        <v>219.88730000000001</v>
      </c>
      <c r="F563">
        <f t="shared" si="66"/>
        <v>1.6286000000000058</v>
      </c>
      <c r="G563">
        <f t="shared" si="67"/>
        <v>0.74617873193600337</v>
      </c>
      <c r="H563">
        <v>221.38839999999999</v>
      </c>
      <c r="I563">
        <f t="shared" si="68"/>
        <v>3.1296999999999855</v>
      </c>
      <c r="J563">
        <f t="shared" si="69"/>
        <v>1.4339405485325376</v>
      </c>
      <c r="K563">
        <v>218.84739999999999</v>
      </c>
      <c r="L563">
        <f t="shared" si="70"/>
        <v>0.58869999999998868</v>
      </c>
      <c r="M563">
        <f t="shared" si="71"/>
        <v>0.26972578870853198</v>
      </c>
    </row>
    <row r="564" spans="1:13" x14ac:dyDescent="0.25">
      <c r="A564" s="1">
        <v>44482</v>
      </c>
      <c r="B564">
        <v>218.2587</v>
      </c>
      <c r="C564">
        <f t="shared" si="64"/>
        <v>-1.5600000000000023</v>
      </c>
      <c r="D564">
        <f t="shared" si="65"/>
        <v>-0.70967574642193876</v>
      </c>
      <c r="E564">
        <v>218.916</v>
      </c>
      <c r="F564">
        <f t="shared" si="66"/>
        <v>-0.90270000000001005</v>
      </c>
      <c r="G564">
        <f t="shared" si="67"/>
        <v>-0.41065660018916045</v>
      </c>
      <c r="H564">
        <v>221.59450000000001</v>
      </c>
      <c r="I564">
        <f t="shared" si="68"/>
        <v>1.7758000000000038</v>
      </c>
      <c r="J564">
        <f t="shared" si="69"/>
        <v>0.8078475580103075</v>
      </c>
      <c r="K564">
        <v>214.501</v>
      </c>
      <c r="L564">
        <f t="shared" si="70"/>
        <v>-5.3177000000000021</v>
      </c>
      <c r="M564">
        <f t="shared" si="71"/>
        <v>-2.4191299466332947</v>
      </c>
    </row>
    <row r="565" spans="1:13" x14ac:dyDescent="0.25">
      <c r="A565" s="1">
        <v>44481</v>
      </c>
      <c r="B565">
        <v>219.81870000000001</v>
      </c>
      <c r="C565">
        <f t="shared" si="64"/>
        <v>-1.0398999999999887</v>
      </c>
      <c r="D565">
        <f t="shared" si="65"/>
        <v>-0.47084424151922938</v>
      </c>
      <c r="E565">
        <v>221.30009999999999</v>
      </c>
      <c r="F565">
        <f t="shared" si="66"/>
        <v>0.44149999999999068</v>
      </c>
      <c r="G565">
        <f t="shared" si="67"/>
        <v>0.19990165653499148</v>
      </c>
      <c r="H565">
        <v>221.9477</v>
      </c>
      <c r="I565">
        <f t="shared" si="68"/>
        <v>1.089100000000002</v>
      </c>
      <c r="J565">
        <f t="shared" si="69"/>
        <v>0.49312093801192347</v>
      </c>
      <c r="K565">
        <v>218.71</v>
      </c>
      <c r="L565">
        <f t="shared" si="70"/>
        <v>-2.1485999999999876</v>
      </c>
      <c r="M565">
        <f t="shared" si="71"/>
        <v>-0.97283963585750688</v>
      </c>
    </row>
    <row r="566" spans="1:13" x14ac:dyDescent="0.25">
      <c r="A566" s="1">
        <v>44480</v>
      </c>
      <c r="B566">
        <v>220.8586</v>
      </c>
      <c r="C566">
        <f t="shared" si="64"/>
        <v>-5.0626000000000033</v>
      </c>
      <c r="D566">
        <f t="shared" si="65"/>
        <v>-2.2408698254081525</v>
      </c>
      <c r="E566">
        <v>225.6661</v>
      </c>
      <c r="F566">
        <f t="shared" si="66"/>
        <v>-0.25509999999999877</v>
      </c>
      <c r="G566">
        <f t="shared" si="67"/>
        <v>-0.11291547672374207</v>
      </c>
      <c r="H566">
        <v>225.96530000000001</v>
      </c>
      <c r="I566">
        <f t="shared" si="68"/>
        <v>4.4100000000014461E-2</v>
      </c>
      <c r="J566">
        <f t="shared" si="69"/>
        <v>1.9520080452836857E-2</v>
      </c>
      <c r="K566">
        <v>220.6232</v>
      </c>
      <c r="L566">
        <f t="shared" si="70"/>
        <v>-5.2980000000000018</v>
      </c>
      <c r="M566">
        <f t="shared" si="71"/>
        <v>-2.345065447598544</v>
      </c>
    </row>
    <row r="567" spans="1:13" x14ac:dyDescent="0.25">
      <c r="A567" s="1">
        <v>44477</v>
      </c>
      <c r="B567">
        <v>225.9212</v>
      </c>
      <c r="C567">
        <f t="shared" si="64"/>
        <v>-0.27469999999999573</v>
      </c>
      <c r="D567">
        <f t="shared" si="65"/>
        <v>-0.12144340370448613</v>
      </c>
      <c r="E567">
        <v>226.63740000000001</v>
      </c>
      <c r="F567">
        <f t="shared" si="66"/>
        <v>0.4415000000000191</v>
      </c>
      <c r="G567">
        <f t="shared" si="67"/>
        <v>0.19518479335833192</v>
      </c>
      <c r="H567">
        <v>228.3382</v>
      </c>
      <c r="I567">
        <f t="shared" si="68"/>
        <v>2.1423000000000059</v>
      </c>
      <c r="J567">
        <f t="shared" si="69"/>
        <v>0.94709939481661953</v>
      </c>
      <c r="K567">
        <v>225.8329</v>
      </c>
      <c r="L567">
        <f t="shared" si="70"/>
        <v>-0.36299999999999955</v>
      </c>
      <c r="M567">
        <f t="shared" si="71"/>
        <v>-0.16048036237615251</v>
      </c>
    </row>
    <row r="568" spans="1:13" x14ac:dyDescent="0.25">
      <c r="A568" s="1">
        <v>44476</v>
      </c>
      <c r="B568">
        <v>226.19589999999999</v>
      </c>
      <c r="C568">
        <f t="shared" si="64"/>
        <v>3.9636999999999887</v>
      </c>
      <c r="D568">
        <f t="shared" si="65"/>
        <v>1.7835849170372198</v>
      </c>
      <c r="E568">
        <v>224.58690000000001</v>
      </c>
      <c r="F568">
        <f t="shared" si="66"/>
        <v>2.3547000000000082</v>
      </c>
      <c r="G568">
        <f t="shared" si="67"/>
        <v>1.0595674254226022</v>
      </c>
      <c r="H568">
        <v>226.7944</v>
      </c>
      <c r="I568">
        <f t="shared" si="68"/>
        <v>4.56219999999999</v>
      </c>
      <c r="J568">
        <f t="shared" si="69"/>
        <v>2.0528978248876579</v>
      </c>
      <c r="K568">
        <v>224.1748</v>
      </c>
      <c r="L568">
        <f t="shared" si="70"/>
        <v>1.9425999999999988</v>
      </c>
      <c r="M568">
        <f t="shared" si="71"/>
        <v>0.87413075152925579</v>
      </c>
    </row>
    <row r="569" spans="1:13" x14ac:dyDescent="0.25">
      <c r="A569" s="1">
        <v>44475</v>
      </c>
      <c r="B569">
        <v>222.23220000000001</v>
      </c>
      <c r="C569">
        <f t="shared" si="64"/>
        <v>2.1879000000000133</v>
      </c>
      <c r="D569">
        <f t="shared" si="65"/>
        <v>0.99429978417982801</v>
      </c>
      <c r="E569">
        <v>217.8466</v>
      </c>
      <c r="F569">
        <f t="shared" si="66"/>
        <v>-2.1976999999999975</v>
      </c>
      <c r="G569">
        <f t="shared" si="67"/>
        <v>-0.99875343283147877</v>
      </c>
      <c r="H569">
        <v>222.34010000000001</v>
      </c>
      <c r="I569">
        <f t="shared" si="68"/>
        <v>2.2958000000000141</v>
      </c>
      <c r="J569">
        <f t="shared" si="69"/>
        <v>1.0433353647424697</v>
      </c>
      <c r="K569">
        <v>217.07149999999999</v>
      </c>
      <c r="L569">
        <f t="shared" si="70"/>
        <v>-2.9728000000000065</v>
      </c>
      <c r="M569">
        <f t="shared" si="71"/>
        <v>-1.3510006848620968</v>
      </c>
    </row>
    <row r="570" spans="1:13" x14ac:dyDescent="0.25">
      <c r="A570" s="1">
        <v>44474</v>
      </c>
      <c r="B570">
        <v>220.04429999999999</v>
      </c>
      <c r="C570">
        <f t="shared" si="64"/>
        <v>-0.4415000000000191</v>
      </c>
      <c r="D570">
        <f t="shared" si="65"/>
        <v>-0.20023965262162874</v>
      </c>
      <c r="E570">
        <v>221.2217</v>
      </c>
      <c r="F570">
        <f t="shared" si="66"/>
        <v>0.73589999999998668</v>
      </c>
      <c r="G570">
        <f t="shared" si="67"/>
        <v>0.33376299063249726</v>
      </c>
      <c r="H570">
        <v>223.08580000000001</v>
      </c>
      <c r="I570">
        <f t="shared" si="68"/>
        <v>2.5999999999999943</v>
      </c>
      <c r="J570">
        <f t="shared" si="69"/>
        <v>1.1792142623243738</v>
      </c>
      <c r="K570">
        <v>219.69110000000001</v>
      </c>
      <c r="L570">
        <f t="shared" si="70"/>
        <v>-0.79470000000000596</v>
      </c>
      <c r="M570">
        <f t="shared" si="71"/>
        <v>-0.36043137471891884</v>
      </c>
    </row>
    <row r="571" spans="1:13" x14ac:dyDescent="0.25">
      <c r="A571" s="1">
        <v>44473</v>
      </c>
      <c r="B571">
        <v>220.48580000000001</v>
      </c>
      <c r="C571">
        <f t="shared" si="64"/>
        <v>-5.621799999999979</v>
      </c>
      <c r="D571">
        <f t="shared" si="65"/>
        <v>-2.4863383627971722</v>
      </c>
      <c r="E571">
        <v>225.65629999999999</v>
      </c>
      <c r="F571">
        <f t="shared" si="66"/>
        <v>-0.45130000000000337</v>
      </c>
      <c r="G571">
        <f t="shared" si="67"/>
        <v>-0.19959523695798079</v>
      </c>
      <c r="H571">
        <v>225.98009999999999</v>
      </c>
      <c r="I571">
        <f t="shared" si="68"/>
        <v>-0.12749999999999773</v>
      </c>
      <c r="J571">
        <f t="shared" si="69"/>
        <v>-5.6389082012279879E-2</v>
      </c>
      <c r="K571">
        <v>216.63990000000001</v>
      </c>
      <c r="L571">
        <f t="shared" si="70"/>
        <v>-9.4676999999999794</v>
      </c>
      <c r="M571">
        <f t="shared" si="71"/>
        <v>-4.1872542099425143</v>
      </c>
    </row>
    <row r="572" spans="1:13" x14ac:dyDescent="0.25">
      <c r="A572" s="1">
        <v>44470</v>
      </c>
      <c r="B572">
        <v>226.10759999999999</v>
      </c>
      <c r="C572">
        <f t="shared" si="64"/>
        <v>7.5643999999999778</v>
      </c>
      <c r="D572">
        <f t="shared" si="65"/>
        <v>3.4612836272187728</v>
      </c>
      <c r="E572">
        <v>219.93639999999999</v>
      </c>
      <c r="F572">
        <f t="shared" si="66"/>
        <v>1.3931999999999789</v>
      </c>
      <c r="G572">
        <f t="shared" si="67"/>
        <v>0.63749409727686734</v>
      </c>
      <c r="H572">
        <v>227.18680000000001</v>
      </c>
      <c r="I572">
        <f t="shared" si="68"/>
        <v>8.6435999999999922</v>
      </c>
      <c r="J572">
        <f t="shared" si="69"/>
        <v>3.9550990376273396</v>
      </c>
      <c r="K572">
        <v>219.24959999999999</v>
      </c>
      <c r="L572">
        <f t="shared" si="70"/>
        <v>0.70639999999997372</v>
      </c>
      <c r="M572">
        <f t="shared" si="71"/>
        <v>0.3232312879101128</v>
      </c>
    </row>
    <row r="573" spans="1:13" x14ac:dyDescent="0.25">
      <c r="A573" s="1">
        <v>44469</v>
      </c>
      <c r="B573">
        <v>218.54320000000001</v>
      </c>
      <c r="C573">
        <f t="shared" si="64"/>
        <v>-3.8557999999999879</v>
      </c>
      <c r="D573">
        <f t="shared" si="65"/>
        <v>-1.7337308171349637</v>
      </c>
      <c r="E573">
        <v>223.28200000000001</v>
      </c>
      <c r="F573">
        <f t="shared" si="66"/>
        <v>0.88300000000000978</v>
      </c>
      <c r="G573">
        <f t="shared" si="67"/>
        <v>0.39703415932626035</v>
      </c>
      <c r="H573">
        <v>224.46469999999999</v>
      </c>
      <c r="I573">
        <f t="shared" si="68"/>
        <v>2.0656999999999925</v>
      </c>
      <c r="J573">
        <f t="shared" si="69"/>
        <v>0.92882611882247335</v>
      </c>
      <c r="K573">
        <v>218.4255</v>
      </c>
      <c r="L573">
        <f t="shared" si="70"/>
        <v>-3.9735000000000014</v>
      </c>
      <c r="M573">
        <f t="shared" si="71"/>
        <v>-1.7866537169681524</v>
      </c>
    </row>
    <row r="574" spans="1:13" x14ac:dyDescent="0.25">
      <c r="A574" s="1">
        <v>44468</v>
      </c>
      <c r="B574">
        <v>222.399</v>
      </c>
      <c r="C574">
        <f t="shared" si="64"/>
        <v>1.0989000000000146</v>
      </c>
      <c r="D574">
        <f t="shared" si="65"/>
        <v>0.49656552346791288</v>
      </c>
      <c r="E574">
        <v>222.51669999999999</v>
      </c>
      <c r="F574">
        <f t="shared" si="66"/>
        <v>1.2165999999999997</v>
      </c>
      <c r="G574">
        <f t="shared" si="67"/>
        <v>0.5497512201756799</v>
      </c>
      <c r="H574">
        <v>224.69479999999999</v>
      </c>
      <c r="I574">
        <f t="shared" si="68"/>
        <v>3.3947000000000003</v>
      </c>
      <c r="J574">
        <f t="shared" si="69"/>
        <v>1.5339803280703446</v>
      </c>
      <c r="K574">
        <v>221.8201</v>
      </c>
      <c r="L574">
        <f t="shared" si="70"/>
        <v>0.52000000000001023</v>
      </c>
      <c r="M574">
        <f t="shared" si="71"/>
        <v>0.23497504068005856</v>
      </c>
    </row>
    <row r="575" spans="1:13" x14ac:dyDescent="0.25">
      <c r="A575" s="1">
        <v>44467</v>
      </c>
      <c r="B575">
        <v>221.30009999999999</v>
      </c>
      <c r="C575">
        <f t="shared" si="64"/>
        <v>-3.9637000000000171</v>
      </c>
      <c r="D575">
        <f t="shared" si="65"/>
        <v>-1.7595814329688202</v>
      </c>
      <c r="E575">
        <v>224.54759999999999</v>
      </c>
      <c r="F575">
        <f t="shared" si="66"/>
        <v>-0.71620000000001482</v>
      </c>
      <c r="G575">
        <f t="shared" si="67"/>
        <v>-0.31793834606359955</v>
      </c>
      <c r="H575">
        <v>224.54759999999999</v>
      </c>
      <c r="I575">
        <f t="shared" si="68"/>
        <v>-0.71620000000001482</v>
      </c>
      <c r="J575">
        <f t="shared" si="69"/>
        <v>-0.31793834606359955</v>
      </c>
      <c r="K575">
        <v>219.7696</v>
      </c>
      <c r="L575">
        <f t="shared" si="70"/>
        <v>-5.4942000000000064</v>
      </c>
      <c r="M575">
        <f t="shared" si="71"/>
        <v>-2.4390070663817296</v>
      </c>
    </row>
    <row r="576" spans="1:13" x14ac:dyDescent="0.25">
      <c r="A576" s="1">
        <v>44466</v>
      </c>
      <c r="B576">
        <v>225.2638</v>
      </c>
      <c r="C576">
        <f t="shared" si="64"/>
        <v>-1.9524999999999864</v>
      </c>
      <c r="D576">
        <f t="shared" si="65"/>
        <v>-0.85931335031861111</v>
      </c>
      <c r="E576">
        <v>227.34379999999999</v>
      </c>
      <c r="F576">
        <f t="shared" si="66"/>
        <v>0.12749999999999773</v>
      </c>
      <c r="G576">
        <f t="shared" si="67"/>
        <v>5.6113931967027776E-2</v>
      </c>
      <c r="H576">
        <v>228.92339999999999</v>
      </c>
      <c r="I576">
        <f t="shared" si="68"/>
        <v>1.707099999999997</v>
      </c>
      <c r="J576">
        <f t="shared" si="69"/>
        <v>0.75131053537972281</v>
      </c>
      <c r="K576">
        <v>224.4495</v>
      </c>
      <c r="L576">
        <f t="shared" si="70"/>
        <v>-2.7667999999999893</v>
      </c>
      <c r="M576">
        <f t="shared" si="71"/>
        <v>-1.2176943291480362</v>
      </c>
    </row>
    <row r="577" spans="1:13" x14ac:dyDescent="0.25">
      <c r="A577" s="1">
        <v>44463</v>
      </c>
      <c r="B577">
        <v>227.21629999999999</v>
      </c>
      <c r="C577">
        <f t="shared" si="64"/>
        <v>3.2180999999999926</v>
      </c>
      <c r="D577">
        <f t="shared" si="65"/>
        <v>1.4366633303303298</v>
      </c>
      <c r="E577">
        <v>224.60650000000001</v>
      </c>
      <c r="F577">
        <f t="shared" si="66"/>
        <v>0.60830000000001405</v>
      </c>
      <c r="G577">
        <f t="shared" si="67"/>
        <v>0.27156468221620267</v>
      </c>
      <c r="H577">
        <v>227.56950000000001</v>
      </c>
      <c r="I577">
        <f t="shared" si="68"/>
        <v>3.5713000000000079</v>
      </c>
      <c r="J577">
        <f t="shared" si="69"/>
        <v>1.5943431688290388</v>
      </c>
      <c r="K577">
        <v>224.30240000000001</v>
      </c>
      <c r="L577">
        <f t="shared" si="70"/>
        <v>0.30420000000000869</v>
      </c>
      <c r="M577">
        <f t="shared" si="71"/>
        <v>0.13580466271604355</v>
      </c>
    </row>
    <row r="578" spans="1:13" x14ac:dyDescent="0.25">
      <c r="A578" s="1">
        <v>44462</v>
      </c>
      <c r="B578">
        <v>223.9982</v>
      </c>
      <c r="C578">
        <f t="shared" si="64"/>
        <v>5.4549999999999841</v>
      </c>
      <c r="D578">
        <f t="shared" si="65"/>
        <v>2.4960740027600874</v>
      </c>
      <c r="E578">
        <v>220.75069999999999</v>
      </c>
      <c r="F578">
        <f t="shared" si="66"/>
        <v>2.2074999999999818</v>
      </c>
      <c r="G578">
        <f t="shared" si="67"/>
        <v>1.0100977747191318</v>
      </c>
      <c r="H578">
        <v>224.38079999999999</v>
      </c>
      <c r="I578">
        <f t="shared" si="68"/>
        <v>5.8375999999999806</v>
      </c>
      <c r="J578">
        <f t="shared" si="69"/>
        <v>2.6711423645302075</v>
      </c>
      <c r="K578">
        <v>220.12280000000001</v>
      </c>
      <c r="L578">
        <f t="shared" si="70"/>
        <v>1.5795999999999992</v>
      </c>
      <c r="M578">
        <f t="shared" si="71"/>
        <v>0.72278615852609418</v>
      </c>
    </row>
    <row r="579" spans="1:13" x14ac:dyDescent="0.25">
      <c r="A579" s="1">
        <v>44461</v>
      </c>
      <c r="B579">
        <v>218.54320000000001</v>
      </c>
      <c r="C579">
        <f t="shared" si="64"/>
        <v>2.5313000000000159</v>
      </c>
      <c r="D579">
        <f t="shared" si="65"/>
        <v>1.1718335887976616</v>
      </c>
      <c r="E579">
        <v>217.21870000000001</v>
      </c>
      <c r="F579">
        <f t="shared" si="66"/>
        <v>1.2068000000000154</v>
      </c>
      <c r="G579">
        <f t="shared" si="67"/>
        <v>0.55867292496386334</v>
      </c>
      <c r="H579">
        <v>219.86770000000001</v>
      </c>
      <c r="I579">
        <f t="shared" si="68"/>
        <v>3.8558000000000163</v>
      </c>
      <c r="J579">
        <f t="shared" si="69"/>
        <v>1.7849942526314597</v>
      </c>
      <c r="K579">
        <v>216.92439999999999</v>
      </c>
      <c r="L579">
        <f t="shared" si="70"/>
        <v>0.91249999999999432</v>
      </c>
      <c r="M579">
        <f t="shared" si="71"/>
        <v>0.42243043091607191</v>
      </c>
    </row>
    <row r="580" spans="1:13" x14ac:dyDescent="0.25">
      <c r="A580" s="1">
        <v>44460</v>
      </c>
      <c r="B580">
        <v>216.0119</v>
      </c>
      <c r="C580">
        <f t="shared" si="64"/>
        <v>0.11769999999998504</v>
      </c>
      <c r="D580">
        <f t="shared" si="65"/>
        <v>5.451744419256517E-2</v>
      </c>
      <c r="E580">
        <v>216.58099999999999</v>
      </c>
      <c r="F580">
        <f t="shared" si="66"/>
        <v>0.68679999999997676</v>
      </c>
      <c r="G580">
        <f t="shared" si="67"/>
        <v>0.31811878225537171</v>
      </c>
      <c r="H580">
        <v>217.9742</v>
      </c>
      <c r="I580">
        <f t="shared" si="68"/>
        <v>2.0799999999999841</v>
      </c>
      <c r="J580">
        <f t="shared" si="69"/>
        <v>0.96343486763423192</v>
      </c>
      <c r="K580">
        <v>214.84440000000001</v>
      </c>
      <c r="L580">
        <f t="shared" si="70"/>
        <v>-1.0498000000000047</v>
      </c>
      <c r="M580">
        <f t="shared" si="71"/>
        <v>-0.4862566942511678</v>
      </c>
    </row>
    <row r="581" spans="1:13" x14ac:dyDescent="0.25">
      <c r="A581" s="1">
        <v>44459</v>
      </c>
      <c r="B581">
        <v>215.89420000000001</v>
      </c>
      <c r="C581">
        <f t="shared" si="64"/>
        <v>-1.6678999999999746</v>
      </c>
      <c r="D581">
        <f t="shared" si="65"/>
        <v>-0.76663168814787808</v>
      </c>
      <c r="E581">
        <v>212.86259999999999</v>
      </c>
      <c r="F581">
        <f t="shared" si="66"/>
        <v>-4.6995000000000005</v>
      </c>
      <c r="G581">
        <f t="shared" si="67"/>
        <v>-2.1600729171119424</v>
      </c>
      <c r="H581">
        <v>216.3357</v>
      </c>
      <c r="I581">
        <f t="shared" si="68"/>
        <v>-1.2263999999999839</v>
      </c>
      <c r="J581">
        <f t="shared" si="69"/>
        <v>-0.56370112257602956</v>
      </c>
      <c r="K581">
        <v>212.22479999999999</v>
      </c>
      <c r="L581">
        <f t="shared" si="70"/>
        <v>-5.337299999999999</v>
      </c>
      <c r="M581">
        <f t="shared" si="71"/>
        <v>-2.453230594850849</v>
      </c>
    </row>
    <row r="582" spans="1:13" x14ac:dyDescent="0.25">
      <c r="A582" s="1">
        <v>44456</v>
      </c>
      <c r="B582">
        <v>217.56209999999999</v>
      </c>
      <c r="C582">
        <f t="shared" si="64"/>
        <v>-2.5313000000000159</v>
      </c>
      <c r="D582">
        <f t="shared" si="65"/>
        <v>-1.1501026382435893</v>
      </c>
      <c r="E582">
        <v>218.24889999999999</v>
      </c>
      <c r="F582">
        <f t="shared" si="66"/>
        <v>-1.8445000000000107</v>
      </c>
      <c r="G582">
        <f t="shared" si="67"/>
        <v>-0.83805329919025773</v>
      </c>
      <c r="H582">
        <v>219.4753</v>
      </c>
      <c r="I582">
        <f t="shared" si="68"/>
        <v>-0.61809999999999832</v>
      </c>
      <c r="J582">
        <f t="shared" si="69"/>
        <v>-0.28083531809677087</v>
      </c>
      <c r="K582">
        <v>215.1584</v>
      </c>
      <c r="L582">
        <f t="shared" si="70"/>
        <v>-4.9350000000000023</v>
      </c>
      <c r="M582">
        <f t="shared" si="71"/>
        <v>-2.2422298896741122</v>
      </c>
    </row>
    <row r="583" spans="1:13" x14ac:dyDescent="0.25">
      <c r="A583" s="1">
        <v>44455</v>
      </c>
      <c r="B583">
        <v>220.0934</v>
      </c>
      <c r="C583">
        <f t="shared" si="64"/>
        <v>0.51019999999999754</v>
      </c>
      <c r="D583">
        <f t="shared" si="65"/>
        <v>0.23234928719501197</v>
      </c>
      <c r="E583">
        <v>219.63220000000001</v>
      </c>
      <c r="F583">
        <f t="shared" si="66"/>
        <v>4.9000000000006594E-2</v>
      </c>
      <c r="G583">
        <f t="shared" si="67"/>
        <v>2.231500406224456E-2</v>
      </c>
      <c r="H583">
        <v>220.9469</v>
      </c>
      <c r="I583">
        <f t="shared" si="68"/>
        <v>1.3636999999999944</v>
      </c>
      <c r="J583">
        <f t="shared" si="69"/>
        <v>0.62104022529956493</v>
      </c>
      <c r="K583">
        <v>218.54320000000001</v>
      </c>
      <c r="L583">
        <f t="shared" si="70"/>
        <v>-1.039999999999992</v>
      </c>
      <c r="M583">
        <f t="shared" si="71"/>
        <v>-0.4736245760149192</v>
      </c>
    </row>
    <row r="584" spans="1:13" x14ac:dyDescent="0.25">
      <c r="A584" s="1">
        <v>44454</v>
      </c>
      <c r="B584">
        <v>219.58320000000001</v>
      </c>
      <c r="C584">
        <f t="shared" ref="C584:C647" si="72">IF(AND(ISNUMBER(B584), ISNUMBER(B585)), (B584 - B585), "")</f>
        <v>0.76529999999999632</v>
      </c>
      <c r="D584">
        <f t="shared" ref="D584:D647" si="73">IF(AND(ISNUMBER(C584), ISNUMBER(B585)), (100*(C584)/ABS(B585)), "")</f>
        <v>0.34974286838508012</v>
      </c>
      <c r="E584">
        <v>218.3176</v>
      </c>
      <c r="F584">
        <f t="shared" ref="F584:F647" si="74">IF(AND(ISNUMBER(E584), ISNUMBER(B585)), (E584 - B585), "")</f>
        <v>-0.50030000000000996</v>
      </c>
      <c r="G584">
        <f t="shared" ref="G584:G647" si="75">IF(AND(ISNUMBER(F584), ISNUMBER(B585)), (100*(F584)/ABS(B585)), "")</f>
        <v>-0.22863760231681685</v>
      </c>
      <c r="H584">
        <v>220.58879999999999</v>
      </c>
      <c r="I584">
        <f t="shared" ref="I584:I647" si="76">IF(AND(ISNUMBER(H584), ISNUMBER(B585)), (H584 - B585), "")</f>
        <v>1.7708999999999833</v>
      </c>
      <c r="J584">
        <f t="shared" ref="J584:J647" si="77">IF(AND(ISNUMBER(I584), ISNUMBER(B585)), (100*(I584)/ABS(B585)), "")</f>
        <v>0.80930307803885482</v>
      </c>
      <c r="K584">
        <v>217.17949999999999</v>
      </c>
      <c r="L584">
        <f t="shared" ref="L584:L647" si="78">IF(AND(ISNUMBER(K584), ISNUMBER(B585)), (K584 - B585),"")</f>
        <v>-1.6384000000000185</v>
      </c>
      <c r="M584">
        <f t="shared" ref="M584:M647" si="79">IF(AND(ISNUMBER(L584), ISNUMBER(B585)), (100*(L584)/ABS(B585)), "")</f>
        <v>-0.74875044500473609</v>
      </c>
    </row>
    <row r="585" spans="1:13" x14ac:dyDescent="0.25">
      <c r="A585" s="1">
        <v>44453</v>
      </c>
      <c r="B585">
        <v>218.81790000000001</v>
      </c>
      <c r="C585">
        <f t="shared" si="72"/>
        <v>-1.5697999999999865</v>
      </c>
      <c r="D585">
        <f t="shared" si="73"/>
        <v>-0.71229020494337325</v>
      </c>
      <c r="E585">
        <v>220.75069999999999</v>
      </c>
      <c r="F585">
        <f t="shared" si="74"/>
        <v>0.36299999999999955</v>
      </c>
      <c r="G585">
        <f t="shared" si="75"/>
        <v>0.16470973652340831</v>
      </c>
      <c r="H585">
        <v>221.5454</v>
      </c>
      <c r="I585">
        <f t="shared" si="76"/>
        <v>1.1577000000000055</v>
      </c>
      <c r="J585">
        <f t="shared" si="77"/>
        <v>0.52530154813540209</v>
      </c>
      <c r="K585">
        <v>218.08109999999999</v>
      </c>
      <c r="L585">
        <f t="shared" si="78"/>
        <v>-2.3066000000000031</v>
      </c>
      <c r="M585">
        <f t="shared" si="79"/>
        <v>-1.0466101329611421</v>
      </c>
    </row>
    <row r="586" spans="1:13" x14ac:dyDescent="0.25">
      <c r="A586" s="1">
        <v>44452</v>
      </c>
      <c r="B586">
        <v>220.3877</v>
      </c>
      <c r="C586">
        <f t="shared" si="72"/>
        <v>-0.27469999999999573</v>
      </c>
      <c r="D586">
        <f t="shared" si="73"/>
        <v>-0.1244888118682638</v>
      </c>
      <c r="E586">
        <v>221.27070000000001</v>
      </c>
      <c r="F586">
        <f t="shared" si="74"/>
        <v>0.60830000000001405</v>
      </c>
      <c r="G586">
        <f t="shared" si="75"/>
        <v>0.27566998274287513</v>
      </c>
      <c r="H586">
        <v>222.9092</v>
      </c>
      <c r="I586">
        <f t="shared" si="76"/>
        <v>2.2468000000000075</v>
      </c>
      <c r="J586">
        <f t="shared" si="77"/>
        <v>1.0182069985643261</v>
      </c>
      <c r="K586">
        <v>219.1917</v>
      </c>
      <c r="L586">
        <f t="shared" si="78"/>
        <v>-1.4706999999999937</v>
      </c>
      <c r="M586">
        <f t="shared" si="79"/>
        <v>-0.66649324941630006</v>
      </c>
    </row>
    <row r="587" spans="1:13" x14ac:dyDescent="0.25">
      <c r="A587" s="1">
        <v>44449</v>
      </c>
      <c r="B587">
        <v>220.66239999999999</v>
      </c>
      <c r="C587">
        <f t="shared" si="72"/>
        <v>-2.5313000000000159</v>
      </c>
      <c r="D587">
        <f t="shared" si="73"/>
        <v>-1.1341269937278766</v>
      </c>
      <c r="E587">
        <v>225.50909999999999</v>
      </c>
      <c r="F587">
        <f t="shared" si="74"/>
        <v>2.3153999999999826</v>
      </c>
      <c r="G587">
        <f t="shared" si="75"/>
        <v>1.0373948727047324</v>
      </c>
      <c r="H587">
        <v>225.69550000000001</v>
      </c>
      <c r="I587">
        <f t="shared" si="76"/>
        <v>2.5018000000000029</v>
      </c>
      <c r="J587">
        <f t="shared" si="77"/>
        <v>1.120909774783071</v>
      </c>
      <c r="K587">
        <v>220.57409999999999</v>
      </c>
      <c r="L587">
        <f t="shared" si="78"/>
        <v>-2.6196000000000197</v>
      </c>
      <c r="M587">
        <f t="shared" si="79"/>
        <v>-1.1736890422982458</v>
      </c>
    </row>
    <row r="588" spans="1:13" x14ac:dyDescent="0.25">
      <c r="A588" s="1">
        <v>44448</v>
      </c>
      <c r="B588">
        <v>223.19370000000001</v>
      </c>
      <c r="C588">
        <f t="shared" si="72"/>
        <v>-1.5697999999999865</v>
      </c>
      <c r="D588">
        <f t="shared" si="73"/>
        <v>-0.69842300907397625</v>
      </c>
      <c r="E588">
        <v>224.97929999999999</v>
      </c>
      <c r="F588">
        <f t="shared" si="74"/>
        <v>0.21580000000000155</v>
      </c>
      <c r="G588">
        <f t="shared" si="75"/>
        <v>9.6012030423089853E-2</v>
      </c>
      <c r="H588">
        <v>225.65629999999999</v>
      </c>
      <c r="I588">
        <f t="shared" si="76"/>
        <v>0.89279999999999404</v>
      </c>
      <c r="J588">
        <f t="shared" si="77"/>
        <v>0.39721751974853303</v>
      </c>
      <c r="K588">
        <v>222.81110000000001</v>
      </c>
      <c r="L588">
        <f t="shared" si="78"/>
        <v>-1.952399999999983</v>
      </c>
      <c r="M588">
        <f t="shared" si="79"/>
        <v>-0.86864637719201876</v>
      </c>
    </row>
    <row r="589" spans="1:13" x14ac:dyDescent="0.25">
      <c r="A589" s="1">
        <v>44447</v>
      </c>
      <c r="B589">
        <v>224.76349999999999</v>
      </c>
      <c r="C589">
        <f t="shared" si="72"/>
        <v>2.7667999999999893</v>
      </c>
      <c r="D589">
        <f t="shared" si="73"/>
        <v>1.2463248327565182</v>
      </c>
      <c r="E589">
        <v>223.08580000000001</v>
      </c>
      <c r="F589">
        <f t="shared" si="74"/>
        <v>1.089100000000002</v>
      </c>
      <c r="G589">
        <f t="shared" si="75"/>
        <v>0.49059287818242431</v>
      </c>
      <c r="H589">
        <v>225.87459999999999</v>
      </c>
      <c r="I589">
        <f t="shared" si="76"/>
        <v>3.8778999999999826</v>
      </c>
      <c r="J589">
        <f t="shared" si="77"/>
        <v>1.7468277681605098</v>
      </c>
      <c r="K589">
        <v>222.75219999999999</v>
      </c>
      <c r="L589">
        <f t="shared" si="78"/>
        <v>0.75549999999998363</v>
      </c>
      <c r="M589">
        <f t="shared" si="79"/>
        <v>0.34032037413168015</v>
      </c>
    </row>
    <row r="590" spans="1:13" x14ac:dyDescent="0.25">
      <c r="A590" s="1">
        <v>44446</v>
      </c>
      <c r="B590">
        <v>221.9967</v>
      </c>
      <c r="C590">
        <f t="shared" si="72"/>
        <v>1.1381000000000085</v>
      </c>
      <c r="D590">
        <f t="shared" si="73"/>
        <v>0.51530707882781501</v>
      </c>
      <c r="E590">
        <v>222.4579</v>
      </c>
      <c r="F590">
        <f t="shared" si="74"/>
        <v>1.5992999999999995</v>
      </c>
      <c r="G590">
        <f t="shared" si="75"/>
        <v>0.72412846952756171</v>
      </c>
      <c r="H590">
        <v>223.69409999999999</v>
      </c>
      <c r="I590">
        <f t="shared" si="76"/>
        <v>2.8354999999999961</v>
      </c>
      <c r="J590">
        <f t="shared" si="77"/>
        <v>1.2838531078255482</v>
      </c>
      <c r="K590">
        <v>221.59450000000001</v>
      </c>
      <c r="L590">
        <f t="shared" si="78"/>
        <v>0.7359000000000151</v>
      </c>
      <c r="M590">
        <f t="shared" si="79"/>
        <v>0.33319961278393284</v>
      </c>
    </row>
    <row r="591" spans="1:13" x14ac:dyDescent="0.25">
      <c r="A591" s="1">
        <v>44442</v>
      </c>
      <c r="B591">
        <v>220.8586</v>
      </c>
      <c r="C591">
        <f t="shared" si="72"/>
        <v>0.912399999999991</v>
      </c>
      <c r="D591">
        <f t="shared" si="73"/>
        <v>0.41482871720447589</v>
      </c>
      <c r="E591">
        <v>219.7696</v>
      </c>
      <c r="F591">
        <f t="shared" si="74"/>
        <v>-0.17660000000000764</v>
      </c>
      <c r="G591">
        <f t="shared" si="75"/>
        <v>-8.0292362404991602E-2</v>
      </c>
      <c r="H591">
        <v>223.00729999999999</v>
      </c>
      <c r="I591">
        <f t="shared" si="76"/>
        <v>3.0610999999999819</v>
      </c>
      <c r="J591">
        <f t="shared" si="77"/>
        <v>1.3917494369077446</v>
      </c>
      <c r="K591">
        <v>219.13200000000001</v>
      </c>
      <c r="L591">
        <f t="shared" si="78"/>
        <v>-0.81419999999999959</v>
      </c>
      <c r="M591">
        <f t="shared" si="79"/>
        <v>-0.3701814352782633</v>
      </c>
    </row>
    <row r="592" spans="1:13" x14ac:dyDescent="0.25">
      <c r="A592" s="1">
        <v>44441</v>
      </c>
      <c r="B592">
        <v>219.9462</v>
      </c>
      <c r="C592">
        <f t="shared" si="72"/>
        <v>-5.8277999999999963</v>
      </c>
      <c r="D592">
        <f t="shared" si="73"/>
        <v>-2.5812538201918716</v>
      </c>
      <c r="E592">
        <v>226.07820000000001</v>
      </c>
      <c r="F592">
        <f t="shared" si="74"/>
        <v>0.30420000000000869</v>
      </c>
      <c r="G592">
        <f t="shared" si="75"/>
        <v>0.1347365064179262</v>
      </c>
      <c r="H592">
        <v>226.19589999999999</v>
      </c>
      <c r="I592">
        <f t="shared" si="76"/>
        <v>0.42189999999999372</v>
      </c>
      <c r="J592">
        <f t="shared" si="77"/>
        <v>0.18686828421341417</v>
      </c>
      <c r="K592">
        <v>217.7681</v>
      </c>
      <c r="L592">
        <f t="shared" si="78"/>
        <v>-8.0058999999999969</v>
      </c>
      <c r="M592">
        <f t="shared" si="79"/>
        <v>-3.5459796079265091</v>
      </c>
    </row>
    <row r="593" spans="1:13" x14ac:dyDescent="0.25">
      <c r="A593" s="1">
        <v>44440</v>
      </c>
      <c r="B593">
        <v>225.774</v>
      </c>
      <c r="C593">
        <f t="shared" si="72"/>
        <v>1.0006999999999948</v>
      </c>
      <c r="D593">
        <f t="shared" si="73"/>
        <v>0.44520412344348498</v>
      </c>
      <c r="E593">
        <v>224.77330000000001</v>
      </c>
      <c r="F593">
        <f t="shared" si="74"/>
        <v>0</v>
      </c>
      <c r="G593">
        <f t="shared" si="75"/>
        <v>0</v>
      </c>
      <c r="H593">
        <v>226.42160000000001</v>
      </c>
      <c r="I593">
        <f t="shared" si="76"/>
        <v>1.6483000000000061</v>
      </c>
      <c r="J593">
        <f t="shared" si="77"/>
        <v>0.73331663502738365</v>
      </c>
      <c r="K593">
        <v>224.4495</v>
      </c>
      <c r="L593">
        <f t="shared" si="78"/>
        <v>-0.32380000000000564</v>
      </c>
      <c r="M593">
        <f t="shared" si="79"/>
        <v>-0.14405625579194933</v>
      </c>
    </row>
    <row r="594" spans="1:13" x14ac:dyDescent="0.25">
      <c r="A594" s="1">
        <v>44439</v>
      </c>
      <c r="B594">
        <v>224.77330000000001</v>
      </c>
      <c r="C594">
        <f t="shared" si="72"/>
        <v>-2.0897999999999968</v>
      </c>
      <c r="D594">
        <f t="shared" si="73"/>
        <v>-0.92117228407792928</v>
      </c>
      <c r="E594">
        <v>226.54910000000001</v>
      </c>
      <c r="F594">
        <f t="shared" si="74"/>
        <v>-0.31399999999999295</v>
      </c>
      <c r="G594">
        <f t="shared" si="75"/>
        <v>-0.13840946368095691</v>
      </c>
      <c r="H594">
        <v>227.4615</v>
      </c>
      <c r="I594">
        <f t="shared" si="76"/>
        <v>0.59839999999999804</v>
      </c>
      <c r="J594">
        <f t="shared" si="77"/>
        <v>0.26377141104040192</v>
      </c>
      <c r="K594">
        <v>224.3416</v>
      </c>
      <c r="L594">
        <f t="shared" si="78"/>
        <v>-2.5215000000000032</v>
      </c>
      <c r="M594">
        <f t="shared" si="79"/>
        <v>-1.1114632569157361</v>
      </c>
    </row>
    <row r="595" spans="1:13" x14ac:dyDescent="0.25">
      <c r="A595" s="1">
        <v>44438</v>
      </c>
      <c r="B595">
        <v>226.8631</v>
      </c>
      <c r="C595">
        <f t="shared" si="72"/>
        <v>-1.4324000000000012</v>
      </c>
      <c r="D595">
        <f t="shared" si="73"/>
        <v>-0.6274324285848828</v>
      </c>
      <c r="E595">
        <v>228.2955</v>
      </c>
      <c r="F595">
        <f t="shared" si="74"/>
        <v>0</v>
      </c>
      <c r="G595">
        <f t="shared" si="75"/>
        <v>0</v>
      </c>
      <c r="H595">
        <v>229.25700000000001</v>
      </c>
      <c r="I595">
        <f t="shared" si="76"/>
        <v>0.96150000000000091</v>
      </c>
      <c r="J595">
        <f t="shared" si="77"/>
        <v>0.42116467473077696</v>
      </c>
      <c r="K595">
        <v>225.5778</v>
      </c>
      <c r="L595">
        <f t="shared" si="78"/>
        <v>-2.7177000000000078</v>
      </c>
      <c r="M595">
        <f t="shared" si="79"/>
        <v>-1.1904308232093965</v>
      </c>
    </row>
    <row r="596" spans="1:13" x14ac:dyDescent="0.25">
      <c r="A596" s="1">
        <v>44435</v>
      </c>
      <c r="B596">
        <v>228.2955</v>
      </c>
      <c r="C596">
        <f t="shared" si="72"/>
        <v>2.1289999999999907</v>
      </c>
      <c r="D596">
        <f t="shared" si="73"/>
        <v>0.94134188750322911</v>
      </c>
      <c r="E596">
        <v>226.65700000000001</v>
      </c>
      <c r="F596">
        <f t="shared" si="74"/>
        <v>0.49049999999999727</v>
      </c>
      <c r="G596">
        <f t="shared" si="75"/>
        <v>0.21687562039470798</v>
      </c>
      <c r="H596">
        <v>228.65110000000001</v>
      </c>
      <c r="I596">
        <f t="shared" si="76"/>
        <v>2.4846000000000004</v>
      </c>
      <c r="J596">
        <f t="shared" si="77"/>
        <v>1.0985711853877564</v>
      </c>
      <c r="K596">
        <v>225.8819</v>
      </c>
      <c r="L596">
        <f t="shared" si="78"/>
        <v>-0.28460000000001173</v>
      </c>
      <c r="M596">
        <f t="shared" si="79"/>
        <v>-0.12583649656337775</v>
      </c>
    </row>
    <row r="597" spans="1:13" x14ac:dyDescent="0.25">
      <c r="A597" s="1">
        <v>44434</v>
      </c>
      <c r="B597">
        <v>226.16650000000001</v>
      </c>
      <c r="C597">
        <f t="shared" si="72"/>
        <v>-2.0308999999999742</v>
      </c>
      <c r="D597">
        <f t="shared" si="73"/>
        <v>-0.88997508297639427</v>
      </c>
      <c r="E597">
        <v>227.74610000000001</v>
      </c>
      <c r="F597">
        <f t="shared" si="74"/>
        <v>-0.45129999999997494</v>
      </c>
      <c r="G597">
        <f t="shared" si="75"/>
        <v>-0.19776737158266264</v>
      </c>
      <c r="H597">
        <v>228.23660000000001</v>
      </c>
      <c r="I597">
        <f t="shared" si="76"/>
        <v>3.9200000000022328E-2</v>
      </c>
      <c r="J597">
        <f t="shared" si="77"/>
        <v>1.7178109829481987E-2</v>
      </c>
      <c r="K597">
        <v>225.80350000000001</v>
      </c>
      <c r="L597">
        <f t="shared" si="78"/>
        <v>-2.3938999999999737</v>
      </c>
      <c r="M597">
        <f t="shared" si="79"/>
        <v>-1.0490478857340066</v>
      </c>
    </row>
    <row r="598" spans="1:13" x14ac:dyDescent="0.25">
      <c r="A598" s="1">
        <v>44433</v>
      </c>
      <c r="B598">
        <v>228.19739999999999</v>
      </c>
      <c r="C598">
        <f t="shared" si="72"/>
        <v>-1.6188000000000216</v>
      </c>
      <c r="D598">
        <f t="shared" si="73"/>
        <v>-0.704388985632876</v>
      </c>
      <c r="E598">
        <v>230.56190000000001</v>
      </c>
      <c r="F598">
        <f t="shared" si="74"/>
        <v>0.74569999999999936</v>
      </c>
      <c r="G598">
        <f t="shared" si="75"/>
        <v>0.32447669050310612</v>
      </c>
      <c r="H598">
        <v>230.56190000000001</v>
      </c>
      <c r="I598">
        <f t="shared" si="76"/>
        <v>0.74569999999999936</v>
      </c>
      <c r="J598">
        <f t="shared" si="77"/>
        <v>0.32447669050310612</v>
      </c>
      <c r="K598">
        <v>227.69749999999999</v>
      </c>
      <c r="L598">
        <f t="shared" si="78"/>
        <v>-2.1187000000000182</v>
      </c>
      <c r="M598">
        <f t="shared" si="79"/>
        <v>-0.92191063989397537</v>
      </c>
    </row>
    <row r="599" spans="1:13" x14ac:dyDescent="0.25">
      <c r="A599" s="1">
        <v>44432</v>
      </c>
      <c r="B599">
        <v>229.81620000000001</v>
      </c>
      <c r="C599">
        <f t="shared" si="72"/>
        <v>9.8100000000016507E-2</v>
      </c>
      <c r="D599">
        <f t="shared" si="73"/>
        <v>4.270451479444437E-2</v>
      </c>
      <c r="E599">
        <v>230.6011</v>
      </c>
      <c r="F599">
        <f t="shared" si="74"/>
        <v>0.88300000000000978</v>
      </c>
      <c r="G599">
        <f t="shared" si="75"/>
        <v>0.38438416476542764</v>
      </c>
      <c r="H599">
        <v>231.7294</v>
      </c>
      <c r="I599">
        <f t="shared" si="76"/>
        <v>2.0113000000000056</v>
      </c>
      <c r="J599">
        <f t="shared" si="77"/>
        <v>0.87555138232468654</v>
      </c>
      <c r="K599">
        <v>229.5317</v>
      </c>
      <c r="L599">
        <f t="shared" si="78"/>
        <v>-0.18639999999999191</v>
      </c>
      <c r="M599">
        <f t="shared" si="79"/>
        <v>-8.1142931270975993E-2</v>
      </c>
    </row>
    <row r="600" spans="1:13" x14ac:dyDescent="0.25">
      <c r="A600" s="1">
        <v>44431</v>
      </c>
      <c r="B600">
        <v>229.71809999999999</v>
      </c>
      <c r="C600">
        <f t="shared" si="72"/>
        <v>2.727499999999992</v>
      </c>
      <c r="D600">
        <f t="shared" si="73"/>
        <v>1.2015916077582032</v>
      </c>
      <c r="E600">
        <v>228.30529999999999</v>
      </c>
      <c r="F600">
        <f t="shared" si="74"/>
        <v>1.3146999999999878</v>
      </c>
      <c r="G600">
        <f t="shared" si="75"/>
        <v>0.57918697954892751</v>
      </c>
      <c r="H600">
        <v>230.21850000000001</v>
      </c>
      <c r="I600">
        <f t="shared" si="76"/>
        <v>3.2279000000000053</v>
      </c>
      <c r="J600">
        <f t="shared" si="77"/>
        <v>1.4220412651449026</v>
      </c>
      <c r="K600">
        <v>227.61850000000001</v>
      </c>
      <c r="L600">
        <f t="shared" si="78"/>
        <v>0.627900000000011</v>
      </c>
      <c r="M600">
        <f t="shared" si="79"/>
        <v>0.27661938423882354</v>
      </c>
    </row>
    <row r="601" spans="1:13" x14ac:dyDescent="0.25">
      <c r="A601" s="1">
        <v>44428</v>
      </c>
      <c r="B601">
        <v>226.9906</v>
      </c>
      <c r="C601">
        <f t="shared" si="72"/>
        <v>-0.20599999999998886</v>
      </c>
      <c r="D601">
        <f t="shared" si="73"/>
        <v>-9.0670370947447662E-2</v>
      </c>
      <c r="E601">
        <v>227.49100000000001</v>
      </c>
      <c r="F601">
        <f t="shared" si="74"/>
        <v>0.29440000000002442</v>
      </c>
      <c r="G601">
        <f t="shared" si="75"/>
        <v>0.12957940391714684</v>
      </c>
      <c r="H601">
        <v>227.77549999999999</v>
      </c>
      <c r="I601">
        <f t="shared" si="76"/>
        <v>0.57890000000000441</v>
      </c>
      <c r="J601">
        <f t="shared" si="77"/>
        <v>0.25480134825961498</v>
      </c>
      <c r="K601">
        <v>225.95060000000001</v>
      </c>
      <c r="L601">
        <f t="shared" si="78"/>
        <v>-1.2459999999999809</v>
      </c>
      <c r="M601">
        <f t="shared" si="79"/>
        <v>-0.54842370000254448</v>
      </c>
    </row>
    <row r="602" spans="1:13" x14ac:dyDescent="0.25">
      <c r="A602" s="1">
        <v>44427</v>
      </c>
      <c r="B602">
        <v>227.19659999999999</v>
      </c>
      <c r="C602">
        <f t="shared" si="72"/>
        <v>-5.8900000000022601E-2</v>
      </c>
      <c r="D602">
        <f t="shared" si="73"/>
        <v>-2.5917964581725239E-2</v>
      </c>
      <c r="E602">
        <v>224.71440000000001</v>
      </c>
      <c r="F602">
        <f t="shared" si="74"/>
        <v>-2.5411000000000001</v>
      </c>
      <c r="G602">
        <f t="shared" si="75"/>
        <v>-1.1181687571917951</v>
      </c>
      <c r="H602">
        <v>228.04040000000001</v>
      </c>
      <c r="I602">
        <f t="shared" si="76"/>
        <v>0.78489999999999327</v>
      </c>
      <c r="J602">
        <f t="shared" si="77"/>
        <v>0.3453821799692387</v>
      </c>
      <c r="K602">
        <v>224.5771</v>
      </c>
      <c r="L602">
        <f t="shared" si="78"/>
        <v>-2.6784000000000106</v>
      </c>
      <c r="M602">
        <f t="shared" si="79"/>
        <v>-1.1785853367685317</v>
      </c>
    </row>
    <row r="603" spans="1:13" x14ac:dyDescent="0.25">
      <c r="A603" s="1">
        <v>44426</v>
      </c>
      <c r="B603">
        <v>227.25550000000001</v>
      </c>
      <c r="C603">
        <f t="shared" si="72"/>
        <v>-2.8451999999999771</v>
      </c>
      <c r="D603">
        <f t="shared" si="73"/>
        <v>-1.2365021053825465</v>
      </c>
      <c r="E603">
        <v>229.50229999999999</v>
      </c>
      <c r="F603">
        <f t="shared" si="74"/>
        <v>-0.59839999999999804</v>
      </c>
      <c r="G603">
        <f t="shared" si="75"/>
        <v>-0.26006005196855031</v>
      </c>
      <c r="H603">
        <v>229.92410000000001</v>
      </c>
      <c r="I603">
        <f t="shared" si="76"/>
        <v>-0.17659999999997922</v>
      </c>
      <c r="J603">
        <f t="shared" si="77"/>
        <v>-7.674900597867769E-2</v>
      </c>
      <c r="K603">
        <v>227.0985</v>
      </c>
      <c r="L603">
        <f t="shared" si="78"/>
        <v>-3.0021999999999878</v>
      </c>
      <c r="M603">
        <f t="shared" si="79"/>
        <v>-1.3047331016376691</v>
      </c>
    </row>
    <row r="604" spans="1:13" x14ac:dyDescent="0.25">
      <c r="A604" s="1">
        <v>44425</v>
      </c>
      <c r="B604">
        <v>230.10069999999999</v>
      </c>
      <c r="C604">
        <f t="shared" si="72"/>
        <v>-0.81440000000000623</v>
      </c>
      <c r="D604">
        <f t="shared" si="73"/>
        <v>-0.35268373527760039</v>
      </c>
      <c r="E604">
        <v>230.56190000000001</v>
      </c>
      <c r="F604">
        <f t="shared" si="74"/>
        <v>-0.35319999999998686</v>
      </c>
      <c r="G604">
        <f t="shared" si="75"/>
        <v>-0.15295664943521964</v>
      </c>
      <c r="H604">
        <v>231.21430000000001</v>
      </c>
      <c r="I604">
        <f t="shared" si="76"/>
        <v>0.29920000000001323</v>
      </c>
      <c r="J604">
        <f t="shared" si="77"/>
        <v>0.12957143123165754</v>
      </c>
      <c r="K604">
        <v>228.81549999999999</v>
      </c>
      <c r="L604">
        <f t="shared" si="78"/>
        <v>-2.0996000000000095</v>
      </c>
      <c r="M604">
        <f t="shared" si="79"/>
        <v>-0.90925192852265158</v>
      </c>
    </row>
    <row r="605" spans="1:13" x14ac:dyDescent="0.25">
      <c r="A605" s="1">
        <v>44424</v>
      </c>
      <c r="B605">
        <v>230.9151</v>
      </c>
      <c r="C605">
        <f t="shared" si="72"/>
        <v>2.6588999999999885</v>
      </c>
      <c r="D605">
        <f t="shared" si="73"/>
        <v>1.1648752585909992</v>
      </c>
      <c r="E605">
        <v>227.8246</v>
      </c>
      <c r="F605">
        <f t="shared" si="74"/>
        <v>-0.43160000000000309</v>
      </c>
      <c r="G605">
        <f t="shared" si="75"/>
        <v>-0.18908577291657491</v>
      </c>
      <c r="H605">
        <v>231.03280000000001</v>
      </c>
      <c r="I605">
        <f t="shared" si="76"/>
        <v>2.776600000000002</v>
      </c>
      <c r="J605">
        <f t="shared" si="77"/>
        <v>1.216440122984612</v>
      </c>
      <c r="K605">
        <v>225.85249999999999</v>
      </c>
      <c r="L605">
        <f t="shared" si="78"/>
        <v>-2.4037000000000148</v>
      </c>
      <c r="M605">
        <f t="shared" si="79"/>
        <v>-1.0530710666347791</v>
      </c>
    </row>
    <row r="606" spans="1:13" x14ac:dyDescent="0.25">
      <c r="A606" s="1">
        <v>44421</v>
      </c>
      <c r="B606">
        <v>228.25620000000001</v>
      </c>
      <c r="C606">
        <f t="shared" si="72"/>
        <v>0.84370000000001255</v>
      </c>
      <c r="D606">
        <f t="shared" si="73"/>
        <v>0.37099983510141815</v>
      </c>
      <c r="E606">
        <v>227.61850000000001</v>
      </c>
      <c r="F606">
        <f t="shared" si="74"/>
        <v>0.20600000000001728</v>
      </c>
      <c r="G606">
        <f t="shared" si="75"/>
        <v>9.0584290661250941E-2</v>
      </c>
      <c r="H606">
        <v>228.86449999999999</v>
      </c>
      <c r="I606">
        <f t="shared" si="76"/>
        <v>1.4519999999999982</v>
      </c>
      <c r="J606">
        <f t="shared" si="77"/>
        <v>0.63848733029186977</v>
      </c>
      <c r="K606">
        <v>227.0299</v>
      </c>
      <c r="L606">
        <f t="shared" si="78"/>
        <v>-0.3825999999999965</v>
      </c>
      <c r="M606">
        <f t="shared" si="79"/>
        <v>-0.1682405320727737</v>
      </c>
    </row>
    <row r="607" spans="1:13" x14ac:dyDescent="0.25">
      <c r="A607" s="1">
        <v>44420</v>
      </c>
      <c r="B607">
        <v>227.41249999999999</v>
      </c>
      <c r="C607">
        <f t="shared" si="72"/>
        <v>-2.8944000000000187</v>
      </c>
      <c r="D607">
        <f t="shared" si="73"/>
        <v>-1.2567578305296188</v>
      </c>
      <c r="E607">
        <v>229.47280000000001</v>
      </c>
      <c r="F607">
        <f t="shared" si="74"/>
        <v>-0.8341000000000065</v>
      </c>
      <c r="G607">
        <f t="shared" si="75"/>
        <v>-0.36216891460916129</v>
      </c>
      <c r="H607">
        <v>229.68870000000001</v>
      </c>
      <c r="I607">
        <f t="shared" si="76"/>
        <v>-0.61820000000000164</v>
      </c>
      <c r="J607">
        <f t="shared" si="77"/>
        <v>-0.26842443713149783</v>
      </c>
      <c r="K607">
        <v>226.65700000000001</v>
      </c>
      <c r="L607">
        <f t="shared" si="78"/>
        <v>-3.6499000000000024</v>
      </c>
      <c r="M607">
        <f t="shared" si="79"/>
        <v>-1.5847983712168425</v>
      </c>
    </row>
    <row r="608" spans="1:13" x14ac:dyDescent="0.25">
      <c r="A608" s="1">
        <v>44419</v>
      </c>
      <c r="B608">
        <v>230.30690000000001</v>
      </c>
      <c r="C608">
        <f t="shared" si="72"/>
        <v>-2.9490999999999872</v>
      </c>
      <c r="D608">
        <f t="shared" si="73"/>
        <v>-1.264319031450418</v>
      </c>
      <c r="E608">
        <v>233.26580000000001</v>
      </c>
      <c r="F608">
        <f t="shared" si="74"/>
        <v>9.8000000000126875E-3</v>
      </c>
      <c r="G608">
        <f t="shared" si="75"/>
        <v>4.2013924615069654E-3</v>
      </c>
      <c r="H608">
        <v>233.5401</v>
      </c>
      <c r="I608">
        <f t="shared" si="76"/>
        <v>0.28409999999999513</v>
      </c>
      <c r="J608">
        <f t="shared" si="77"/>
        <v>0.12179751003189419</v>
      </c>
      <c r="K608">
        <v>229.8366</v>
      </c>
      <c r="L608">
        <f t="shared" si="78"/>
        <v>-3.419399999999996</v>
      </c>
      <c r="M608">
        <f t="shared" si="79"/>
        <v>-1.4659429982508472</v>
      </c>
    </row>
    <row r="609" spans="1:13" x14ac:dyDescent="0.25">
      <c r="A609" s="1">
        <v>44418</v>
      </c>
      <c r="B609">
        <v>233.256</v>
      </c>
      <c r="C609">
        <f t="shared" si="72"/>
        <v>-1.8909999999999911</v>
      </c>
      <c r="D609">
        <f t="shared" si="73"/>
        <v>-0.80417781217705997</v>
      </c>
      <c r="E609">
        <v>235.64660000000001</v>
      </c>
      <c r="F609">
        <f t="shared" si="74"/>
        <v>0.49960000000001514</v>
      </c>
      <c r="G609">
        <f t="shared" si="75"/>
        <v>0.21246284239221216</v>
      </c>
      <c r="H609">
        <v>236.4599</v>
      </c>
      <c r="I609">
        <f t="shared" si="76"/>
        <v>1.3129000000000133</v>
      </c>
      <c r="J609">
        <f t="shared" si="77"/>
        <v>0.55833159683092415</v>
      </c>
      <c r="K609">
        <v>230.79669999999999</v>
      </c>
      <c r="L609">
        <f t="shared" si="78"/>
        <v>-4.3503000000000043</v>
      </c>
      <c r="M609">
        <f t="shared" si="79"/>
        <v>-1.8500342339047509</v>
      </c>
    </row>
    <row r="610" spans="1:13" x14ac:dyDescent="0.25">
      <c r="A610" s="1">
        <v>44417</v>
      </c>
      <c r="B610">
        <v>235.14699999999999</v>
      </c>
      <c r="C610">
        <f t="shared" si="72"/>
        <v>-1.3717000000000041</v>
      </c>
      <c r="D610">
        <f t="shared" si="73"/>
        <v>-0.57995414316077509</v>
      </c>
      <c r="E610">
        <v>236.86160000000001</v>
      </c>
      <c r="F610">
        <f t="shared" si="74"/>
        <v>0.34290000000001442</v>
      </c>
      <c r="G610">
        <f t="shared" si="75"/>
        <v>0.14497796580144168</v>
      </c>
      <c r="H610">
        <v>237.28290000000001</v>
      </c>
      <c r="I610">
        <f t="shared" si="76"/>
        <v>0.76420000000001664</v>
      </c>
      <c r="J610">
        <f t="shared" si="77"/>
        <v>0.3231034163472134</v>
      </c>
      <c r="K610">
        <v>233.2364</v>
      </c>
      <c r="L610">
        <f t="shared" si="78"/>
        <v>-3.2822999999999922</v>
      </c>
      <c r="M610">
        <f t="shared" si="79"/>
        <v>-1.3877549639838171</v>
      </c>
    </row>
    <row r="611" spans="1:13" x14ac:dyDescent="0.25">
      <c r="A611" s="1">
        <v>44414</v>
      </c>
      <c r="B611">
        <v>236.5187</v>
      </c>
      <c r="C611">
        <f t="shared" si="72"/>
        <v>1.1659999999999968</v>
      </c>
      <c r="D611">
        <f t="shared" si="73"/>
        <v>0.49542665114952872</v>
      </c>
      <c r="E611">
        <v>235.14699999999999</v>
      </c>
      <c r="F611">
        <f t="shared" si="74"/>
        <v>-0.20570000000000732</v>
      </c>
      <c r="G611">
        <f t="shared" si="75"/>
        <v>-8.7400739400910768E-2</v>
      </c>
      <c r="H611">
        <v>237.6944</v>
      </c>
      <c r="I611">
        <f t="shared" si="76"/>
        <v>2.341700000000003</v>
      </c>
      <c r="J611">
        <f t="shared" si="77"/>
        <v>0.9949747761551081</v>
      </c>
      <c r="K611">
        <v>235.00980000000001</v>
      </c>
      <c r="L611">
        <f t="shared" si="78"/>
        <v>-0.34289999999998599</v>
      </c>
      <c r="M611">
        <f t="shared" si="79"/>
        <v>-0.14569622528230439</v>
      </c>
    </row>
    <row r="612" spans="1:13" x14ac:dyDescent="0.25">
      <c r="A612" s="1">
        <v>44413</v>
      </c>
      <c r="B612">
        <v>235.3527</v>
      </c>
      <c r="C612">
        <f t="shared" si="72"/>
        <v>3.4684000000000026</v>
      </c>
      <c r="D612">
        <f t="shared" si="73"/>
        <v>1.4957459388151775</v>
      </c>
      <c r="E612">
        <v>231.82550000000001</v>
      </c>
      <c r="F612">
        <f t="shared" si="74"/>
        <v>-5.879999999999086E-2</v>
      </c>
      <c r="G612">
        <f t="shared" si="75"/>
        <v>-2.5357473533133057E-2</v>
      </c>
      <c r="H612">
        <v>235.39189999999999</v>
      </c>
      <c r="I612">
        <f t="shared" si="76"/>
        <v>3.5075999999999965</v>
      </c>
      <c r="J612">
        <f t="shared" si="77"/>
        <v>1.5126509211705996</v>
      </c>
      <c r="K612">
        <v>231.64920000000001</v>
      </c>
      <c r="L612">
        <f t="shared" si="78"/>
        <v>-0.23509999999998854</v>
      </c>
      <c r="M612">
        <f t="shared" si="79"/>
        <v>-0.10138676917755474</v>
      </c>
    </row>
    <row r="613" spans="1:13" x14ac:dyDescent="0.25">
      <c r="A613" s="1">
        <v>44412</v>
      </c>
      <c r="B613">
        <v>231.8843</v>
      </c>
      <c r="C613">
        <f t="shared" si="72"/>
        <v>-0.41150000000001796</v>
      </c>
      <c r="D613">
        <f t="shared" si="73"/>
        <v>-0.17714482999693407</v>
      </c>
      <c r="E613">
        <v>232.20760000000001</v>
      </c>
      <c r="F613">
        <f t="shared" si="74"/>
        <v>-8.82000000000005E-2</v>
      </c>
      <c r="G613">
        <f t="shared" si="75"/>
        <v>-3.7968831119633027E-2</v>
      </c>
      <c r="H613">
        <v>232.7465</v>
      </c>
      <c r="I613">
        <f t="shared" si="76"/>
        <v>0.45069999999998345</v>
      </c>
      <c r="J613">
        <f t="shared" si="77"/>
        <v>0.19401986605008933</v>
      </c>
      <c r="K613">
        <v>230.2971</v>
      </c>
      <c r="L613">
        <f t="shared" si="78"/>
        <v>-1.9987000000000137</v>
      </c>
      <c r="M613">
        <f t="shared" si="79"/>
        <v>-0.86041159590488225</v>
      </c>
    </row>
    <row r="614" spans="1:13" x14ac:dyDescent="0.25">
      <c r="A614" s="1">
        <v>44411</v>
      </c>
      <c r="B614">
        <v>232.29580000000001</v>
      </c>
      <c r="C614">
        <f t="shared" si="72"/>
        <v>-2.6355999999999824</v>
      </c>
      <c r="D614">
        <f t="shared" si="73"/>
        <v>-1.1218594023617032</v>
      </c>
      <c r="E614">
        <v>235.76419999999999</v>
      </c>
      <c r="F614">
        <f t="shared" si="74"/>
        <v>0.83279999999999177</v>
      </c>
      <c r="G614">
        <f t="shared" si="75"/>
        <v>0.35448645860025174</v>
      </c>
      <c r="H614">
        <v>236.50890000000001</v>
      </c>
      <c r="I614">
        <f t="shared" si="76"/>
        <v>1.5775000000000148</v>
      </c>
      <c r="J614">
        <f t="shared" si="77"/>
        <v>0.6714726085997933</v>
      </c>
      <c r="K614">
        <v>229.29769999999999</v>
      </c>
      <c r="L614">
        <f t="shared" si="78"/>
        <v>-5.6337000000000046</v>
      </c>
      <c r="M614">
        <f t="shared" si="79"/>
        <v>-2.3980191664460371</v>
      </c>
    </row>
    <row r="615" spans="1:13" x14ac:dyDescent="0.25">
      <c r="A615" s="1">
        <v>44410</v>
      </c>
      <c r="B615">
        <v>234.9314</v>
      </c>
      <c r="C615">
        <f t="shared" si="72"/>
        <v>-6.4764000000000124</v>
      </c>
      <c r="D615">
        <f t="shared" si="73"/>
        <v>-2.682763357273465</v>
      </c>
      <c r="E615">
        <v>241.26079999999999</v>
      </c>
      <c r="F615">
        <f t="shared" si="74"/>
        <v>-0.14700000000001978</v>
      </c>
      <c r="G615">
        <f t="shared" si="75"/>
        <v>-6.0892812908290357E-2</v>
      </c>
      <c r="H615">
        <v>242.8186</v>
      </c>
      <c r="I615">
        <f t="shared" si="76"/>
        <v>1.4107999999999947</v>
      </c>
      <c r="J615">
        <f t="shared" si="77"/>
        <v>0.58440530919050448</v>
      </c>
      <c r="K615">
        <v>233.54990000000001</v>
      </c>
      <c r="L615">
        <f t="shared" si="78"/>
        <v>-7.8579000000000008</v>
      </c>
      <c r="M615">
        <f t="shared" si="79"/>
        <v>-3.2550315275645612</v>
      </c>
    </row>
    <row r="616" spans="1:13" x14ac:dyDescent="0.25">
      <c r="A616" s="1">
        <v>44407</v>
      </c>
      <c r="B616">
        <v>241.40780000000001</v>
      </c>
      <c r="C616">
        <f t="shared" si="72"/>
        <v>-1.4989999999999952</v>
      </c>
      <c r="D616">
        <f t="shared" si="73"/>
        <v>-0.61710911345421171</v>
      </c>
      <c r="E616">
        <v>242.21119999999999</v>
      </c>
      <c r="F616">
        <f t="shared" si="74"/>
        <v>-0.6956000000000131</v>
      </c>
      <c r="G616">
        <f t="shared" si="75"/>
        <v>-0.2863649761966372</v>
      </c>
      <c r="H616">
        <v>243.4359</v>
      </c>
      <c r="I616">
        <f t="shared" si="76"/>
        <v>0.52909999999999968</v>
      </c>
      <c r="J616">
        <f t="shared" si="77"/>
        <v>0.21782016806445917</v>
      </c>
      <c r="K616">
        <v>241.0256</v>
      </c>
      <c r="L616">
        <f t="shared" si="78"/>
        <v>-1.8812000000000069</v>
      </c>
      <c r="M616">
        <f t="shared" si="79"/>
        <v>-0.77445341176122151</v>
      </c>
    </row>
    <row r="617" spans="1:13" x14ac:dyDescent="0.25">
      <c r="A617" s="1">
        <v>44406</v>
      </c>
      <c r="B617">
        <v>242.9068</v>
      </c>
      <c r="C617">
        <f t="shared" si="72"/>
        <v>0.9602000000000146</v>
      </c>
      <c r="D617">
        <f t="shared" si="73"/>
        <v>0.3968644320689006</v>
      </c>
      <c r="E617">
        <v>243.09299999999999</v>
      </c>
      <c r="F617">
        <f t="shared" si="74"/>
        <v>1.1463999999999999</v>
      </c>
      <c r="G617">
        <f t="shared" si="75"/>
        <v>0.47382356272003817</v>
      </c>
      <c r="H617">
        <v>245.31710000000001</v>
      </c>
      <c r="I617">
        <f t="shared" si="76"/>
        <v>3.3705000000000211</v>
      </c>
      <c r="J617">
        <f t="shared" si="77"/>
        <v>1.3930759928017262</v>
      </c>
      <c r="K617">
        <v>242.0985</v>
      </c>
      <c r="L617">
        <f t="shared" si="78"/>
        <v>0.15190000000001191</v>
      </c>
      <c r="M617">
        <f t="shared" si="79"/>
        <v>6.2782448689095827E-2</v>
      </c>
    </row>
    <row r="618" spans="1:13" x14ac:dyDescent="0.25">
      <c r="A618" s="1">
        <v>44405</v>
      </c>
      <c r="B618">
        <v>241.94659999999999</v>
      </c>
      <c r="C618">
        <f t="shared" si="72"/>
        <v>-3.9093000000000018</v>
      </c>
      <c r="D618">
        <f t="shared" si="73"/>
        <v>-1.5900777650648212</v>
      </c>
      <c r="E618">
        <v>244.99369999999999</v>
      </c>
      <c r="F618">
        <f t="shared" si="74"/>
        <v>-0.86220000000000141</v>
      </c>
      <c r="G618">
        <f t="shared" si="75"/>
        <v>-0.35069323127897334</v>
      </c>
      <c r="H618">
        <v>246.4144</v>
      </c>
      <c r="I618">
        <f t="shared" si="76"/>
        <v>0.55850000000000932</v>
      </c>
      <c r="J618">
        <f t="shared" si="77"/>
        <v>0.22716558764707673</v>
      </c>
      <c r="K618">
        <v>240.9375</v>
      </c>
      <c r="L618">
        <f t="shared" si="78"/>
        <v>-4.9183999999999912</v>
      </c>
      <c r="M618">
        <f t="shared" si="79"/>
        <v>-2.00052144365866</v>
      </c>
    </row>
    <row r="619" spans="1:13" x14ac:dyDescent="0.25">
      <c r="A619" s="1">
        <v>44404</v>
      </c>
      <c r="B619">
        <v>245.85589999999999</v>
      </c>
      <c r="C619">
        <f t="shared" si="72"/>
        <v>0.66620000000000346</v>
      </c>
      <c r="D619">
        <f t="shared" si="73"/>
        <v>0.27170798773358079</v>
      </c>
      <c r="E619">
        <v>244.15110000000001</v>
      </c>
      <c r="F619">
        <f t="shared" si="74"/>
        <v>-1.038599999999974</v>
      </c>
      <c r="G619">
        <f t="shared" si="75"/>
        <v>-0.42359038736128557</v>
      </c>
      <c r="H619">
        <v>247.5608</v>
      </c>
      <c r="I619">
        <f t="shared" si="76"/>
        <v>2.3711000000000126</v>
      </c>
      <c r="J619">
        <f t="shared" si="77"/>
        <v>0.96704714757594334</v>
      </c>
      <c r="K619">
        <v>243.20070000000001</v>
      </c>
      <c r="L619">
        <f t="shared" si="78"/>
        <v>-1.9889999999999759</v>
      </c>
      <c r="M619">
        <f t="shared" si="79"/>
        <v>-0.8112086274423338</v>
      </c>
    </row>
    <row r="620" spans="1:13" x14ac:dyDescent="0.25">
      <c r="A620" s="1">
        <v>44403</v>
      </c>
      <c r="B620">
        <v>245.18969999999999</v>
      </c>
      <c r="C620">
        <f t="shared" si="72"/>
        <v>1.2050999999999874</v>
      </c>
      <c r="D620">
        <f t="shared" si="73"/>
        <v>0.49392461655366254</v>
      </c>
      <c r="E620">
        <v>244.17070000000001</v>
      </c>
      <c r="F620">
        <f t="shared" si="74"/>
        <v>0.18610000000001037</v>
      </c>
      <c r="G620">
        <f t="shared" si="75"/>
        <v>7.6275305900458626E-2</v>
      </c>
      <c r="H620">
        <v>245.29750000000001</v>
      </c>
      <c r="I620">
        <f t="shared" si="76"/>
        <v>1.3129000000000133</v>
      </c>
      <c r="J620">
        <f t="shared" si="77"/>
        <v>0.53810773302905723</v>
      </c>
      <c r="K620">
        <v>242.69130000000001</v>
      </c>
      <c r="L620">
        <f t="shared" si="78"/>
        <v>-1.2932999999999879</v>
      </c>
      <c r="M620">
        <f t="shared" si="79"/>
        <v>-0.53007443912443153</v>
      </c>
    </row>
    <row r="621" spans="1:13" x14ac:dyDescent="0.25">
      <c r="A621" s="1">
        <v>44400</v>
      </c>
      <c r="B621">
        <v>243.9846</v>
      </c>
      <c r="C621">
        <f t="shared" si="72"/>
        <v>4.7813999999999908</v>
      </c>
      <c r="D621">
        <f t="shared" si="73"/>
        <v>1.998886302524377</v>
      </c>
      <c r="E621">
        <v>241.77029999999999</v>
      </c>
      <c r="F621">
        <f t="shared" si="74"/>
        <v>2.5670999999999822</v>
      </c>
      <c r="G621">
        <f t="shared" si="75"/>
        <v>1.0731879841072285</v>
      </c>
      <c r="H621">
        <v>244.9546</v>
      </c>
      <c r="I621">
        <f t="shared" si="76"/>
        <v>5.7513999999999896</v>
      </c>
      <c r="J621">
        <f t="shared" si="77"/>
        <v>2.4043992722505338</v>
      </c>
      <c r="K621">
        <v>241.77029999999999</v>
      </c>
      <c r="L621">
        <f t="shared" si="78"/>
        <v>2.5670999999999822</v>
      </c>
      <c r="M621">
        <f t="shared" si="79"/>
        <v>1.0731879841072285</v>
      </c>
    </row>
    <row r="622" spans="1:13" x14ac:dyDescent="0.25">
      <c r="A622" s="1">
        <v>44399</v>
      </c>
      <c r="B622">
        <v>239.20320000000001</v>
      </c>
      <c r="C622">
        <f t="shared" si="72"/>
        <v>0.4702000000000055</v>
      </c>
      <c r="D622">
        <f t="shared" si="73"/>
        <v>0.19695643249990805</v>
      </c>
      <c r="E622">
        <v>238.85050000000001</v>
      </c>
      <c r="F622">
        <f t="shared" si="74"/>
        <v>0.11750000000000682</v>
      </c>
      <c r="G622">
        <f t="shared" si="75"/>
        <v>4.9218164225308954E-2</v>
      </c>
      <c r="H622">
        <v>240.3877</v>
      </c>
      <c r="I622">
        <f t="shared" si="76"/>
        <v>1.6546999999999912</v>
      </c>
      <c r="J622">
        <f t="shared" si="77"/>
        <v>0.69311741569032814</v>
      </c>
      <c r="K622">
        <v>238.23330000000001</v>
      </c>
      <c r="L622">
        <f t="shared" si="78"/>
        <v>-0.49969999999999004</v>
      </c>
      <c r="M622">
        <f t="shared" si="79"/>
        <v>-0.20931333330540397</v>
      </c>
    </row>
    <row r="623" spans="1:13" x14ac:dyDescent="0.25">
      <c r="A623" s="1">
        <v>44398</v>
      </c>
      <c r="B623">
        <v>238.733</v>
      </c>
      <c r="C623">
        <f t="shared" si="72"/>
        <v>0.94060000000001764</v>
      </c>
      <c r="D623">
        <f t="shared" si="73"/>
        <v>0.3955551144611929</v>
      </c>
      <c r="E623">
        <v>238.37039999999999</v>
      </c>
      <c r="F623">
        <f t="shared" si="74"/>
        <v>0.57800000000000296</v>
      </c>
      <c r="G623">
        <f t="shared" si="75"/>
        <v>0.24306916453175248</v>
      </c>
      <c r="H623">
        <v>241.9074</v>
      </c>
      <c r="I623">
        <f t="shared" si="76"/>
        <v>4.1150000000000091</v>
      </c>
      <c r="J623">
        <f t="shared" si="77"/>
        <v>1.7305010589068488</v>
      </c>
      <c r="K623">
        <v>237.40049999999999</v>
      </c>
      <c r="L623">
        <f t="shared" si="78"/>
        <v>-0.39189999999999259</v>
      </c>
      <c r="M623">
        <f t="shared" si="79"/>
        <v>-0.16480762211071195</v>
      </c>
    </row>
    <row r="624" spans="1:13" x14ac:dyDescent="0.25">
      <c r="A624" s="1">
        <v>44397</v>
      </c>
      <c r="B624">
        <v>237.79239999999999</v>
      </c>
      <c r="C624">
        <f t="shared" si="72"/>
        <v>2.2436999999999898</v>
      </c>
      <c r="D624">
        <f t="shared" si="73"/>
        <v>0.95254187350640862</v>
      </c>
      <c r="E624">
        <v>235.774</v>
      </c>
      <c r="F624">
        <f t="shared" si="74"/>
        <v>0.22530000000000427</v>
      </c>
      <c r="G624">
        <f t="shared" si="75"/>
        <v>9.564901016223154E-2</v>
      </c>
      <c r="H624">
        <v>239.27180000000001</v>
      </c>
      <c r="I624">
        <f t="shared" si="76"/>
        <v>3.7231000000000165</v>
      </c>
      <c r="J624">
        <f t="shared" si="77"/>
        <v>1.5806073223923616</v>
      </c>
      <c r="K624">
        <v>234.6669</v>
      </c>
      <c r="L624">
        <f t="shared" si="78"/>
        <v>-0.88179999999999836</v>
      </c>
      <c r="M624">
        <f t="shared" si="79"/>
        <v>-0.37435995189105198</v>
      </c>
    </row>
    <row r="625" spans="1:13" x14ac:dyDescent="0.25">
      <c r="A625" s="1">
        <v>44396</v>
      </c>
      <c r="B625">
        <v>235.5487</v>
      </c>
      <c r="C625">
        <f t="shared" si="72"/>
        <v>-7.5541000000000054</v>
      </c>
      <c r="D625">
        <f t="shared" si="73"/>
        <v>-3.107368570004132</v>
      </c>
      <c r="E625">
        <v>239.05629999999999</v>
      </c>
      <c r="F625">
        <f t="shared" si="74"/>
        <v>-4.0465000000000089</v>
      </c>
      <c r="G625">
        <f t="shared" si="75"/>
        <v>-1.6645221692222421</v>
      </c>
      <c r="H625">
        <v>239.50700000000001</v>
      </c>
      <c r="I625">
        <f t="shared" si="76"/>
        <v>-3.595799999999997</v>
      </c>
      <c r="J625">
        <f t="shared" si="77"/>
        <v>-1.4791273485949141</v>
      </c>
      <c r="K625">
        <v>234.0692</v>
      </c>
      <c r="L625">
        <f t="shared" si="78"/>
        <v>-9.033600000000007</v>
      </c>
      <c r="M625">
        <f t="shared" si="79"/>
        <v>-3.7159588453938035</v>
      </c>
    </row>
    <row r="626" spans="1:13" x14ac:dyDescent="0.25">
      <c r="A626" s="1">
        <v>44393</v>
      </c>
      <c r="B626">
        <v>243.1028</v>
      </c>
      <c r="C626">
        <f t="shared" si="72"/>
        <v>-0.42130000000000223</v>
      </c>
      <c r="D626">
        <f t="shared" si="73"/>
        <v>-0.17300135797648045</v>
      </c>
      <c r="E626">
        <v>244.935</v>
      </c>
      <c r="F626">
        <f t="shared" si="74"/>
        <v>1.410899999999998</v>
      </c>
      <c r="G626">
        <f t="shared" si="75"/>
        <v>0.57936770939713889</v>
      </c>
      <c r="H626">
        <v>245.3955</v>
      </c>
      <c r="I626">
        <f t="shared" si="76"/>
        <v>1.8713999999999942</v>
      </c>
      <c r="J626">
        <f t="shared" si="77"/>
        <v>0.76846603683167047</v>
      </c>
      <c r="K626">
        <v>242.51490000000001</v>
      </c>
      <c r="L626">
        <f t="shared" si="78"/>
        <v>-1.0091999999999928</v>
      </c>
      <c r="M626">
        <f t="shared" si="79"/>
        <v>-0.41441483614968405</v>
      </c>
    </row>
    <row r="627" spans="1:13" x14ac:dyDescent="0.25">
      <c r="A627" s="1">
        <v>44392</v>
      </c>
      <c r="B627">
        <v>243.5241</v>
      </c>
      <c r="C627">
        <f t="shared" si="72"/>
        <v>2.5082999999999913</v>
      </c>
      <c r="D627">
        <f t="shared" si="73"/>
        <v>1.040720151956839</v>
      </c>
      <c r="E627">
        <v>240.34960000000001</v>
      </c>
      <c r="F627">
        <f t="shared" si="74"/>
        <v>-0.66620000000000346</v>
      </c>
      <c r="G627">
        <f t="shared" si="75"/>
        <v>-0.27641341356044019</v>
      </c>
      <c r="H627">
        <v>243.76900000000001</v>
      </c>
      <c r="I627">
        <f t="shared" si="76"/>
        <v>2.7531999999999925</v>
      </c>
      <c r="J627">
        <f t="shared" si="77"/>
        <v>1.1423317475451786</v>
      </c>
      <c r="K627">
        <v>240.34960000000001</v>
      </c>
      <c r="L627">
        <f t="shared" si="78"/>
        <v>-0.66620000000000346</v>
      </c>
      <c r="M627">
        <f t="shared" si="79"/>
        <v>-0.27641341356044019</v>
      </c>
    </row>
    <row r="628" spans="1:13" x14ac:dyDescent="0.25">
      <c r="A628" s="1">
        <v>44391</v>
      </c>
      <c r="B628">
        <v>241.01580000000001</v>
      </c>
      <c r="C628">
        <f t="shared" si="72"/>
        <v>3.5664000000000158</v>
      </c>
      <c r="D628">
        <f t="shared" si="73"/>
        <v>1.501962102241579</v>
      </c>
      <c r="E628">
        <v>238.30189999999999</v>
      </c>
      <c r="F628">
        <f t="shared" si="74"/>
        <v>0.85249999999999204</v>
      </c>
      <c r="G628">
        <f t="shared" si="75"/>
        <v>0.35902385939909387</v>
      </c>
      <c r="H628">
        <v>241.8193</v>
      </c>
      <c r="I628">
        <f t="shared" si="76"/>
        <v>4.3699000000000012</v>
      </c>
      <c r="J628">
        <f t="shared" si="77"/>
        <v>1.840349986144417</v>
      </c>
      <c r="K628">
        <v>237.90989999999999</v>
      </c>
      <c r="L628">
        <f t="shared" si="78"/>
        <v>0.46049999999999613</v>
      </c>
      <c r="M628">
        <f t="shared" si="79"/>
        <v>0.19393605542907083</v>
      </c>
    </row>
    <row r="629" spans="1:13" x14ac:dyDescent="0.25">
      <c r="A629" s="1">
        <v>44390</v>
      </c>
      <c r="B629">
        <v>237.4494</v>
      </c>
      <c r="C629">
        <f t="shared" si="72"/>
        <v>4.3893999999999949</v>
      </c>
      <c r="D629">
        <f t="shared" si="73"/>
        <v>1.8833776709860099</v>
      </c>
      <c r="E629">
        <v>233.4323</v>
      </c>
      <c r="F629">
        <f t="shared" si="74"/>
        <v>0.37229999999999563</v>
      </c>
      <c r="G629">
        <f t="shared" si="75"/>
        <v>0.1597442718613214</v>
      </c>
      <c r="H629">
        <v>237.57679999999999</v>
      </c>
      <c r="I629">
        <f t="shared" si="76"/>
        <v>4.5167999999999893</v>
      </c>
      <c r="J629">
        <f t="shared" si="77"/>
        <v>1.9380417059984507</v>
      </c>
      <c r="K629">
        <v>233.4323</v>
      </c>
      <c r="L629">
        <f t="shared" si="78"/>
        <v>0.37229999999999563</v>
      </c>
      <c r="M629">
        <f t="shared" si="79"/>
        <v>0.1597442718613214</v>
      </c>
    </row>
    <row r="630" spans="1:13" x14ac:dyDescent="0.25">
      <c r="A630" s="1">
        <v>44389</v>
      </c>
      <c r="B630">
        <v>233.06</v>
      </c>
      <c r="C630">
        <f t="shared" si="72"/>
        <v>-0.58789999999999054</v>
      </c>
      <c r="D630">
        <f t="shared" si="73"/>
        <v>-0.25161792594754351</v>
      </c>
      <c r="E630">
        <v>232.77590000000001</v>
      </c>
      <c r="F630">
        <f t="shared" si="74"/>
        <v>-0.87199999999998568</v>
      </c>
      <c r="G630">
        <f t="shared" si="75"/>
        <v>-0.37321114377659104</v>
      </c>
      <c r="H630">
        <v>233.68219999999999</v>
      </c>
      <c r="I630">
        <f t="shared" si="76"/>
        <v>3.4300000000001774E-2</v>
      </c>
      <c r="J630">
        <f t="shared" si="77"/>
        <v>1.4680208981121497E-2</v>
      </c>
      <c r="K630">
        <v>232.47219999999999</v>
      </c>
      <c r="L630">
        <f t="shared" si="78"/>
        <v>-1.1757000000000062</v>
      </c>
      <c r="M630">
        <f t="shared" si="79"/>
        <v>-0.50319305245200419</v>
      </c>
    </row>
    <row r="631" spans="1:13" x14ac:dyDescent="0.25">
      <c r="A631" s="1">
        <v>44386</v>
      </c>
      <c r="B631">
        <v>233.64789999999999</v>
      </c>
      <c r="C631">
        <f t="shared" si="72"/>
        <v>1.8223999999999876</v>
      </c>
      <c r="D631">
        <f t="shared" si="73"/>
        <v>0.78610851696641981</v>
      </c>
      <c r="E631">
        <v>233.93199999999999</v>
      </c>
      <c r="F631">
        <f t="shared" si="74"/>
        <v>2.1064999999999827</v>
      </c>
      <c r="G631">
        <f t="shared" si="75"/>
        <v>0.90865758943687502</v>
      </c>
      <c r="H631">
        <v>234.60810000000001</v>
      </c>
      <c r="I631">
        <f t="shared" si="76"/>
        <v>2.7826000000000022</v>
      </c>
      <c r="J631">
        <f t="shared" si="77"/>
        <v>1.2002993630985384</v>
      </c>
      <c r="K631">
        <v>232.62010000000001</v>
      </c>
      <c r="L631">
        <f t="shared" si="78"/>
        <v>0.79460000000000264</v>
      </c>
      <c r="M631">
        <f t="shared" si="79"/>
        <v>0.34275780705746461</v>
      </c>
    </row>
    <row r="632" spans="1:13" x14ac:dyDescent="0.25">
      <c r="A632" s="1">
        <v>44385</v>
      </c>
      <c r="B632">
        <v>231.82550000000001</v>
      </c>
      <c r="C632">
        <f t="shared" si="72"/>
        <v>-3.3214999999999861</v>
      </c>
      <c r="D632">
        <f t="shared" si="73"/>
        <v>-1.4125206785542601</v>
      </c>
      <c r="E632">
        <v>232.1782</v>
      </c>
      <c r="F632">
        <f t="shared" si="74"/>
        <v>-2.9687999999999874</v>
      </c>
      <c r="G632">
        <f t="shared" si="75"/>
        <v>-1.2625293965051596</v>
      </c>
      <c r="H632">
        <v>232.2713</v>
      </c>
      <c r="I632">
        <f t="shared" si="76"/>
        <v>-2.8756999999999948</v>
      </c>
      <c r="J632">
        <f t="shared" si="77"/>
        <v>-1.2229371414476879</v>
      </c>
      <c r="K632">
        <v>229.80719999999999</v>
      </c>
      <c r="L632">
        <f t="shared" si="78"/>
        <v>-5.3397999999999968</v>
      </c>
      <c r="M632">
        <f t="shared" si="79"/>
        <v>-2.2708348394833857</v>
      </c>
    </row>
    <row r="633" spans="1:13" x14ac:dyDescent="0.25">
      <c r="A633" s="1">
        <v>44384</v>
      </c>
      <c r="B633">
        <v>235.14699999999999</v>
      </c>
      <c r="C633">
        <f t="shared" si="72"/>
        <v>0.39189999999999259</v>
      </c>
      <c r="D633">
        <f t="shared" si="73"/>
        <v>0.16693993016551828</v>
      </c>
      <c r="E633">
        <v>235.40170000000001</v>
      </c>
      <c r="F633">
        <f t="shared" si="74"/>
        <v>0.6466000000000065</v>
      </c>
      <c r="G633">
        <f t="shared" si="75"/>
        <v>0.2754359756188498</v>
      </c>
      <c r="H633">
        <v>236.16589999999999</v>
      </c>
      <c r="I633">
        <f t="shared" si="76"/>
        <v>1.4107999999999947</v>
      </c>
      <c r="J633">
        <f t="shared" si="77"/>
        <v>0.60096670956243115</v>
      </c>
      <c r="K633">
        <v>233.4813</v>
      </c>
      <c r="L633">
        <f t="shared" si="78"/>
        <v>-1.2737999999999943</v>
      </c>
      <c r="M633">
        <f t="shared" si="79"/>
        <v>-0.54260802001745401</v>
      </c>
    </row>
    <row r="634" spans="1:13" x14ac:dyDescent="0.25">
      <c r="A634" s="1">
        <v>44383</v>
      </c>
      <c r="B634">
        <v>234.7551</v>
      </c>
      <c r="C634">
        <f t="shared" si="72"/>
        <v>0.95040000000000191</v>
      </c>
      <c r="D634">
        <f t="shared" si="73"/>
        <v>0.40649311155849388</v>
      </c>
      <c r="E634">
        <v>234.65710000000001</v>
      </c>
      <c r="F634">
        <f t="shared" si="74"/>
        <v>0.85240000000001714</v>
      </c>
      <c r="G634">
        <f t="shared" si="75"/>
        <v>0.36457778650301603</v>
      </c>
      <c r="H634">
        <v>235.74459999999999</v>
      </c>
      <c r="I634">
        <f t="shared" si="76"/>
        <v>1.9398999999999944</v>
      </c>
      <c r="J634">
        <f t="shared" si="77"/>
        <v>0.82970958239932491</v>
      </c>
      <c r="K634">
        <v>232.4134</v>
      </c>
      <c r="L634">
        <f t="shared" si="78"/>
        <v>-1.3913000000000011</v>
      </c>
      <c r="M634">
        <f t="shared" si="79"/>
        <v>-0.59506930356832055</v>
      </c>
    </row>
    <row r="635" spans="1:13" x14ac:dyDescent="0.25">
      <c r="A635" s="1">
        <v>44379</v>
      </c>
      <c r="B635">
        <v>233.8047</v>
      </c>
      <c r="C635">
        <f t="shared" si="72"/>
        <v>3.4096999999999866</v>
      </c>
      <c r="D635">
        <f t="shared" si="73"/>
        <v>1.4799366305692339</v>
      </c>
      <c r="E635">
        <v>231.06129999999999</v>
      </c>
      <c r="F635">
        <f t="shared" si="74"/>
        <v>0.66629999999997835</v>
      </c>
      <c r="G635">
        <f t="shared" si="75"/>
        <v>0.28919898435294966</v>
      </c>
      <c r="H635">
        <v>233.95160000000001</v>
      </c>
      <c r="I635">
        <f t="shared" si="76"/>
        <v>3.5566000000000031</v>
      </c>
      <c r="J635">
        <f t="shared" si="77"/>
        <v>1.5436966948067463</v>
      </c>
      <c r="K635">
        <v>231.0515</v>
      </c>
      <c r="L635">
        <f t="shared" si="78"/>
        <v>0.65649999999999409</v>
      </c>
      <c r="M635">
        <f t="shared" si="79"/>
        <v>0.28494541982247623</v>
      </c>
    </row>
    <row r="636" spans="1:13" x14ac:dyDescent="0.25">
      <c r="A636" s="1">
        <v>44378</v>
      </c>
      <c r="B636">
        <v>230.39500000000001</v>
      </c>
      <c r="C636">
        <f t="shared" si="72"/>
        <v>1.3031000000000006</v>
      </c>
      <c r="D636">
        <f t="shared" si="73"/>
        <v>0.56881103173006142</v>
      </c>
      <c r="E636">
        <v>229.46420000000001</v>
      </c>
      <c r="F636">
        <f t="shared" si="74"/>
        <v>0.37229999999999563</v>
      </c>
      <c r="G636">
        <f t="shared" si="75"/>
        <v>0.16251120183646633</v>
      </c>
      <c r="H636">
        <v>231.47280000000001</v>
      </c>
      <c r="I636">
        <f t="shared" si="76"/>
        <v>2.3808999999999969</v>
      </c>
      <c r="J636">
        <f t="shared" si="77"/>
        <v>1.0392772507452235</v>
      </c>
      <c r="K636">
        <v>229.31720000000001</v>
      </c>
      <c r="L636">
        <f t="shared" si="78"/>
        <v>0.22530000000000427</v>
      </c>
      <c r="M636">
        <f t="shared" si="79"/>
        <v>9.8344812714899241E-2</v>
      </c>
    </row>
    <row r="637" spans="1:13" x14ac:dyDescent="0.25">
      <c r="A637" s="1">
        <v>44377</v>
      </c>
      <c r="B637">
        <v>229.09190000000001</v>
      </c>
      <c r="C637">
        <f t="shared" si="72"/>
        <v>-2.0869999999999891</v>
      </c>
      <c r="D637">
        <f t="shared" si="73"/>
        <v>-0.90276404983326297</v>
      </c>
      <c r="E637">
        <v>230.35579999999999</v>
      </c>
      <c r="F637">
        <f t="shared" si="74"/>
        <v>-0.82310000000001082</v>
      </c>
      <c r="G637">
        <f t="shared" si="75"/>
        <v>-0.35604460441675723</v>
      </c>
      <c r="H637">
        <v>231.6198</v>
      </c>
      <c r="I637">
        <f t="shared" si="76"/>
        <v>0.44089999999999918</v>
      </c>
      <c r="J637">
        <f t="shared" si="77"/>
        <v>0.19071809754263871</v>
      </c>
      <c r="K637">
        <v>229.09190000000001</v>
      </c>
      <c r="L637">
        <f t="shared" si="78"/>
        <v>-2.0869999999999891</v>
      </c>
      <c r="M637">
        <f t="shared" si="79"/>
        <v>-0.90276404983326297</v>
      </c>
    </row>
    <row r="638" spans="1:13" x14ac:dyDescent="0.25">
      <c r="A638" s="1">
        <v>44376</v>
      </c>
      <c r="B638">
        <v>231.1789</v>
      </c>
      <c r="C638">
        <f t="shared" si="72"/>
        <v>1.8223999999999876</v>
      </c>
      <c r="D638">
        <f t="shared" si="73"/>
        <v>0.79457089727127306</v>
      </c>
      <c r="E638">
        <v>229.82679999999999</v>
      </c>
      <c r="F638">
        <f t="shared" si="74"/>
        <v>0.4702999999999804</v>
      </c>
      <c r="G638">
        <f t="shared" si="75"/>
        <v>0.20505196059408839</v>
      </c>
      <c r="H638">
        <v>231.7373</v>
      </c>
      <c r="I638">
        <f t="shared" si="76"/>
        <v>2.3807999999999936</v>
      </c>
      <c r="J638">
        <f t="shared" si="77"/>
        <v>1.0380346752762593</v>
      </c>
      <c r="K638">
        <v>229.4153</v>
      </c>
      <c r="L638">
        <f t="shared" si="78"/>
        <v>5.879999999999086E-2</v>
      </c>
      <c r="M638">
        <f t="shared" si="79"/>
        <v>2.5636945105105308E-2</v>
      </c>
    </row>
    <row r="639" spans="1:13" x14ac:dyDescent="0.25">
      <c r="A639" s="1">
        <v>44375</v>
      </c>
      <c r="B639">
        <v>229.35650000000001</v>
      </c>
      <c r="C639">
        <f t="shared" si="72"/>
        <v>-3.1646999999999821</v>
      </c>
      <c r="D639">
        <f t="shared" si="73"/>
        <v>-1.3610371871467988</v>
      </c>
      <c r="E639">
        <v>233.1874</v>
      </c>
      <c r="F639">
        <f t="shared" si="74"/>
        <v>0.66620000000000346</v>
      </c>
      <c r="G639">
        <f t="shared" si="75"/>
        <v>0.28651150948816861</v>
      </c>
      <c r="H639">
        <v>233.54990000000001</v>
      </c>
      <c r="I639">
        <f t="shared" si="76"/>
        <v>1.0287000000000148</v>
      </c>
      <c r="J639">
        <f t="shared" si="77"/>
        <v>0.44241127260654722</v>
      </c>
      <c r="K639">
        <v>227.17160000000001</v>
      </c>
      <c r="L639">
        <f t="shared" si="78"/>
        <v>-5.349599999999981</v>
      </c>
      <c r="M639">
        <f t="shared" si="79"/>
        <v>-2.3006934421463425</v>
      </c>
    </row>
    <row r="640" spans="1:13" x14ac:dyDescent="0.25">
      <c r="A640" s="1">
        <v>44372</v>
      </c>
      <c r="B640">
        <v>232.52119999999999</v>
      </c>
      <c r="C640">
        <f t="shared" si="72"/>
        <v>1.0581999999999994</v>
      </c>
      <c r="D640">
        <f t="shared" si="73"/>
        <v>0.45717890116346865</v>
      </c>
      <c r="E640">
        <v>231.6198</v>
      </c>
      <c r="F640">
        <f t="shared" si="74"/>
        <v>0.15680000000000405</v>
      </c>
      <c r="G640">
        <f t="shared" si="75"/>
        <v>6.7743008601808513E-2</v>
      </c>
      <c r="H640">
        <v>233.65770000000001</v>
      </c>
      <c r="I640">
        <f t="shared" si="76"/>
        <v>2.1947000000000116</v>
      </c>
      <c r="J640">
        <f t="shared" si="77"/>
        <v>0.94818610317848284</v>
      </c>
      <c r="K640">
        <v>231.54140000000001</v>
      </c>
      <c r="L640">
        <f t="shared" si="78"/>
        <v>7.8400000000016234E-2</v>
      </c>
      <c r="M640">
        <f t="shared" si="79"/>
        <v>3.3871504300910397E-2</v>
      </c>
    </row>
    <row r="641" spans="1:13" x14ac:dyDescent="0.25">
      <c r="A641" s="1">
        <v>44371</v>
      </c>
      <c r="B641">
        <v>231.46299999999999</v>
      </c>
      <c r="C641">
        <f t="shared" si="72"/>
        <v>1.5284999999999798</v>
      </c>
      <c r="D641">
        <f t="shared" si="73"/>
        <v>0.66475452791989875</v>
      </c>
      <c r="E641">
        <v>232.20760000000001</v>
      </c>
      <c r="F641">
        <f t="shared" si="74"/>
        <v>2.2730999999999995</v>
      </c>
      <c r="G641">
        <f t="shared" si="75"/>
        <v>0.98858587989188196</v>
      </c>
      <c r="H641">
        <v>233.4323</v>
      </c>
      <c r="I641">
        <f t="shared" si="76"/>
        <v>3.4977999999999838</v>
      </c>
      <c r="J641">
        <f t="shared" si="77"/>
        <v>1.521215824506537</v>
      </c>
      <c r="K641">
        <v>230.6498</v>
      </c>
      <c r="L641">
        <f t="shared" si="78"/>
        <v>0.71529999999998495</v>
      </c>
      <c r="M641">
        <f t="shared" si="79"/>
        <v>0.31108859262093547</v>
      </c>
    </row>
    <row r="642" spans="1:13" x14ac:dyDescent="0.25">
      <c r="A642" s="1">
        <v>44370</v>
      </c>
      <c r="B642">
        <v>229.93450000000001</v>
      </c>
      <c r="C642">
        <f t="shared" si="72"/>
        <v>-1.2247999999999877</v>
      </c>
      <c r="D642">
        <f t="shared" si="73"/>
        <v>-0.52985105942092214</v>
      </c>
      <c r="E642">
        <v>230.68899999999999</v>
      </c>
      <c r="F642">
        <f t="shared" si="74"/>
        <v>-0.47030000000000882</v>
      </c>
      <c r="G642">
        <f t="shared" si="75"/>
        <v>-0.20345277044878091</v>
      </c>
      <c r="H642">
        <v>231.14949999999999</v>
      </c>
      <c r="I642">
        <f t="shared" si="76"/>
        <v>-9.8000000000126875E-3</v>
      </c>
      <c r="J642">
        <f t="shared" si="77"/>
        <v>-4.2395006387424983E-3</v>
      </c>
      <c r="K642">
        <v>229.20949999999999</v>
      </c>
      <c r="L642">
        <f t="shared" si="78"/>
        <v>-1.9498000000000104</v>
      </c>
      <c r="M642">
        <f t="shared" si="79"/>
        <v>-0.84348758626627196</v>
      </c>
    </row>
    <row r="643" spans="1:13" x14ac:dyDescent="0.25">
      <c r="A643" s="1">
        <v>44369</v>
      </c>
      <c r="B643">
        <v>231.1593</v>
      </c>
      <c r="C643">
        <f t="shared" si="72"/>
        <v>1.5775000000000148</v>
      </c>
      <c r="D643">
        <f t="shared" si="73"/>
        <v>0.68711892667450769</v>
      </c>
      <c r="E643">
        <v>229.56219999999999</v>
      </c>
      <c r="F643">
        <f t="shared" si="74"/>
        <v>-1.9599999999996953E-2</v>
      </c>
      <c r="G643">
        <f t="shared" si="75"/>
        <v>-8.5372621000431893E-3</v>
      </c>
      <c r="H643">
        <v>231.316</v>
      </c>
      <c r="I643">
        <f t="shared" si="76"/>
        <v>1.7342000000000155</v>
      </c>
      <c r="J643">
        <f t="shared" si="77"/>
        <v>0.75537346601516997</v>
      </c>
      <c r="K643">
        <v>228.52369999999999</v>
      </c>
      <c r="L643">
        <f t="shared" si="78"/>
        <v>-1.058099999999996</v>
      </c>
      <c r="M643">
        <f t="shared" si="79"/>
        <v>-0.46088148102331983</v>
      </c>
    </row>
    <row r="644" spans="1:13" x14ac:dyDescent="0.25">
      <c r="A644" s="1">
        <v>44368</v>
      </c>
      <c r="B644">
        <v>229.58179999999999</v>
      </c>
      <c r="C644">
        <f t="shared" si="72"/>
        <v>3.8308999999999855</v>
      </c>
      <c r="D644">
        <f t="shared" si="73"/>
        <v>1.6969589047042495</v>
      </c>
      <c r="E644">
        <v>226.76990000000001</v>
      </c>
      <c r="F644">
        <f t="shared" si="74"/>
        <v>1.0190000000000055</v>
      </c>
      <c r="G644">
        <f t="shared" si="75"/>
        <v>0.45138247510862878</v>
      </c>
      <c r="H644">
        <v>230.25790000000001</v>
      </c>
      <c r="I644">
        <f t="shared" si="76"/>
        <v>4.507000000000005</v>
      </c>
      <c r="J644">
        <f t="shared" si="77"/>
        <v>1.9964482976590592</v>
      </c>
      <c r="K644">
        <v>225.74109999999999</v>
      </c>
      <c r="L644">
        <f t="shared" si="78"/>
        <v>-9.8000000000126875E-3</v>
      </c>
      <c r="M644">
        <f t="shared" si="79"/>
        <v>-4.3410679647402015E-3</v>
      </c>
    </row>
    <row r="645" spans="1:13" x14ac:dyDescent="0.25">
      <c r="A645" s="1">
        <v>44365</v>
      </c>
      <c r="B645">
        <v>225.7509</v>
      </c>
      <c r="C645">
        <f t="shared" si="72"/>
        <v>-1.7048000000000059</v>
      </c>
      <c r="D645">
        <f t="shared" si="73"/>
        <v>-0.74950858562788525</v>
      </c>
      <c r="E645">
        <v>225.7901</v>
      </c>
      <c r="F645">
        <f t="shared" si="74"/>
        <v>-1.665600000000012</v>
      </c>
      <c r="G645">
        <f t="shared" si="75"/>
        <v>-0.73227446047736411</v>
      </c>
      <c r="H645">
        <v>227.48509999999999</v>
      </c>
      <c r="I645">
        <f t="shared" si="76"/>
        <v>2.9399999999981219E-2</v>
      </c>
      <c r="J645">
        <f t="shared" si="77"/>
        <v>1.2925593862884605E-2</v>
      </c>
      <c r="K645">
        <v>224.58580000000001</v>
      </c>
      <c r="L645">
        <f t="shared" si="78"/>
        <v>-2.8699000000000012</v>
      </c>
      <c r="M645">
        <f t="shared" si="79"/>
        <v>-1.2617401982012326</v>
      </c>
    </row>
    <row r="646" spans="1:13" x14ac:dyDescent="0.25">
      <c r="A646" s="1">
        <v>44364</v>
      </c>
      <c r="B646">
        <v>227.45570000000001</v>
      </c>
      <c r="C646">
        <f t="shared" si="72"/>
        <v>2.4984000000000037</v>
      </c>
      <c r="D646">
        <f t="shared" si="73"/>
        <v>1.1106107692437648</v>
      </c>
      <c r="E646">
        <v>224.57509999999999</v>
      </c>
      <c r="F646">
        <f t="shared" si="74"/>
        <v>-0.38220000000001164</v>
      </c>
      <c r="G646">
        <f t="shared" si="75"/>
        <v>-0.16989890970420238</v>
      </c>
      <c r="H646">
        <v>228.6216</v>
      </c>
      <c r="I646">
        <f t="shared" si="76"/>
        <v>3.6642999999999972</v>
      </c>
      <c r="J646">
        <f t="shared" si="77"/>
        <v>1.6288869043147287</v>
      </c>
      <c r="K646">
        <v>224.57509999999999</v>
      </c>
      <c r="L646">
        <f t="shared" si="78"/>
        <v>-0.38220000000001164</v>
      </c>
      <c r="M646">
        <f t="shared" si="79"/>
        <v>-0.16989890970420238</v>
      </c>
    </row>
    <row r="647" spans="1:13" x14ac:dyDescent="0.25">
      <c r="A647" s="1">
        <v>44363</v>
      </c>
      <c r="B647">
        <v>224.9573</v>
      </c>
      <c r="C647">
        <f t="shared" si="72"/>
        <v>-3.3115999999999985</v>
      </c>
      <c r="D647">
        <f t="shared" si="73"/>
        <v>-1.4507451518800847</v>
      </c>
      <c r="E647">
        <v>228.89599999999999</v>
      </c>
      <c r="F647">
        <f t="shared" si="74"/>
        <v>0.62709999999998445</v>
      </c>
      <c r="G647">
        <f t="shared" si="75"/>
        <v>0.2747198589032428</v>
      </c>
      <c r="H647">
        <v>229.44460000000001</v>
      </c>
      <c r="I647">
        <f t="shared" si="76"/>
        <v>1.1757000000000062</v>
      </c>
      <c r="J647">
        <f t="shared" si="77"/>
        <v>0.51505045146316741</v>
      </c>
      <c r="K647">
        <v>223.3896</v>
      </c>
      <c r="L647">
        <f t="shared" si="78"/>
        <v>-4.8793000000000006</v>
      </c>
      <c r="M647">
        <f t="shared" si="79"/>
        <v>-2.1375228951469083</v>
      </c>
    </row>
    <row r="648" spans="1:13" x14ac:dyDescent="0.25">
      <c r="A648" s="1">
        <v>44362</v>
      </c>
      <c r="B648">
        <v>228.2689</v>
      </c>
      <c r="C648">
        <f t="shared" ref="C648:C711" si="80">IF(AND(ISNUMBER(B648), ISNUMBER(B649)), (B648 - B649), "")</f>
        <v>-1.0777999999999963</v>
      </c>
      <c r="D648">
        <f t="shared" ref="D648:D711" si="81">IF(AND(ISNUMBER(C648), ISNUMBER(B649)), (100*(C648)/ABS(B649)), "")</f>
        <v>-0.4699435396279939</v>
      </c>
      <c r="E648">
        <v>229.6994</v>
      </c>
      <c r="F648">
        <f t="shared" ref="F648:F711" si="82">IF(AND(ISNUMBER(E648), ISNUMBER(B649)), (E648 - B649), "")</f>
        <v>0.35269999999999868</v>
      </c>
      <c r="G648">
        <f t="shared" ref="G648:G711" si="83">IF(AND(ISNUMBER(F648), ISNUMBER(B649)), (100*(F648)/ABS(B649)), "")</f>
        <v>0.15378464133122416</v>
      </c>
      <c r="H648">
        <v>230.0521</v>
      </c>
      <c r="I648">
        <f t="shared" ref="I648:I711" si="84">IF(AND(ISNUMBER(H648), ISNUMBER(B649)), (H648 - B649), "")</f>
        <v>0.70539999999999736</v>
      </c>
      <c r="J648">
        <f t="shared" ref="J648:J711" si="85">IF(AND(ISNUMBER(I648), ISNUMBER(B649)), (100*(I648)/ABS(B649)), "")</f>
        <v>0.30756928266244832</v>
      </c>
      <c r="K648">
        <v>227.9162</v>
      </c>
      <c r="L648">
        <f t="shared" ref="L648:L711" si="86">IF(AND(ISNUMBER(K648), ISNUMBER(B649)), (K648 - B649),"")</f>
        <v>-1.430499999999995</v>
      </c>
      <c r="M648">
        <f t="shared" ref="M648:M711" si="87">IF(AND(ISNUMBER(L648), ISNUMBER(B649)), (100*(L648)/ABS(B649)), "")</f>
        <v>-0.62372818095921811</v>
      </c>
    </row>
    <row r="649" spans="1:13" x14ac:dyDescent="0.25">
      <c r="A649" s="1">
        <v>44361</v>
      </c>
      <c r="B649">
        <v>229.3467</v>
      </c>
      <c r="C649">
        <f t="shared" si="80"/>
        <v>-0.86220000000000141</v>
      </c>
      <c r="D649">
        <f t="shared" si="81"/>
        <v>-0.37452939482357173</v>
      </c>
      <c r="E649">
        <v>229.95410000000001</v>
      </c>
      <c r="F649">
        <f t="shared" si="82"/>
        <v>-0.25479999999998881</v>
      </c>
      <c r="G649">
        <f t="shared" si="83"/>
        <v>-0.11068208049297347</v>
      </c>
      <c r="H649">
        <v>230.46360000000001</v>
      </c>
      <c r="I649">
        <f t="shared" si="84"/>
        <v>0.25470000000001392</v>
      </c>
      <c r="J649">
        <f t="shared" si="85"/>
        <v>0.11063864168588353</v>
      </c>
      <c r="K649">
        <v>226.88829999999999</v>
      </c>
      <c r="L649">
        <f t="shared" si="86"/>
        <v>-3.3206000000000131</v>
      </c>
      <c r="M649">
        <f t="shared" si="87"/>
        <v>-1.4424290285909942</v>
      </c>
    </row>
    <row r="650" spans="1:13" x14ac:dyDescent="0.25">
      <c r="A650" s="1">
        <v>44358</v>
      </c>
      <c r="B650">
        <v>230.2089</v>
      </c>
      <c r="C650">
        <f t="shared" si="80"/>
        <v>0.98959999999999582</v>
      </c>
      <c r="D650">
        <f t="shared" si="81"/>
        <v>0.43172629878897451</v>
      </c>
      <c r="E650">
        <v>229.65039999999999</v>
      </c>
      <c r="F650">
        <f t="shared" si="82"/>
        <v>0.43109999999998649</v>
      </c>
      <c r="G650">
        <f t="shared" si="83"/>
        <v>0.18807316835885393</v>
      </c>
      <c r="H650">
        <v>230.67920000000001</v>
      </c>
      <c r="I650">
        <f t="shared" si="84"/>
        <v>1.4599000000000046</v>
      </c>
      <c r="J650">
        <f t="shared" si="85"/>
        <v>0.63690099393899402</v>
      </c>
      <c r="K650">
        <v>228.9821</v>
      </c>
      <c r="L650">
        <f t="shared" si="86"/>
        <v>-0.23720000000000141</v>
      </c>
      <c r="M650">
        <f t="shared" si="87"/>
        <v>-0.10348168762403576</v>
      </c>
    </row>
    <row r="651" spans="1:13" x14ac:dyDescent="0.25">
      <c r="A651" s="1">
        <v>44357</v>
      </c>
      <c r="B651">
        <v>229.2193</v>
      </c>
      <c r="C651">
        <f t="shared" si="80"/>
        <v>1.6067999999999927</v>
      </c>
      <c r="D651">
        <f t="shared" si="81"/>
        <v>0.7059366247460015</v>
      </c>
      <c r="E651">
        <v>228.38650000000001</v>
      </c>
      <c r="F651">
        <f t="shared" si="82"/>
        <v>0.77400000000000091</v>
      </c>
      <c r="G651">
        <f t="shared" si="83"/>
        <v>0.34005162282387869</v>
      </c>
      <c r="H651">
        <v>229.523</v>
      </c>
      <c r="I651">
        <f t="shared" si="84"/>
        <v>1.9104999999999848</v>
      </c>
      <c r="J651">
        <f t="shared" si="85"/>
        <v>0.83936514910208559</v>
      </c>
      <c r="K651">
        <v>227.4367</v>
      </c>
      <c r="L651">
        <f t="shared" si="86"/>
        <v>-0.1758000000000095</v>
      </c>
      <c r="M651">
        <f t="shared" si="87"/>
        <v>-7.723653138558273E-2</v>
      </c>
    </row>
    <row r="652" spans="1:13" x14ac:dyDescent="0.25">
      <c r="A652" s="1">
        <v>44356</v>
      </c>
      <c r="B652">
        <v>227.61250000000001</v>
      </c>
      <c r="C652">
        <f t="shared" si="80"/>
        <v>0.25480000000001723</v>
      </c>
      <c r="D652">
        <f t="shared" si="81"/>
        <v>0.11207009923130698</v>
      </c>
      <c r="E652">
        <v>227.79859999999999</v>
      </c>
      <c r="F652">
        <f t="shared" si="82"/>
        <v>0.44089999999999918</v>
      </c>
      <c r="G652">
        <f t="shared" si="83"/>
        <v>0.19392349588335878</v>
      </c>
      <c r="H652">
        <v>230.1011</v>
      </c>
      <c r="I652">
        <f t="shared" si="84"/>
        <v>2.7434000000000083</v>
      </c>
      <c r="J652">
        <f t="shared" si="85"/>
        <v>1.2066448596198891</v>
      </c>
      <c r="K652">
        <v>227.4263</v>
      </c>
      <c r="L652">
        <f t="shared" si="86"/>
        <v>6.8600000000003547E-2</v>
      </c>
      <c r="M652">
        <f t="shared" si="87"/>
        <v>3.0172719023812938E-2</v>
      </c>
    </row>
    <row r="653" spans="1:13" x14ac:dyDescent="0.25">
      <c r="A653" s="1">
        <v>44355</v>
      </c>
      <c r="B653">
        <v>227.35769999999999</v>
      </c>
      <c r="C653">
        <f t="shared" si="80"/>
        <v>0.71519999999998163</v>
      </c>
      <c r="D653">
        <f t="shared" si="81"/>
        <v>0.31556305635526505</v>
      </c>
      <c r="E653">
        <v>227.45570000000001</v>
      </c>
      <c r="F653">
        <f t="shared" si="82"/>
        <v>0.81319999999999482</v>
      </c>
      <c r="G653">
        <f t="shared" si="83"/>
        <v>0.35880296060976857</v>
      </c>
      <c r="H653">
        <v>228.14150000000001</v>
      </c>
      <c r="I653">
        <f t="shared" si="84"/>
        <v>1.4989999999999952</v>
      </c>
      <c r="J653">
        <f t="shared" si="85"/>
        <v>0.66139404568869264</v>
      </c>
      <c r="K653">
        <v>225.5059</v>
      </c>
      <c r="L653">
        <f t="shared" si="86"/>
        <v>-1.1366000000000156</v>
      </c>
      <c r="M653">
        <f t="shared" si="87"/>
        <v>-0.50149464464962024</v>
      </c>
    </row>
    <row r="654" spans="1:13" x14ac:dyDescent="0.25">
      <c r="A654" s="1">
        <v>44354</v>
      </c>
      <c r="B654">
        <v>226.64250000000001</v>
      </c>
      <c r="C654">
        <f t="shared" si="80"/>
        <v>1.1562000000000126</v>
      </c>
      <c r="D654">
        <f t="shared" si="81"/>
        <v>0.51275842479122347</v>
      </c>
      <c r="E654">
        <v>228.14150000000001</v>
      </c>
      <c r="F654">
        <f t="shared" si="82"/>
        <v>2.6552000000000078</v>
      </c>
      <c r="G654">
        <f t="shared" si="83"/>
        <v>1.1775438241702523</v>
      </c>
      <c r="H654">
        <v>229.93450000000001</v>
      </c>
      <c r="I654">
        <f t="shared" si="84"/>
        <v>4.4482000000000141</v>
      </c>
      <c r="J654">
        <f t="shared" si="85"/>
        <v>1.9727140850685891</v>
      </c>
      <c r="K654">
        <v>225.42760000000001</v>
      </c>
      <c r="L654">
        <f t="shared" si="86"/>
        <v>-5.869999999998754E-2</v>
      </c>
      <c r="M654">
        <f t="shared" si="87"/>
        <v>-2.603262371150156E-2</v>
      </c>
    </row>
    <row r="655" spans="1:13" x14ac:dyDescent="0.25">
      <c r="A655" s="1">
        <v>44351</v>
      </c>
      <c r="B655">
        <v>225.4863</v>
      </c>
      <c r="C655">
        <f t="shared" si="80"/>
        <v>1.988900000000001</v>
      </c>
      <c r="D655">
        <f t="shared" si="81"/>
        <v>0.88989849546348232</v>
      </c>
      <c r="E655">
        <v>224.7123</v>
      </c>
      <c r="F655">
        <f t="shared" si="82"/>
        <v>1.2149000000000001</v>
      </c>
      <c r="G655">
        <f t="shared" si="83"/>
        <v>0.54358574193704268</v>
      </c>
      <c r="H655">
        <v>226.035</v>
      </c>
      <c r="I655">
        <f t="shared" si="84"/>
        <v>2.5375999999999976</v>
      </c>
      <c r="J655">
        <f t="shared" si="85"/>
        <v>1.135404707168852</v>
      </c>
      <c r="K655">
        <v>224.10489999999999</v>
      </c>
      <c r="L655">
        <f t="shared" si="86"/>
        <v>0.60749999999998749</v>
      </c>
      <c r="M655">
        <f t="shared" si="87"/>
        <v>0.27181524259342055</v>
      </c>
    </row>
    <row r="656" spans="1:13" x14ac:dyDescent="0.25">
      <c r="A656" s="1">
        <v>44350</v>
      </c>
      <c r="B656">
        <v>223.4974</v>
      </c>
      <c r="C656">
        <f t="shared" si="80"/>
        <v>-1.5185999999999922</v>
      </c>
      <c r="D656">
        <f t="shared" si="81"/>
        <v>-0.67488534148682411</v>
      </c>
      <c r="E656">
        <v>224.36940000000001</v>
      </c>
      <c r="F656">
        <f t="shared" si="82"/>
        <v>-0.64659999999997808</v>
      </c>
      <c r="G656">
        <f t="shared" si="83"/>
        <v>-0.28735734347778741</v>
      </c>
      <c r="H656">
        <v>225.7313</v>
      </c>
      <c r="I656">
        <f t="shared" si="84"/>
        <v>0.71530000000001337</v>
      </c>
      <c r="J656">
        <f t="shared" si="85"/>
        <v>0.31788850570626687</v>
      </c>
      <c r="K656">
        <v>223.1643</v>
      </c>
      <c r="L656">
        <f t="shared" si="86"/>
        <v>-1.8516999999999939</v>
      </c>
      <c r="M656">
        <f t="shared" si="87"/>
        <v>-0.82291925907490759</v>
      </c>
    </row>
    <row r="657" spans="1:13" x14ac:dyDescent="0.25">
      <c r="A657" s="1">
        <v>44349</v>
      </c>
      <c r="B657">
        <v>225.01599999999999</v>
      </c>
      <c r="C657">
        <f t="shared" si="80"/>
        <v>2.9686999999999841</v>
      </c>
      <c r="D657">
        <f t="shared" si="81"/>
        <v>1.3369673938840887</v>
      </c>
      <c r="E657">
        <v>224.5849</v>
      </c>
      <c r="F657">
        <f t="shared" si="82"/>
        <v>2.5375999999999976</v>
      </c>
      <c r="G657">
        <f t="shared" si="83"/>
        <v>1.1428195704248589</v>
      </c>
      <c r="H657">
        <v>228.3963</v>
      </c>
      <c r="I657">
        <f t="shared" si="84"/>
        <v>6.3489999999999895</v>
      </c>
      <c r="J657">
        <f t="shared" si="85"/>
        <v>2.8593006985448546</v>
      </c>
      <c r="K657">
        <v>224.15379999999999</v>
      </c>
      <c r="L657">
        <f t="shared" si="86"/>
        <v>2.1064999999999827</v>
      </c>
      <c r="M657">
        <f t="shared" si="87"/>
        <v>0.94867174696561618</v>
      </c>
    </row>
    <row r="658" spans="1:13" x14ac:dyDescent="0.25">
      <c r="A658" s="1">
        <v>44348</v>
      </c>
      <c r="B658">
        <v>222.04730000000001</v>
      </c>
      <c r="C658">
        <f t="shared" si="80"/>
        <v>-0.65649999999999409</v>
      </c>
      <c r="D658">
        <f t="shared" si="81"/>
        <v>-0.29478616889338849</v>
      </c>
      <c r="E658">
        <v>224.8005</v>
      </c>
      <c r="F658">
        <f t="shared" si="82"/>
        <v>2.0966999999999985</v>
      </c>
      <c r="G658">
        <f t="shared" si="83"/>
        <v>0.94147473011237282</v>
      </c>
      <c r="H658">
        <v>225.42760000000001</v>
      </c>
      <c r="I658">
        <f t="shared" si="84"/>
        <v>2.7238000000000113</v>
      </c>
      <c r="J658">
        <f t="shared" si="85"/>
        <v>1.22305950774078</v>
      </c>
      <c r="K658">
        <v>221.70439999999999</v>
      </c>
      <c r="L658">
        <f t="shared" si="86"/>
        <v>-0.9994000000000085</v>
      </c>
      <c r="M658">
        <f t="shared" si="87"/>
        <v>-0.4487574976268966</v>
      </c>
    </row>
    <row r="659" spans="1:13" x14ac:dyDescent="0.25">
      <c r="A659" s="1">
        <v>44344</v>
      </c>
      <c r="B659">
        <v>222.7038</v>
      </c>
      <c r="C659">
        <f t="shared" si="80"/>
        <v>0.43110000000001492</v>
      </c>
      <c r="D659">
        <f t="shared" si="81"/>
        <v>0.19395094404306734</v>
      </c>
      <c r="E659">
        <v>222.9879</v>
      </c>
      <c r="F659">
        <f t="shared" si="82"/>
        <v>0.71520000000001005</v>
      </c>
      <c r="G659">
        <f t="shared" si="83"/>
        <v>0.32176691064625124</v>
      </c>
      <c r="H659">
        <v>224.79069999999999</v>
      </c>
      <c r="I659">
        <f t="shared" si="84"/>
        <v>2.5180000000000007</v>
      </c>
      <c r="J659">
        <f t="shared" si="85"/>
        <v>1.1328426747864226</v>
      </c>
      <c r="K659">
        <v>222.5548</v>
      </c>
      <c r="L659">
        <f t="shared" si="86"/>
        <v>0.28210000000001401</v>
      </c>
      <c r="M659">
        <f t="shared" si="87"/>
        <v>0.12691617099176553</v>
      </c>
    </row>
    <row r="660" spans="1:13" x14ac:dyDescent="0.25">
      <c r="A660" s="1">
        <v>44343</v>
      </c>
      <c r="B660">
        <v>222.27269999999999</v>
      </c>
      <c r="C660">
        <f t="shared" si="80"/>
        <v>-0.20570000000000732</v>
      </c>
      <c r="D660">
        <f t="shared" si="81"/>
        <v>-9.2458413940412792E-2</v>
      </c>
      <c r="E660">
        <v>223.15450000000001</v>
      </c>
      <c r="F660">
        <f t="shared" si="82"/>
        <v>0.67610000000001946</v>
      </c>
      <c r="G660">
        <f t="shared" si="83"/>
        <v>0.30389467022417432</v>
      </c>
      <c r="H660">
        <v>223.80109999999999</v>
      </c>
      <c r="I660">
        <f t="shared" si="84"/>
        <v>1.3226999999999975</v>
      </c>
      <c r="J660">
        <f t="shared" si="85"/>
        <v>0.59452962624686156</v>
      </c>
      <c r="K660">
        <v>221.79259999999999</v>
      </c>
      <c r="L660">
        <f t="shared" si="86"/>
        <v>-0.68580000000000041</v>
      </c>
      <c r="M660">
        <f t="shared" si="87"/>
        <v>-0.30825464404634356</v>
      </c>
    </row>
    <row r="661" spans="1:13" x14ac:dyDescent="0.25">
      <c r="A661" s="1">
        <v>44342</v>
      </c>
      <c r="B661">
        <v>222.47839999999999</v>
      </c>
      <c r="C661">
        <f t="shared" si="80"/>
        <v>-1.9106000000000165</v>
      </c>
      <c r="D661">
        <f t="shared" si="81"/>
        <v>-0.85146776357130538</v>
      </c>
      <c r="E661">
        <v>223.43860000000001</v>
      </c>
      <c r="F661">
        <f t="shared" si="82"/>
        <v>-0.95040000000000191</v>
      </c>
      <c r="G661">
        <f t="shared" si="83"/>
        <v>-0.42355017402813949</v>
      </c>
      <c r="H661">
        <v>224.7123</v>
      </c>
      <c r="I661">
        <f t="shared" si="84"/>
        <v>0.32329999999998904</v>
      </c>
      <c r="J661">
        <f t="shared" si="85"/>
        <v>0.14408014653124218</v>
      </c>
      <c r="K661">
        <v>221.80240000000001</v>
      </c>
      <c r="L661">
        <f t="shared" si="86"/>
        <v>-2.5866000000000042</v>
      </c>
      <c r="M661">
        <f t="shared" si="87"/>
        <v>-1.1527303031788565</v>
      </c>
    </row>
    <row r="662" spans="1:13" x14ac:dyDescent="0.25">
      <c r="A662" s="1">
        <v>44341</v>
      </c>
      <c r="B662">
        <v>224.38900000000001</v>
      </c>
      <c r="C662">
        <f t="shared" si="80"/>
        <v>-0.2938999999999794</v>
      </c>
      <c r="D662">
        <f t="shared" si="81"/>
        <v>-0.13080657228475306</v>
      </c>
      <c r="E662">
        <v>225.25120000000001</v>
      </c>
      <c r="F662">
        <f t="shared" si="82"/>
        <v>0.56830000000002201</v>
      </c>
      <c r="G662">
        <f t="shared" si="83"/>
        <v>0.25293424644244045</v>
      </c>
      <c r="H662">
        <v>225.53530000000001</v>
      </c>
      <c r="I662">
        <f t="shared" si="84"/>
        <v>0.85240000000001714</v>
      </c>
      <c r="J662">
        <f t="shared" si="85"/>
        <v>0.37937911607871233</v>
      </c>
      <c r="K662">
        <v>223.80109999999999</v>
      </c>
      <c r="L662">
        <f t="shared" si="86"/>
        <v>-0.88179999999999836</v>
      </c>
      <c r="M662">
        <f t="shared" si="87"/>
        <v>-0.39246422402416847</v>
      </c>
    </row>
    <row r="663" spans="1:13" x14ac:dyDescent="0.25">
      <c r="A663" s="1">
        <v>44340</v>
      </c>
      <c r="B663">
        <v>224.68289999999999</v>
      </c>
      <c r="C663">
        <f t="shared" si="80"/>
        <v>2.4983999999999753</v>
      </c>
      <c r="D663">
        <f t="shared" si="81"/>
        <v>1.1244708789316875</v>
      </c>
      <c r="E663">
        <v>223.34059999999999</v>
      </c>
      <c r="F663">
        <f t="shared" si="82"/>
        <v>1.1560999999999808</v>
      </c>
      <c r="G663">
        <f t="shared" si="83"/>
        <v>0.52033332658217868</v>
      </c>
      <c r="H663">
        <v>225.45689999999999</v>
      </c>
      <c r="I663">
        <f t="shared" si="84"/>
        <v>3.2723999999999762</v>
      </c>
      <c r="J663">
        <f t="shared" si="85"/>
        <v>1.4728300128946781</v>
      </c>
      <c r="K663">
        <v>223.02709999999999</v>
      </c>
      <c r="L663">
        <f t="shared" si="86"/>
        <v>0.84259999999997603</v>
      </c>
      <c r="M663">
        <f t="shared" si="87"/>
        <v>0.37923437503515139</v>
      </c>
    </row>
    <row r="664" spans="1:13" x14ac:dyDescent="0.25">
      <c r="A664" s="1">
        <v>44337</v>
      </c>
      <c r="B664">
        <v>222.18450000000001</v>
      </c>
      <c r="C664">
        <f t="shared" si="80"/>
        <v>0.32330000000001746</v>
      </c>
      <c r="D664">
        <f t="shared" si="81"/>
        <v>0.14572173953806139</v>
      </c>
      <c r="E664">
        <v>222.29230000000001</v>
      </c>
      <c r="F664">
        <f t="shared" si="82"/>
        <v>0.43110000000001492</v>
      </c>
      <c r="G664">
        <f t="shared" si="83"/>
        <v>0.19431067712606573</v>
      </c>
      <c r="H664">
        <v>224.67310000000001</v>
      </c>
      <c r="I664">
        <f t="shared" si="84"/>
        <v>2.8119000000000085</v>
      </c>
      <c r="J664">
        <f t="shared" si="85"/>
        <v>1.2674140408507699</v>
      </c>
      <c r="K664">
        <v>221.97069999999999</v>
      </c>
      <c r="L664">
        <f t="shared" si="86"/>
        <v>0.10949999999999704</v>
      </c>
      <c r="M664">
        <f t="shared" si="87"/>
        <v>4.935518242937343E-2</v>
      </c>
    </row>
    <row r="665" spans="1:13" x14ac:dyDescent="0.25">
      <c r="A665" s="1">
        <v>44336</v>
      </c>
      <c r="B665">
        <v>221.8612</v>
      </c>
      <c r="C665">
        <f t="shared" si="80"/>
        <v>1.8126000000000033</v>
      </c>
      <c r="D665">
        <f t="shared" si="81"/>
        <v>0.82372712209939225</v>
      </c>
      <c r="E665">
        <v>220.88140000000001</v>
      </c>
      <c r="F665">
        <f t="shared" si="82"/>
        <v>0.83280000000002019</v>
      </c>
      <c r="G665">
        <f t="shared" si="83"/>
        <v>0.37846184888248335</v>
      </c>
      <c r="H665">
        <v>222.99770000000001</v>
      </c>
      <c r="I665">
        <f t="shared" si="84"/>
        <v>2.9491000000000156</v>
      </c>
      <c r="J665">
        <f t="shared" si="85"/>
        <v>1.3402039367667031</v>
      </c>
      <c r="K665">
        <v>220.68539999999999</v>
      </c>
      <c r="L665">
        <f t="shared" si="86"/>
        <v>0.63679999999999382</v>
      </c>
      <c r="M665">
        <f t="shared" si="87"/>
        <v>0.28939061643654801</v>
      </c>
    </row>
    <row r="666" spans="1:13" x14ac:dyDescent="0.25">
      <c r="A666" s="1">
        <v>44335</v>
      </c>
      <c r="B666">
        <v>220.04859999999999</v>
      </c>
      <c r="C666">
        <f t="shared" si="80"/>
        <v>-0.9602000000000146</v>
      </c>
      <c r="D666">
        <f t="shared" si="81"/>
        <v>-0.43446233815124763</v>
      </c>
      <c r="E666">
        <v>218.25559999999999</v>
      </c>
      <c r="F666">
        <f t="shared" si="82"/>
        <v>-2.753200000000021</v>
      </c>
      <c r="G666">
        <f t="shared" si="83"/>
        <v>-1.2457422509873004</v>
      </c>
      <c r="H666">
        <v>220.30330000000001</v>
      </c>
      <c r="I666">
        <f t="shared" si="84"/>
        <v>-0.70550000000000068</v>
      </c>
      <c r="J666">
        <f t="shared" si="85"/>
        <v>-0.31921805828546224</v>
      </c>
      <c r="K666">
        <v>217.3092</v>
      </c>
      <c r="L666">
        <f t="shared" si="86"/>
        <v>-3.6996000000000038</v>
      </c>
      <c r="M666">
        <f t="shared" si="87"/>
        <v>-1.6739604938807884</v>
      </c>
    </row>
    <row r="667" spans="1:13" x14ac:dyDescent="0.25">
      <c r="A667" s="1">
        <v>44334</v>
      </c>
      <c r="B667">
        <v>221.00880000000001</v>
      </c>
      <c r="C667">
        <f t="shared" si="80"/>
        <v>-0.85239999999998872</v>
      </c>
      <c r="D667">
        <f t="shared" si="81"/>
        <v>-0.38420417810774876</v>
      </c>
      <c r="E667">
        <v>223.77170000000001</v>
      </c>
      <c r="F667">
        <f t="shared" si="82"/>
        <v>1.9105000000000132</v>
      </c>
      <c r="G667">
        <f t="shared" si="83"/>
        <v>0.86112398202119755</v>
      </c>
      <c r="H667">
        <v>224.54570000000001</v>
      </c>
      <c r="I667">
        <f t="shared" si="84"/>
        <v>2.6845000000000141</v>
      </c>
      <c r="J667">
        <f t="shared" si="85"/>
        <v>1.2099907509740389</v>
      </c>
      <c r="K667">
        <v>220.8716</v>
      </c>
      <c r="L667">
        <f t="shared" si="86"/>
        <v>-0.98959999999999582</v>
      </c>
      <c r="M667">
        <f t="shared" si="87"/>
        <v>-0.44604464412884987</v>
      </c>
    </row>
    <row r="668" spans="1:13" x14ac:dyDescent="0.25">
      <c r="A668" s="1">
        <v>44333</v>
      </c>
      <c r="B668">
        <v>221.8612</v>
      </c>
      <c r="C668">
        <f t="shared" si="80"/>
        <v>-0.48980000000000246</v>
      </c>
      <c r="D668">
        <f t="shared" si="81"/>
        <v>-0.22028234638027375</v>
      </c>
      <c r="E668">
        <v>221.60640000000001</v>
      </c>
      <c r="F668">
        <f t="shared" si="82"/>
        <v>-0.74459999999999127</v>
      </c>
      <c r="G668">
        <f t="shared" si="83"/>
        <v>-0.33487593939311777</v>
      </c>
      <c r="H668">
        <v>222.56659999999999</v>
      </c>
      <c r="I668">
        <f t="shared" si="84"/>
        <v>0.21559999999999491</v>
      </c>
      <c r="J668">
        <f t="shared" si="85"/>
        <v>9.6963809472408444E-2</v>
      </c>
      <c r="K668">
        <v>220.75890000000001</v>
      </c>
      <c r="L668">
        <f t="shared" si="86"/>
        <v>-1.5920999999999879</v>
      </c>
      <c r="M668">
        <f t="shared" si="87"/>
        <v>-0.71603006057988849</v>
      </c>
    </row>
    <row r="669" spans="1:13" x14ac:dyDescent="0.25">
      <c r="A669" s="1">
        <v>44330</v>
      </c>
      <c r="B669">
        <v>222.351</v>
      </c>
      <c r="C669">
        <f t="shared" si="80"/>
        <v>3.1351999999999975</v>
      </c>
      <c r="D669">
        <f t="shared" si="81"/>
        <v>1.4301888823707039</v>
      </c>
      <c r="E669">
        <v>221.25370000000001</v>
      </c>
      <c r="F669">
        <f t="shared" si="82"/>
        <v>2.0379000000000076</v>
      </c>
      <c r="G669">
        <f t="shared" si="83"/>
        <v>0.92963189697093351</v>
      </c>
      <c r="H669">
        <v>222.90950000000001</v>
      </c>
      <c r="I669">
        <f t="shared" si="84"/>
        <v>3.6937000000000069</v>
      </c>
      <c r="J669">
        <f t="shared" si="85"/>
        <v>1.6849606643316799</v>
      </c>
      <c r="K669">
        <v>220.37190000000001</v>
      </c>
      <c r="L669">
        <f t="shared" si="86"/>
        <v>1.1561000000000092</v>
      </c>
      <c r="M669">
        <f t="shared" si="87"/>
        <v>0.52737986951670879</v>
      </c>
    </row>
    <row r="670" spans="1:13" x14ac:dyDescent="0.25">
      <c r="A670" s="1">
        <v>44329</v>
      </c>
      <c r="B670">
        <v>219.2158</v>
      </c>
      <c r="C670">
        <f t="shared" si="80"/>
        <v>3.3606000000000051</v>
      </c>
      <c r="D670">
        <f t="shared" si="81"/>
        <v>1.5568770175562161</v>
      </c>
      <c r="E670">
        <v>217.0308</v>
      </c>
      <c r="F670">
        <f t="shared" si="82"/>
        <v>1.1756000000000029</v>
      </c>
      <c r="G670">
        <f t="shared" si="83"/>
        <v>0.54462435929271236</v>
      </c>
      <c r="H670">
        <v>220.35230000000001</v>
      </c>
      <c r="I670">
        <f t="shared" si="84"/>
        <v>4.4971000000000174</v>
      </c>
      <c r="J670">
        <f t="shared" si="85"/>
        <v>2.083387381911586</v>
      </c>
      <c r="K670">
        <v>216.42339999999999</v>
      </c>
      <c r="L670">
        <f t="shared" si="86"/>
        <v>0.56819999999999027</v>
      </c>
      <c r="M670">
        <f t="shared" si="87"/>
        <v>0.26323201850128708</v>
      </c>
    </row>
    <row r="671" spans="1:13" x14ac:dyDescent="0.25">
      <c r="A671" s="1">
        <v>44328</v>
      </c>
      <c r="B671">
        <v>215.8552</v>
      </c>
      <c r="C671">
        <f t="shared" si="80"/>
        <v>-4.7450000000000045</v>
      </c>
      <c r="D671">
        <f t="shared" si="81"/>
        <v>-2.1509499991387155</v>
      </c>
      <c r="E671">
        <v>218.7903</v>
      </c>
      <c r="F671">
        <f t="shared" si="82"/>
        <v>-1.809899999999999</v>
      </c>
      <c r="G671">
        <f t="shared" si="83"/>
        <v>-0.8204434991446059</v>
      </c>
      <c r="H671">
        <v>220.13059999999999</v>
      </c>
      <c r="I671">
        <f t="shared" si="84"/>
        <v>-0.46960000000001401</v>
      </c>
      <c r="J671">
        <f t="shared" si="85"/>
        <v>-0.2128737870591296</v>
      </c>
      <c r="K671">
        <v>215.5421</v>
      </c>
      <c r="L671">
        <f t="shared" si="86"/>
        <v>-5.058099999999996</v>
      </c>
      <c r="M671">
        <f t="shared" si="87"/>
        <v>-2.2928809674696562</v>
      </c>
    </row>
    <row r="672" spans="1:13" x14ac:dyDescent="0.25">
      <c r="A672" s="1">
        <v>44327</v>
      </c>
      <c r="B672">
        <v>220.6002</v>
      </c>
      <c r="C672">
        <f t="shared" si="80"/>
        <v>-0.47939999999999827</v>
      </c>
      <c r="D672">
        <f t="shared" si="81"/>
        <v>-0.21684497348466267</v>
      </c>
      <c r="E672">
        <v>218.89789999999999</v>
      </c>
      <c r="F672">
        <f t="shared" si="82"/>
        <v>-2.1817000000000064</v>
      </c>
      <c r="G672">
        <f t="shared" si="83"/>
        <v>-0.9868391294357356</v>
      </c>
      <c r="H672">
        <v>221.51990000000001</v>
      </c>
      <c r="I672">
        <f t="shared" si="84"/>
        <v>0.44030000000000769</v>
      </c>
      <c r="J672">
        <f t="shared" si="85"/>
        <v>0.19915903593095324</v>
      </c>
      <c r="K672">
        <v>217.23009999999999</v>
      </c>
      <c r="L672">
        <f t="shared" si="86"/>
        <v>-3.8495000000000061</v>
      </c>
      <c r="M672">
        <f t="shared" si="87"/>
        <v>-1.7412280463688219</v>
      </c>
    </row>
    <row r="673" spans="1:13" x14ac:dyDescent="0.25">
      <c r="A673" s="1">
        <v>44326</v>
      </c>
      <c r="B673">
        <v>221.0796</v>
      </c>
      <c r="C673">
        <f t="shared" si="80"/>
        <v>-6.0168999999999926</v>
      </c>
      <c r="D673">
        <f t="shared" si="81"/>
        <v>-2.6494904148676852</v>
      </c>
      <c r="E673">
        <v>226.58779999999999</v>
      </c>
      <c r="F673">
        <f t="shared" si="82"/>
        <v>-0.50870000000000459</v>
      </c>
      <c r="G673">
        <f t="shared" si="83"/>
        <v>-0.22400169091113453</v>
      </c>
      <c r="H673">
        <v>226.97909999999999</v>
      </c>
      <c r="I673">
        <f t="shared" si="84"/>
        <v>-0.1174000000000035</v>
      </c>
      <c r="J673">
        <f t="shared" si="85"/>
        <v>-5.1696085144422525E-2</v>
      </c>
      <c r="K673">
        <v>220.28720000000001</v>
      </c>
      <c r="L673">
        <f t="shared" si="86"/>
        <v>-6.809299999999979</v>
      </c>
      <c r="M673">
        <f t="shared" si="87"/>
        <v>-2.9984169725204834</v>
      </c>
    </row>
    <row r="674" spans="1:13" x14ac:dyDescent="0.25">
      <c r="A674" s="1">
        <v>44323</v>
      </c>
      <c r="B674">
        <v>227.09649999999999</v>
      </c>
      <c r="C674">
        <f t="shared" si="80"/>
        <v>0.7827000000000055</v>
      </c>
      <c r="D674">
        <f t="shared" si="81"/>
        <v>0.34584722628492187</v>
      </c>
      <c r="E674">
        <v>227.31180000000001</v>
      </c>
      <c r="F674">
        <f t="shared" si="82"/>
        <v>0.99800000000001887</v>
      </c>
      <c r="G674">
        <f t="shared" si="83"/>
        <v>0.44098062071337185</v>
      </c>
      <c r="H674">
        <v>228.17269999999999</v>
      </c>
      <c r="I674">
        <f t="shared" si="84"/>
        <v>1.8589000000000055</v>
      </c>
      <c r="J674">
        <f t="shared" si="85"/>
        <v>0.82138163912231854</v>
      </c>
      <c r="K674">
        <v>225.7122</v>
      </c>
      <c r="L674">
        <f t="shared" si="86"/>
        <v>-0.60159999999999059</v>
      </c>
      <c r="M674">
        <f t="shared" si="87"/>
        <v>-0.26582559260636807</v>
      </c>
    </row>
    <row r="675" spans="1:13" x14ac:dyDescent="0.25">
      <c r="A675" s="1">
        <v>44322</v>
      </c>
      <c r="B675">
        <v>226.31379999999999</v>
      </c>
      <c r="C675">
        <f t="shared" si="80"/>
        <v>2.0642999999999745</v>
      </c>
      <c r="D675">
        <f t="shared" si="81"/>
        <v>0.92053716953659848</v>
      </c>
      <c r="E675">
        <v>224.66040000000001</v>
      </c>
      <c r="F675">
        <f t="shared" si="82"/>
        <v>0.41089999999999804</v>
      </c>
      <c r="G675">
        <f t="shared" si="83"/>
        <v>0.18323340743234567</v>
      </c>
      <c r="H675">
        <v>226.56819999999999</v>
      </c>
      <c r="I675">
        <f t="shared" si="84"/>
        <v>2.3186999999999784</v>
      </c>
      <c r="J675">
        <f t="shared" si="85"/>
        <v>1.0339822385334096</v>
      </c>
      <c r="K675">
        <v>223.7114</v>
      </c>
      <c r="L675">
        <f t="shared" si="86"/>
        <v>-0.53810000000001423</v>
      </c>
      <c r="M675">
        <f t="shared" si="87"/>
        <v>-0.23995594193075756</v>
      </c>
    </row>
    <row r="676" spans="1:13" x14ac:dyDescent="0.25">
      <c r="A676" s="1">
        <v>44321</v>
      </c>
      <c r="B676">
        <v>224.24950000000001</v>
      </c>
      <c r="C676">
        <f t="shared" si="80"/>
        <v>-2.7589999999999861</v>
      </c>
      <c r="D676">
        <f t="shared" si="81"/>
        <v>-1.2153729926412387</v>
      </c>
      <c r="E676">
        <v>228.78909999999999</v>
      </c>
      <c r="F676">
        <f t="shared" si="82"/>
        <v>1.7805999999999926</v>
      </c>
      <c r="G676">
        <f t="shared" si="83"/>
        <v>0.78437591543928653</v>
      </c>
      <c r="H676">
        <v>228.78909999999999</v>
      </c>
      <c r="I676">
        <f t="shared" si="84"/>
        <v>1.7805999999999926</v>
      </c>
      <c r="J676">
        <f t="shared" si="85"/>
        <v>0.78437591543928653</v>
      </c>
      <c r="K676">
        <v>223.7114</v>
      </c>
      <c r="L676">
        <f t="shared" si="86"/>
        <v>-3.2971000000000004</v>
      </c>
      <c r="M676">
        <f t="shared" si="87"/>
        <v>-1.4524125748595318</v>
      </c>
    </row>
    <row r="677" spans="1:13" x14ac:dyDescent="0.25">
      <c r="A677" s="1">
        <v>44320</v>
      </c>
      <c r="B677">
        <v>227.0085</v>
      </c>
      <c r="C677">
        <f t="shared" si="80"/>
        <v>-0.56739999999999213</v>
      </c>
      <c r="D677">
        <f t="shared" si="81"/>
        <v>-0.24932341254060389</v>
      </c>
      <c r="E677">
        <v>226.58779999999999</v>
      </c>
      <c r="F677">
        <f t="shared" si="82"/>
        <v>-0.98810000000000286</v>
      </c>
      <c r="G677">
        <f t="shared" si="83"/>
        <v>-0.43418481482441812</v>
      </c>
      <c r="H677">
        <v>227.36320000000001</v>
      </c>
      <c r="I677">
        <f t="shared" si="84"/>
        <v>-0.2126999999999839</v>
      </c>
      <c r="J677">
        <f t="shared" si="85"/>
        <v>-9.3463323664757084E-2</v>
      </c>
      <c r="K677">
        <v>225.2474</v>
      </c>
      <c r="L677">
        <f t="shared" si="86"/>
        <v>-2.3284999999999911</v>
      </c>
      <c r="M677">
        <f t="shared" si="87"/>
        <v>-1.0231751253098378</v>
      </c>
    </row>
    <row r="678" spans="1:13" x14ac:dyDescent="0.25">
      <c r="A678" s="1">
        <v>44319</v>
      </c>
      <c r="B678">
        <v>227.57589999999999</v>
      </c>
      <c r="C678">
        <f t="shared" si="80"/>
        <v>-0.92950000000001864</v>
      </c>
      <c r="D678">
        <f t="shared" si="81"/>
        <v>-0.4067737567689948</v>
      </c>
      <c r="E678">
        <v>228.98480000000001</v>
      </c>
      <c r="F678">
        <f t="shared" si="82"/>
        <v>0.47939999999999827</v>
      </c>
      <c r="G678">
        <f t="shared" si="83"/>
        <v>0.20979810542770466</v>
      </c>
      <c r="H678">
        <v>230.63820000000001</v>
      </c>
      <c r="I678">
        <f t="shared" si="84"/>
        <v>2.1328000000000031</v>
      </c>
      <c r="J678">
        <f t="shared" si="85"/>
        <v>0.93336962715104455</v>
      </c>
      <c r="K678">
        <v>226.37739999999999</v>
      </c>
      <c r="L678">
        <f t="shared" si="86"/>
        <v>-2.1280000000000143</v>
      </c>
      <c r="M678">
        <f t="shared" si="87"/>
        <v>-0.93126902033825643</v>
      </c>
    </row>
    <row r="679" spans="1:13" x14ac:dyDescent="0.25">
      <c r="A679" s="1">
        <v>44316</v>
      </c>
      <c r="B679">
        <v>228.50540000000001</v>
      </c>
      <c r="C679">
        <f t="shared" si="80"/>
        <v>-3.2286000000000001</v>
      </c>
      <c r="D679">
        <f t="shared" si="81"/>
        <v>-1.3932353474242019</v>
      </c>
      <c r="E679">
        <v>230.22730000000001</v>
      </c>
      <c r="F679">
        <f t="shared" si="82"/>
        <v>-1.506699999999995</v>
      </c>
      <c r="G679">
        <f t="shared" si="83"/>
        <v>-0.6501851260496927</v>
      </c>
      <c r="H679">
        <v>230.82409999999999</v>
      </c>
      <c r="I679">
        <f t="shared" si="84"/>
        <v>-0.90990000000002169</v>
      </c>
      <c r="J679">
        <f t="shared" si="85"/>
        <v>-0.39264846763963063</v>
      </c>
      <c r="K679">
        <v>227.2629</v>
      </c>
      <c r="L679">
        <f t="shared" si="86"/>
        <v>-4.471100000000007</v>
      </c>
      <c r="M679">
        <f t="shared" si="87"/>
        <v>-1.9294104447340514</v>
      </c>
    </row>
    <row r="680" spans="1:13" x14ac:dyDescent="0.25">
      <c r="A680" s="1">
        <v>44315</v>
      </c>
      <c r="B680">
        <v>231.73400000000001</v>
      </c>
      <c r="C680">
        <f t="shared" si="80"/>
        <v>3.3362000000000194</v>
      </c>
      <c r="D680">
        <f t="shared" si="81"/>
        <v>1.4606970820209386</v>
      </c>
      <c r="E680">
        <v>230.13919999999999</v>
      </c>
      <c r="F680">
        <f t="shared" si="82"/>
        <v>1.7413999999999987</v>
      </c>
      <c r="G680">
        <f t="shared" si="83"/>
        <v>0.7624416697533859</v>
      </c>
      <c r="H680">
        <v>232.36009999999999</v>
      </c>
      <c r="I680">
        <f t="shared" si="84"/>
        <v>3.962299999999999</v>
      </c>
      <c r="J680">
        <f t="shared" si="85"/>
        <v>1.7348240657309306</v>
      </c>
      <c r="K680">
        <v>228.10419999999999</v>
      </c>
      <c r="L680">
        <f t="shared" si="86"/>
        <v>-0.29359999999999786</v>
      </c>
      <c r="M680">
        <f t="shared" si="87"/>
        <v>-0.12854764800711649</v>
      </c>
    </row>
    <row r="681" spans="1:13" x14ac:dyDescent="0.25">
      <c r="A681" s="1">
        <v>44314</v>
      </c>
      <c r="B681">
        <v>228.39779999999999</v>
      </c>
      <c r="C681">
        <f t="shared" si="80"/>
        <v>3.4633999999999787</v>
      </c>
      <c r="D681">
        <f t="shared" si="81"/>
        <v>1.539737808000901</v>
      </c>
      <c r="E681">
        <v>225.95189999999999</v>
      </c>
      <c r="F681">
        <f t="shared" si="82"/>
        <v>1.0174999999999841</v>
      </c>
      <c r="G681">
        <f t="shared" si="83"/>
        <v>0.45235410857564873</v>
      </c>
      <c r="H681">
        <v>231.1567</v>
      </c>
      <c r="I681">
        <f t="shared" si="84"/>
        <v>6.22229999999999</v>
      </c>
      <c r="J681">
        <f t="shared" si="85"/>
        <v>2.7662731889830945</v>
      </c>
      <c r="K681">
        <v>225.68260000000001</v>
      </c>
      <c r="L681">
        <f t="shared" si="86"/>
        <v>0.74819999999999709</v>
      </c>
      <c r="M681">
        <f t="shared" si="87"/>
        <v>0.33263031354919348</v>
      </c>
    </row>
    <row r="682" spans="1:13" x14ac:dyDescent="0.25">
      <c r="A682" s="1">
        <v>44313</v>
      </c>
      <c r="B682">
        <v>224.93440000000001</v>
      </c>
      <c r="C682">
        <f t="shared" si="80"/>
        <v>-0.42069999999998231</v>
      </c>
      <c r="D682">
        <f t="shared" si="81"/>
        <v>-0.18668315028148125</v>
      </c>
      <c r="E682">
        <v>226.0301</v>
      </c>
      <c r="F682">
        <f t="shared" si="82"/>
        <v>0.67500000000001137</v>
      </c>
      <c r="G682">
        <f t="shared" si="83"/>
        <v>0.29952727939150764</v>
      </c>
      <c r="H682">
        <v>226.15729999999999</v>
      </c>
      <c r="I682">
        <f t="shared" si="84"/>
        <v>0.80219999999999914</v>
      </c>
      <c r="J682">
        <f t="shared" si="85"/>
        <v>0.35597153115238978</v>
      </c>
      <c r="K682">
        <v>224.02940000000001</v>
      </c>
      <c r="L682">
        <f t="shared" si="86"/>
        <v>-1.3256999999999834</v>
      </c>
      <c r="M682">
        <f t="shared" si="87"/>
        <v>-0.58827157672490371</v>
      </c>
    </row>
    <row r="683" spans="1:13" x14ac:dyDescent="0.25">
      <c r="A683" s="1">
        <v>44312</v>
      </c>
      <c r="B683">
        <v>225.35509999999999</v>
      </c>
      <c r="C683">
        <f t="shared" si="80"/>
        <v>0.33269999999998845</v>
      </c>
      <c r="D683">
        <f t="shared" si="81"/>
        <v>0.14785194718391967</v>
      </c>
      <c r="E683">
        <v>225.7758</v>
      </c>
      <c r="F683">
        <f t="shared" si="82"/>
        <v>0.75339999999999918</v>
      </c>
      <c r="G683">
        <f t="shared" si="83"/>
        <v>0.334811112138169</v>
      </c>
      <c r="H683">
        <v>227.90860000000001</v>
      </c>
      <c r="I683">
        <f t="shared" si="84"/>
        <v>2.8862000000000023</v>
      </c>
      <c r="J683">
        <f t="shared" si="85"/>
        <v>1.2826278628261019</v>
      </c>
      <c r="K683">
        <v>224.55279999999999</v>
      </c>
      <c r="L683">
        <f t="shared" si="86"/>
        <v>-0.46960000000001401</v>
      </c>
      <c r="M683">
        <f t="shared" si="87"/>
        <v>-0.20869033482889437</v>
      </c>
    </row>
    <row r="684" spans="1:13" x14ac:dyDescent="0.25">
      <c r="A684" s="1">
        <v>44309</v>
      </c>
      <c r="B684">
        <v>225.0224</v>
      </c>
      <c r="C684">
        <f t="shared" si="80"/>
        <v>2.3773999999999944</v>
      </c>
      <c r="D684">
        <f t="shared" si="81"/>
        <v>1.0677985133283903</v>
      </c>
      <c r="E684">
        <v>223.66249999999999</v>
      </c>
      <c r="F684">
        <f t="shared" si="82"/>
        <v>1.0174999999999841</v>
      </c>
      <c r="G684">
        <f t="shared" si="83"/>
        <v>0.4570055469469263</v>
      </c>
      <c r="H684">
        <v>226.803</v>
      </c>
      <c r="I684">
        <f t="shared" si="84"/>
        <v>4.157999999999987</v>
      </c>
      <c r="J684">
        <f t="shared" si="85"/>
        <v>1.8675469918480032</v>
      </c>
      <c r="K684">
        <v>222.78200000000001</v>
      </c>
      <c r="L684">
        <f t="shared" si="86"/>
        <v>0.13700000000000045</v>
      </c>
      <c r="M684">
        <f t="shared" si="87"/>
        <v>6.1532933593837928E-2</v>
      </c>
    </row>
    <row r="685" spans="1:13" x14ac:dyDescent="0.25">
      <c r="A685" s="1">
        <v>44308</v>
      </c>
      <c r="B685">
        <v>222.64500000000001</v>
      </c>
      <c r="C685">
        <f t="shared" si="80"/>
        <v>0.1174000000000035</v>
      </c>
      <c r="D685">
        <f t="shared" si="81"/>
        <v>5.2757500642618485E-2</v>
      </c>
      <c r="E685">
        <v>222.38079999999999</v>
      </c>
      <c r="F685">
        <f t="shared" si="82"/>
        <v>-0.14680000000001314</v>
      </c>
      <c r="G685">
        <f t="shared" si="83"/>
        <v>-6.5969344926208318E-2</v>
      </c>
      <c r="H685">
        <v>225.93700000000001</v>
      </c>
      <c r="I685">
        <f t="shared" si="84"/>
        <v>3.4094000000000051</v>
      </c>
      <c r="J685">
        <f t="shared" si="85"/>
        <v>1.5321245544372946</v>
      </c>
      <c r="K685">
        <v>221.97970000000001</v>
      </c>
      <c r="L685">
        <f t="shared" si="86"/>
        <v>-0.5478999999999985</v>
      </c>
      <c r="M685">
        <f t="shared" si="87"/>
        <v>-0.24621664908083243</v>
      </c>
    </row>
    <row r="686" spans="1:13" x14ac:dyDescent="0.25">
      <c r="A686" s="1">
        <v>44307</v>
      </c>
      <c r="B686">
        <v>222.52760000000001</v>
      </c>
      <c r="C686">
        <f t="shared" si="80"/>
        <v>4.0798000000000059</v>
      </c>
      <c r="D686">
        <f t="shared" si="81"/>
        <v>1.8676315348563848</v>
      </c>
      <c r="E686">
        <v>218.47720000000001</v>
      </c>
      <c r="F686">
        <f t="shared" si="82"/>
        <v>2.9400000000009641E-2</v>
      </c>
      <c r="G686">
        <f t="shared" si="83"/>
        <v>1.3458592853766273E-2</v>
      </c>
      <c r="H686">
        <v>222.9385</v>
      </c>
      <c r="I686">
        <f t="shared" si="84"/>
        <v>4.4907000000000039</v>
      </c>
      <c r="J686">
        <f t="shared" si="85"/>
        <v>2.0557313921220555</v>
      </c>
      <c r="K686">
        <v>218.04179999999999</v>
      </c>
      <c r="L686">
        <f t="shared" si="86"/>
        <v>-0.40600000000000591</v>
      </c>
      <c r="M686">
        <f t="shared" si="87"/>
        <v>-0.18585675845671409</v>
      </c>
    </row>
    <row r="687" spans="1:13" x14ac:dyDescent="0.25">
      <c r="A687" s="1">
        <v>44306</v>
      </c>
      <c r="B687">
        <v>218.4478</v>
      </c>
      <c r="C687">
        <f t="shared" si="80"/>
        <v>-2.4557000000000073</v>
      </c>
      <c r="D687">
        <f t="shared" si="81"/>
        <v>-1.1116618795084765</v>
      </c>
      <c r="E687">
        <v>219.91540000000001</v>
      </c>
      <c r="F687">
        <f t="shared" si="82"/>
        <v>-0.98810000000000286</v>
      </c>
      <c r="G687">
        <f t="shared" si="83"/>
        <v>-0.44729938638364841</v>
      </c>
      <c r="H687">
        <v>220.50239999999999</v>
      </c>
      <c r="I687">
        <f t="shared" si="84"/>
        <v>-0.40110000000001378</v>
      </c>
      <c r="J687">
        <f t="shared" si="85"/>
        <v>-0.18157249658788283</v>
      </c>
      <c r="K687">
        <v>217.01939999999999</v>
      </c>
      <c r="L687">
        <f t="shared" si="86"/>
        <v>-3.8841000000000179</v>
      </c>
      <c r="M687">
        <f t="shared" si="87"/>
        <v>-1.758279067556656</v>
      </c>
    </row>
    <row r="688" spans="1:13" x14ac:dyDescent="0.25">
      <c r="A688" s="1">
        <v>44305</v>
      </c>
      <c r="B688">
        <v>220.90350000000001</v>
      </c>
      <c r="C688">
        <f t="shared" si="80"/>
        <v>-0.60659999999998604</v>
      </c>
      <c r="D688">
        <f t="shared" si="81"/>
        <v>-0.27384755819259982</v>
      </c>
      <c r="E688">
        <v>220.86439999999999</v>
      </c>
      <c r="F688">
        <f t="shared" si="82"/>
        <v>-0.64570000000000505</v>
      </c>
      <c r="G688">
        <f t="shared" si="83"/>
        <v>-0.29149912351626633</v>
      </c>
      <c r="H688">
        <v>222.65479999999999</v>
      </c>
      <c r="I688">
        <f t="shared" si="84"/>
        <v>1.1447000000000003</v>
      </c>
      <c r="J688">
        <f t="shared" si="85"/>
        <v>0.51677101856755081</v>
      </c>
      <c r="K688">
        <v>220.2089</v>
      </c>
      <c r="L688">
        <f t="shared" si="86"/>
        <v>-1.3011999999999944</v>
      </c>
      <c r="M688">
        <f t="shared" si="87"/>
        <v>-0.58742242453052673</v>
      </c>
    </row>
    <row r="689" spans="1:13" x14ac:dyDescent="0.25">
      <c r="A689" s="1">
        <v>44302</v>
      </c>
      <c r="B689">
        <v>221.51009999999999</v>
      </c>
      <c r="C689">
        <f t="shared" si="80"/>
        <v>0.12719999999998777</v>
      </c>
      <c r="D689">
        <f t="shared" si="81"/>
        <v>5.7457012262459188E-2</v>
      </c>
      <c r="E689">
        <v>222.25370000000001</v>
      </c>
      <c r="F689">
        <f t="shared" si="82"/>
        <v>0.87080000000000268</v>
      </c>
      <c r="G689">
        <f t="shared" si="83"/>
        <v>0.39334564684083667</v>
      </c>
      <c r="H689">
        <v>222.87</v>
      </c>
      <c r="I689">
        <f t="shared" si="84"/>
        <v>1.4870999999999981</v>
      </c>
      <c r="J689">
        <f t="shared" si="85"/>
        <v>0.67173209854961613</v>
      </c>
      <c r="K689">
        <v>220.8742</v>
      </c>
      <c r="L689">
        <f t="shared" si="86"/>
        <v>-0.50870000000000459</v>
      </c>
      <c r="M689">
        <f t="shared" si="87"/>
        <v>-0.22978287844273634</v>
      </c>
    </row>
    <row r="690" spans="1:13" x14ac:dyDescent="0.25">
      <c r="A690" s="1">
        <v>44301</v>
      </c>
      <c r="B690">
        <v>221.38290000000001</v>
      </c>
      <c r="C690">
        <f t="shared" si="80"/>
        <v>4.2069000000000187</v>
      </c>
      <c r="D690">
        <f t="shared" si="81"/>
        <v>1.9370924964084517</v>
      </c>
      <c r="E690">
        <v>219.0446</v>
      </c>
      <c r="F690">
        <f t="shared" si="82"/>
        <v>1.8686000000000149</v>
      </c>
      <c r="G690">
        <f t="shared" si="83"/>
        <v>0.86040814823001388</v>
      </c>
      <c r="H690">
        <v>222.6995</v>
      </c>
      <c r="I690">
        <f t="shared" si="84"/>
        <v>5.5235000000000127</v>
      </c>
      <c r="J690">
        <f t="shared" si="85"/>
        <v>2.5433289129553969</v>
      </c>
      <c r="K690">
        <v>219.0104</v>
      </c>
      <c r="L690">
        <f t="shared" si="86"/>
        <v>1.8344000000000165</v>
      </c>
      <c r="M690">
        <f t="shared" si="87"/>
        <v>0.8446605518105208</v>
      </c>
    </row>
    <row r="691" spans="1:13" x14ac:dyDescent="0.25">
      <c r="A691" s="1">
        <v>44300</v>
      </c>
      <c r="B691">
        <v>217.17599999999999</v>
      </c>
      <c r="C691">
        <f t="shared" si="80"/>
        <v>0.93919999999999959</v>
      </c>
      <c r="D691">
        <f t="shared" si="81"/>
        <v>0.4343386509604284</v>
      </c>
      <c r="E691">
        <v>216.21719999999999</v>
      </c>
      <c r="F691">
        <f t="shared" si="82"/>
        <v>-1.9599999999996953E-2</v>
      </c>
      <c r="G691">
        <f t="shared" si="83"/>
        <v>-9.0641370941472281E-3</v>
      </c>
      <c r="H691">
        <v>218.27170000000001</v>
      </c>
      <c r="I691">
        <f t="shared" si="84"/>
        <v>2.0349000000000217</v>
      </c>
      <c r="J691">
        <f t="shared" si="85"/>
        <v>0.9410516618817989</v>
      </c>
      <c r="K691">
        <v>215.3073</v>
      </c>
      <c r="L691">
        <f t="shared" si="86"/>
        <v>-0.92949999999999022</v>
      </c>
      <c r="M691">
        <f t="shared" si="87"/>
        <v>-0.42985282801076885</v>
      </c>
    </row>
    <row r="692" spans="1:13" x14ac:dyDescent="0.25">
      <c r="A692" s="1">
        <v>44299</v>
      </c>
      <c r="B692">
        <v>216.23679999999999</v>
      </c>
      <c r="C692">
        <f t="shared" si="80"/>
        <v>-0.44020000000000437</v>
      </c>
      <c r="D692">
        <f t="shared" si="81"/>
        <v>-0.20315954162186314</v>
      </c>
      <c r="E692">
        <v>216.21719999999999</v>
      </c>
      <c r="F692">
        <f t="shared" si="82"/>
        <v>-0.45980000000000132</v>
      </c>
      <c r="G692">
        <f t="shared" si="83"/>
        <v>-0.21220526405663792</v>
      </c>
      <c r="H692">
        <v>216.81890000000001</v>
      </c>
      <c r="I692">
        <f t="shared" si="84"/>
        <v>0.14190000000002101</v>
      </c>
      <c r="J692">
        <f t="shared" si="85"/>
        <v>6.548918436198628E-2</v>
      </c>
      <c r="K692">
        <v>215.45410000000001</v>
      </c>
      <c r="L692">
        <f t="shared" si="86"/>
        <v>-1.2228999999999814</v>
      </c>
      <c r="M692">
        <f t="shared" si="87"/>
        <v>-0.56438846762691997</v>
      </c>
    </row>
    <row r="693" spans="1:13" x14ac:dyDescent="0.25">
      <c r="A693" s="1">
        <v>44298</v>
      </c>
      <c r="B693">
        <v>216.67699999999999</v>
      </c>
      <c r="C693">
        <f t="shared" si="80"/>
        <v>-1.0272999999999968</v>
      </c>
      <c r="D693">
        <f t="shared" si="81"/>
        <v>-0.47187859863126125</v>
      </c>
      <c r="E693">
        <v>215.4736</v>
      </c>
      <c r="F693">
        <f t="shared" si="82"/>
        <v>-2.2306999999999846</v>
      </c>
      <c r="G693">
        <f t="shared" si="83"/>
        <v>-1.0246467341251342</v>
      </c>
      <c r="H693">
        <v>217.10749999999999</v>
      </c>
      <c r="I693">
        <f t="shared" si="84"/>
        <v>-0.59680000000000177</v>
      </c>
      <c r="J693">
        <f t="shared" si="85"/>
        <v>-0.27413330834531141</v>
      </c>
      <c r="K693">
        <v>214.47569999999999</v>
      </c>
      <c r="L693">
        <f t="shared" si="86"/>
        <v>-3.2286000000000001</v>
      </c>
      <c r="M693">
        <f t="shared" si="87"/>
        <v>-1.4830207763466319</v>
      </c>
    </row>
    <row r="694" spans="1:13" x14ac:dyDescent="0.25">
      <c r="A694" s="1">
        <v>44295</v>
      </c>
      <c r="B694">
        <v>217.70429999999999</v>
      </c>
      <c r="C694">
        <f t="shared" si="80"/>
        <v>1.7805999999999926</v>
      </c>
      <c r="D694">
        <f t="shared" si="81"/>
        <v>0.82464314940879235</v>
      </c>
      <c r="E694">
        <v>216.21719999999999</v>
      </c>
      <c r="F694">
        <f t="shared" si="82"/>
        <v>0.29349999999999454</v>
      </c>
      <c r="G694">
        <f t="shared" si="83"/>
        <v>0.13592764481156749</v>
      </c>
      <c r="H694">
        <v>217.7826</v>
      </c>
      <c r="I694">
        <f t="shared" si="84"/>
        <v>1.8589000000000055</v>
      </c>
      <c r="J694">
        <f t="shared" si="85"/>
        <v>0.86090595891048804</v>
      </c>
      <c r="K694">
        <v>214.7594</v>
      </c>
      <c r="L694">
        <f t="shared" si="86"/>
        <v>-1.1642999999999972</v>
      </c>
      <c r="M694">
        <f t="shared" si="87"/>
        <v>-0.53921825163240411</v>
      </c>
    </row>
    <row r="695" spans="1:13" x14ac:dyDescent="0.25">
      <c r="A695" s="1">
        <v>44294</v>
      </c>
      <c r="B695">
        <v>215.9237</v>
      </c>
      <c r="C695">
        <f t="shared" si="80"/>
        <v>1.3991000000000042</v>
      </c>
      <c r="D695">
        <f t="shared" si="81"/>
        <v>0.65218627607276936</v>
      </c>
      <c r="E695">
        <v>215.20949999999999</v>
      </c>
      <c r="F695">
        <f t="shared" si="82"/>
        <v>0.68489999999999895</v>
      </c>
      <c r="G695">
        <f t="shared" si="83"/>
        <v>0.31926408439871184</v>
      </c>
      <c r="H695">
        <v>217.99780000000001</v>
      </c>
      <c r="I695">
        <f t="shared" si="84"/>
        <v>3.4732000000000198</v>
      </c>
      <c r="J695">
        <f t="shared" si="85"/>
        <v>1.6190217811850109</v>
      </c>
      <c r="K695">
        <v>213.3897</v>
      </c>
      <c r="L695">
        <f t="shared" si="86"/>
        <v>-1.1348999999999876</v>
      </c>
      <c r="M695">
        <f t="shared" si="87"/>
        <v>-0.5290302370916844</v>
      </c>
    </row>
    <row r="696" spans="1:13" x14ac:dyDescent="0.25">
      <c r="A696" s="1">
        <v>44293</v>
      </c>
      <c r="B696">
        <v>214.52459999999999</v>
      </c>
      <c r="C696">
        <f t="shared" si="80"/>
        <v>0.60659999999998604</v>
      </c>
      <c r="D696">
        <f t="shared" si="81"/>
        <v>0.28356660028608438</v>
      </c>
      <c r="E696">
        <v>214.37790000000001</v>
      </c>
      <c r="F696">
        <f t="shared" si="82"/>
        <v>0.45990000000000464</v>
      </c>
      <c r="G696">
        <f t="shared" si="83"/>
        <v>0.21498892098841829</v>
      </c>
      <c r="H696">
        <v>216.25630000000001</v>
      </c>
      <c r="I696">
        <f t="shared" si="84"/>
        <v>2.3383000000000038</v>
      </c>
      <c r="J696">
        <f t="shared" si="85"/>
        <v>1.0930823960583045</v>
      </c>
      <c r="K696">
        <v>213.9083</v>
      </c>
      <c r="L696">
        <f t="shared" si="86"/>
        <v>-9.7000000000093678E-3</v>
      </c>
      <c r="M696">
        <f t="shared" si="87"/>
        <v>-4.5344477790599047E-3</v>
      </c>
    </row>
    <row r="697" spans="1:13" x14ac:dyDescent="0.25">
      <c r="A697" s="1">
        <v>44292</v>
      </c>
      <c r="B697">
        <v>213.91800000000001</v>
      </c>
      <c r="C697">
        <f t="shared" si="80"/>
        <v>-0.38159999999999172</v>
      </c>
      <c r="D697">
        <f t="shared" si="81"/>
        <v>-0.17806846116371272</v>
      </c>
      <c r="E697">
        <v>212.91030000000001</v>
      </c>
      <c r="F697">
        <f t="shared" si="82"/>
        <v>-1.3892999999999915</v>
      </c>
      <c r="G697">
        <f t="shared" si="83"/>
        <v>-0.64829799029022528</v>
      </c>
      <c r="H697">
        <v>214.65180000000001</v>
      </c>
      <c r="I697">
        <f t="shared" si="84"/>
        <v>0.3522000000000105</v>
      </c>
      <c r="J697">
        <f t="shared" si="85"/>
        <v>0.16434935016211441</v>
      </c>
      <c r="K697">
        <v>210.6797</v>
      </c>
      <c r="L697">
        <f t="shared" si="86"/>
        <v>-3.6199000000000012</v>
      </c>
      <c r="M697">
        <f t="shared" si="87"/>
        <v>-1.6891772079835898</v>
      </c>
    </row>
    <row r="698" spans="1:13" x14ac:dyDescent="0.25">
      <c r="A698" s="1">
        <v>44291</v>
      </c>
      <c r="B698">
        <v>214.2996</v>
      </c>
      <c r="C698">
        <f t="shared" si="80"/>
        <v>2.1328000000000031</v>
      </c>
      <c r="D698">
        <f t="shared" si="81"/>
        <v>1.0052468152415945</v>
      </c>
      <c r="E698">
        <v>213.8691</v>
      </c>
      <c r="F698">
        <f t="shared" si="82"/>
        <v>1.7023000000000081</v>
      </c>
      <c r="G698">
        <f t="shared" si="83"/>
        <v>0.80234042272401151</v>
      </c>
      <c r="H698">
        <v>215.73779999999999</v>
      </c>
      <c r="I698">
        <f t="shared" si="84"/>
        <v>3.570999999999998</v>
      </c>
      <c r="J698">
        <f t="shared" si="85"/>
        <v>1.6831097042515597</v>
      </c>
      <c r="K698">
        <v>212.60589999999999</v>
      </c>
      <c r="L698">
        <f t="shared" si="86"/>
        <v>0.43909999999999627</v>
      </c>
      <c r="M698">
        <f t="shared" si="87"/>
        <v>0.20695980709517053</v>
      </c>
    </row>
    <row r="699" spans="1:13" x14ac:dyDescent="0.25">
      <c r="A699" s="1">
        <v>44287</v>
      </c>
      <c r="B699">
        <v>212.16679999999999</v>
      </c>
      <c r="C699">
        <f t="shared" si="80"/>
        <v>5.0190000000000055</v>
      </c>
      <c r="D699">
        <f t="shared" si="81"/>
        <v>2.4229077016507081</v>
      </c>
      <c r="E699">
        <v>209.1574</v>
      </c>
      <c r="F699">
        <f t="shared" si="82"/>
        <v>2.009600000000006</v>
      </c>
      <c r="G699">
        <f t="shared" si="83"/>
        <v>0.97012857486297521</v>
      </c>
      <c r="H699">
        <v>213.02770000000001</v>
      </c>
      <c r="I699">
        <f t="shared" si="84"/>
        <v>5.8799000000000206</v>
      </c>
      <c r="J699">
        <f t="shared" si="85"/>
        <v>2.8385046811986516</v>
      </c>
      <c r="K699">
        <v>207.7055</v>
      </c>
      <c r="L699">
        <f t="shared" si="86"/>
        <v>0.55770000000001119</v>
      </c>
      <c r="M699">
        <f t="shared" si="87"/>
        <v>0.26922805842012865</v>
      </c>
    </row>
    <row r="700" spans="1:13" x14ac:dyDescent="0.25">
      <c r="A700" s="1">
        <v>44286</v>
      </c>
      <c r="B700">
        <v>207.14779999999999</v>
      </c>
      <c r="C700">
        <f t="shared" si="80"/>
        <v>-0.16630000000000678</v>
      </c>
      <c r="D700">
        <f t="shared" si="81"/>
        <v>-8.0216444515836968E-2</v>
      </c>
      <c r="E700">
        <v>207.95009999999999</v>
      </c>
      <c r="F700">
        <f t="shared" si="82"/>
        <v>0.63599999999999568</v>
      </c>
      <c r="G700">
        <f t="shared" si="83"/>
        <v>0.30678087018683037</v>
      </c>
      <c r="H700">
        <v>209.47630000000001</v>
      </c>
      <c r="I700">
        <f t="shared" si="84"/>
        <v>2.1622000000000128</v>
      </c>
      <c r="J700">
        <f t="shared" si="85"/>
        <v>1.0429584866634796</v>
      </c>
      <c r="K700">
        <v>206.96680000000001</v>
      </c>
      <c r="L700">
        <f t="shared" si="86"/>
        <v>-0.34729999999998995</v>
      </c>
      <c r="M700">
        <f t="shared" si="87"/>
        <v>-0.16752357895579217</v>
      </c>
    </row>
    <row r="701" spans="1:13" x14ac:dyDescent="0.25">
      <c r="A701" s="1">
        <v>44285</v>
      </c>
      <c r="B701">
        <v>207.3141</v>
      </c>
      <c r="C701">
        <f t="shared" si="80"/>
        <v>-2.5535000000000139</v>
      </c>
      <c r="D701">
        <f t="shared" si="81"/>
        <v>-1.2167194936236054</v>
      </c>
      <c r="E701">
        <v>208.40010000000001</v>
      </c>
      <c r="F701">
        <f t="shared" si="82"/>
        <v>-1.4675000000000011</v>
      </c>
      <c r="G701">
        <f t="shared" si="83"/>
        <v>-0.69925038452815058</v>
      </c>
      <c r="H701">
        <v>209.5154</v>
      </c>
      <c r="I701">
        <f t="shared" si="84"/>
        <v>-0.3522000000000105</v>
      </c>
      <c r="J701">
        <f t="shared" si="85"/>
        <v>-0.16782009228676104</v>
      </c>
      <c r="K701">
        <v>206.8347</v>
      </c>
      <c r="L701">
        <f t="shared" si="86"/>
        <v>-3.0329000000000121</v>
      </c>
      <c r="M701">
        <f t="shared" si="87"/>
        <v>-1.4451492274176729</v>
      </c>
    </row>
    <row r="702" spans="1:13" x14ac:dyDescent="0.25">
      <c r="A702" s="1">
        <v>44284</v>
      </c>
      <c r="B702">
        <v>209.86760000000001</v>
      </c>
      <c r="C702">
        <f t="shared" si="80"/>
        <v>0.95870000000002165</v>
      </c>
      <c r="D702">
        <f t="shared" si="81"/>
        <v>0.45890816523375583</v>
      </c>
      <c r="E702">
        <v>207.85220000000001</v>
      </c>
      <c r="F702">
        <f t="shared" si="82"/>
        <v>-1.056699999999978</v>
      </c>
      <c r="G702">
        <f t="shared" si="83"/>
        <v>-0.50581856493427424</v>
      </c>
      <c r="H702">
        <v>210.63079999999999</v>
      </c>
      <c r="I702">
        <f t="shared" si="84"/>
        <v>1.7219000000000051</v>
      </c>
      <c r="J702">
        <f t="shared" si="85"/>
        <v>0.82423486984039707</v>
      </c>
      <c r="K702">
        <v>206.55099999999999</v>
      </c>
      <c r="L702">
        <f t="shared" si="86"/>
        <v>-2.3579000000000008</v>
      </c>
      <c r="M702">
        <f t="shared" si="87"/>
        <v>-1.1286737903459358</v>
      </c>
    </row>
    <row r="703" spans="1:13" x14ac:dyDescent="0.25">
      <c r="A703" s="1">
        <v>44281</v>
      </c>
      <c r="B703">
        <v>208.90889999999999</v>
      </c>
      <c r="C703">
        <f t="shared" si="80"/>
        <v>5.4396999999999878</v>
      </c>
      <c r="D703">
        <f t="shared" si="81"/>
        <v>2.6734758872595892</v>
      </c>
      <c r="E703">
        <v>203.7431</v>
      </c>
      <c r="F703">
        <f t="shared" si="82"/>
        <v>0.27389999999999759</v>
      </c>
      <c r="G703">
        <f t="shared" si="83"/>
        <v>0.13461496875202614</v>
      </c>
      <c r="H703">
        <v>209.0752</v>
      </c>
      <c r="I703">
        <f t="shared" si="84"/>
        <v>5.6059999999999945</v>
      </c>
      <c r="J703">
        <f t="shared" si="85"/>
        <v>2.7552081592693116</v>
      </c>
      <c r="K703">
        <v>203.20500000000001</v>
      </c>
      <c r="L703">
        <f t="shared" si="86"/>
        <v>-0.26419999999998822</v>
      </c>
      <c r="M703">
        <f t="shared" si="87"/>
        <v>-0.12984766244718524</v>
      </c>
    </row>
    <row r="704" spans="1:13" x14ac:dyDescent="0.25">
      <c r="A704" s="1">
        <v>44280</v>
      </c>
      <c r="B704">
        <v>203.4692</v>
      </c>
      <c r="C704">
        <f t="shared" si="80"/>
        <v>-9.7800000000006548E-2</v>
      </c>
      <c r="D704">
        <f t="shared" si="81"/>
        <v>-4.804315041239815E-2</v>
      </c>
      <c r="E704">
        <v>203.17570000000001</v>
      </c>
      <c r="F704">
        <f t="shared" si="82"/>
        <v>-0.39130000000000109</v>
      </c>
      <c r="G704">
        <f t="shared" si="83"/>
        <v>-0.19222172552525757</v>
      </c>
      <c r="H704">
        <v>204.30080000000001</v>
      </c>
      <c r="I704">
        <f t="shared" si="84"/>
        <v>0.73380000000000223</v>
      </c>
      <c r="J704">
        <f t="shared" si="85"/>
        <v>0.36047099971999497</v>
      </c>
      <c r="K704">
        <v>201.32660000000001</v>
      </c>
      <c r="L704">
        <f t="shared" si="86"/>
        <v>-2.240399999999994</v>
      </c>
      <c r="M704">
        <f t="shared" si="87"/>
        <v>-1.1005713106741239</v>
      </c>
    </row>
    <row r="705" spans="1:13" x14ac:dyDescent="0.25">
      <c r="A705" s="1">
        <v>44279</v>
      </c>
      <c r="B705">
        <v>203.56700000000001</v>
      </c>
      <c r="C705">
        <f t="shared" si="80"/>
        <v>-7.8299999999984493E-2</v>
      </c>
      <c r="D705">
        <f t="shared" si="81"/>
        <v>-3.8449205554945041E-2</v>
      </c>
      <c r="E705">
        <v>204.23230000000001</v>
      </c>
      <c r="F705">
        <f t="shared" si="82"/>
        <v>0.58700000000001751</v>
      </c>
      <c r="G705">
        <f t="shared" si="83"/>
        <v>0.28824627919231011</v>
      </c>
      <c r="H705">
        <v>206.57060000000001</v>
      </c>
      <c r="I705">
        <f t="shared" si="84"/>
        <v>2.9253000000000213</v>
      </c>
      <c r="J705">
        <f t="shared" si="85"/>
        <v>1.4364682121315941</v>
      </c>
      <c r="K705">
        <v>203.43</v>
      </c>
      <c r="L705">
        <f t="shared" si="86"/>
        <v>-0.21529999999998495</v>
      </c>
      <c r="M705">
        <f t="shared" si="87"/>
        <v>-0.10572303902912808</v>
      </c>
    </row>
    <row r="706" spans="1:13" x14ac:dyDescent="0.25">
      <c r="A706" s="1">
        <v>44278</v>
      </c>
      <c r="B706">
        <v>203.64529999999999</v>
      </c>
      <c r="C706">
        <f t="shared" si="80"/>
        <v>0.14679999999998472</v>
      </c>
      <c r="D706">
        <f t="shared" si="81"/>
        <v>7.2138123868227391E-2</v>
      </c>
      <c r="E706">
        <v>204.5258</v>
      </c>
      <c r="F706">
        <f t="shared" si="82"/>
        <v>1.0272999999999968</v>
      </c>
      <c r="G706">
        <f t="shared" si="83"/>
        <v>0.50481944584357952</v>
      </c>
      <c r="H706">
        <v>205.4161</v>
      </c>
      <c r="I706">
        <f t="shared" si="84"/>
        <v>1.9175999999999931</v>
      </c>
      <c r="J706">
        <f t="shared" si="85"/>
        <v>0.94231652813165356</v>
      </c>
      <c r="K706">
        <v>203.0094</v>
      </c>
      <c r="L706">
        <f t="shared" si="86"/>
        <v>-0.48910000000000764</v>
      </c>
      <c r="M706">
        <f t="shared" si="87"/>
        <v>-0.24034575193429319</v>
      </c>
    </row>
    <row r="707" spans="1:13" x14ac:dyDescent="0.25">
      <c r="A707" s="1">
        <v>44277</v>
      </c>
      <c r="B707">
        <v>203.49850000000001</v>
      </c>
      <c r="E707">
        <v>202.07990000000001</v>
      </c>
      <c r="H707">
        <v>207.69569999999999</v>
      </c>
      <c r="K707">
        <v>201.76679999999999</v>
      </c>
    </row>
    <row r="708" spans="1:13" x14ac:dyDescent="0.25">
      <c r="A708" s="1">
        <v>44274</v>
      </c>
      <c r="B708">
        <v>202.42230000000001</v>
      </c>
      <c r="E708">
        <v>214.37790000000001</v>
      </c>
      <c r="H708">
        <v>215.4041</v>
      </c>
      <c r="K708">
        <v>202.40280000000001</v>
      </c>
    </row>
    <row r="709" spans="1:13" x14ac:dyDescent="0.25">
      <c r="A709" s="1">
        <v>44273</v>
      </c>
      <c r="B709">
        <v>215.8845</v>
      </c>
      <c r="E709">
        <v>216.6379</v>
      </c>
      <c r="H709">
        <v>217.70429999999999</v>
      </c>
      <c r="K709">
        <v>214.8279</v>
      </c>
    </row>
    <row r="710" spans="1:13" x14ac:dyDescent="0.25">
      <c r="A710" s="1">
        <v>44272</v>
      </c>
      <c r="B710">
        <v>218.1935</v>
      </c>
      <c r="E710">
        <v>220.17949999999999</v>
      </c>
      <c r="H710">
        <v>221.34379999999999</v>
      </c>
      <c r="K710">
        <v>216.9607</v>
      </c>
    </row>
    <row r="711" spans="1:13" x14ac:dyDescent="0.25">
      <c r="A711" s="1">
        <v>44271</v>
      </c>
      <c r="B711">
        <v>219.83709999999999</v>
      </c>
      <c r="E711">
        <v>218.86850000000001</v>
      </c>
      <c r="H711">
        <v>220.69810000000001</v>
      </c>
      <c r="K711">
        <v>217.48419999999999</v>
      </c>
    </row>
    <row r="712" spans="1:13" x14ac:dyDescent="0.25">
      <c r="A712" s="1">
        <v>44270</v>
      </c>
      <c r="B712">
        <v>218.43809999999999</v>
      </c>
      <c r="E712">
        <v>219.37729999999999</v>
      </c>
      <c r="H712">
        <v>222.1705</v>
      </c>
      <c r="K712">
        <v>216.9419</v>
      </c>
    </row>
    <row r="713" spans="1:13" x14ac:dyDescent="0.25">
      <c r="A713" s="1">
        <v>44267</v>
      </c>
      <c r="B713">
        <v>219.50450000000001</v>
      </c>
      <c r="E713">
        <v>220.40459999999999</v>
      </c>
      <c r="H713">
        <v>221.63730000000001</v>
      </c>
      <c r="K713">
        <v>218.5849</v>
      </c>
    </row>
    <row r="714" spans="1:13" x14ac:dyDescent="0.25">
      <c r="A714" s="1">
        <v>44266</v>
      </c>
      <c r="B714">
        <v>221.25569999999999</v>
      </c>
      <c r="E714">
        <v>219.67080000000001</v>
      </c>
      <c r="H714">
        <v>223.29050000000001</v>
      </c>
      <c r="K714">
        <v>218.96639999999999</v>
      </c>
    </row>
    <row r="715" spans="1:13" x14ac:dyDescent="0.25">
      <c r="A715" s="1">
        <v>44265</v>
      </c>
      <c r="B715">
        <v>218.34020000000001</v>
      </c>
      <c r="E715">
        <v>215.94329999999999</v>
      </c>
      <c r="H715">
        <v>219.33330000000001</v>
      </c>
      <c r="K715">
        <v>214.65180000000001</v>
      </c>
    </row>
    <row r="716" spans="1:13" x14ac:dyDescent="0.25">
      <c r="A716" s="1">
        <v>44264</v>
      </c>
      <c r="B716">
        <v>215.59100000000001</v>
      </c>
      <c r="E716">
        <v>217.2543</v>
      </c>
      <c r="H716">
        <v>220.13059999999999</v>
      </c>
      <c r="K716">
        <v>215.4247</v>
      </c>
    </row>
    <row r="717" spans="1:13" x14ac:dyDescent="0.25">
      <c r="A717" s="1">
        <v>44263</v>
      </c>
      <c r="B717">
        <v>215.50299999999999</v>
      </c>
      <c r="E717">
        <v>212.2842</v>
      </c>
      <c r="H717">
        <v>221.2362</v>
      </c>
      <c r="K717">
        <v>211.1395</v>
      </c>
    </row>
    <row r="718" spans="1:13" x14ac:dyDescent="0.25">
      <c r="A718" s="1">
        <v>44260</v>
      </c>
      <c r="B718">
        <v>210.7482</v>
      </c>
      <c r="E718">
        <v>209.1045</v>
      </c>
      <c r="H718">
        <v>211.42320000000001</v>
      </c>
      <c r="K718">
        <v>205.0933</v>
      </c>
    </row>
    <row r="719" spans="1:13" x14ac:dyDescent="0.25">
      <c r="A719" s="1">
        <v>44259</v>
      </c>
      <c r="B719">
        <v>206.9228</v>
      </c>
      <c r="E719">
        <v>211.29599999999999</v>
      </c>
      <c r="H719">
        <v>212.32329999999999</v>
      </c>
      <c r="K719">
        <v>204.154</v>
      </c>
    </row>
    <row r="720" spans="1:13" x14ac:dyDescent="0.25">
      <c r="A720" s="1">
        <v>44258</v>
      </c>
      <c r="B720">
        <v>210.2003</v>
      </c>
      <c r="E720">
        <v>210.49379999999999</v>
      </c>
      <c r="H720">
        <v>212.4896</v>
      </c>
      <c r="K720">
        <v>208.2534</v>
      </c>
    </row>
    <row r="721" spans="1:11" x14ac:dyDescent="0.25">
      <c r="A721" s="1">
        <v>44257</v>
      </c>
      <c r="B721">
        <v>211.10040000000001</v>
      </c>
      <c r="E721">
        <v>212.2646</v>
      </c>
      <c r="H721">
        <v>213.21360000000001</v>
      </c>
      <c r="K721">
        <v>210.17089999999999</v>
      </c>
    </row>
    <row r="722" spans="1:11" x14ac:dyDescent="0.25">
      <c r="A722" s="1">
        <v>44256</v>
      </c>
      <c r="B722">
        <v>211.9418</v>
      </c>
      <c r="E722">
        <v>210.3177</v>
      </c>
      <c r="H722">
        <v>213.0864</v>
      </c>
      <c r="K722">
        <v>210.14160000000001</v>
      </c>
    </row>
    <row r="723" spans="1:11" x14ac:dyDescent="0.25">
      <c r="A723" s="1">
        <v>44253</v>
      </c>
      <c r="B723">
        <v>207.79349999999999</v>
      </c>
      <c r="E723">
        <v>209.41759999999999</v>
      </c>
      <c r="H723">
        <v>210.55250000000001</v>
      </c>
      <c r="K723">
        <v>206.17920000000001</v>
      </c>
    </row>
    <row r="724" spans="1:11" x14ac:dyDescent="0.25">
      <c r="A724" s="1">
        <v>44252</v>
      </c>
      <c r="B724">
        <v>209.1241</v>
      </c>
      <c r="E724">
        <v>214.54419999999999</v>
      </c>
      <c r="H724">
        <v>215.67420000000001</v>
      </c>
      <c r="K724">
        <v>207.9794</v>
      </c>
    </row>
    <row r="725" spans="1:11" x14ac:dyDescent="0.25">
      <c r="A725" s="1">
        <v>44251</v>
      </c>
      <c r="B725">
        <v>214.68119999999999</v>
      </c>
      <c r="E725">
        <v>207.76419999999999</v>
      </c>
      <c r="H725">
        <v>215.75739999999999</v>
      </c>
      <c r="K725">
        <v>206.71619999999999</v>
      </c>
    </row>
    <row r="726" spans="1:11" x14ac:dyDescent="0.25">
      <c r="A726" s="1">
        <v>44250</v>
      </c>
      <c r="B726">
        <v>207.5196</v>
      </c>
      <c r="E726">
        <v>202.91149999999999</v>
      </c>
      <c r="H726">
        <v>209.28059999999999</v>
      </c>
      <c r="K726">
        <v>202.07990000000001</v>
      </c>
    </row>
    <row r="727" spans="1:11" x14ac:dyDescent="0.25">
      <c r="A727" s="1">
        <v>44249</v>
      </c>
      <c r="B727">
        <v>203.8116</v>
      </c>
      <c r="E727">
        <v>199.1448</v>
      </c>
      <c r="H727">
        <v>206.09119999999999</v>
      </c>
      <c r="K727">
        <v>198.71440000000001</v>
      </c>
    </row>
    <row r="728" spans="1:11" x14ac:dyDescent="0.25">
      <c r="A728" s="1">
        <v>44246</v>
      </c>
      <c r="B728">
        <v>200.29929999999999</v>
      </c>
      <c r="E728">
        <v>204.80950000000001</v>
      </c>
      <c r="H728">
        <v>204.99539999999999</v>
      </c>
      <c r="K728">
        <v>199.3503</v>
      </c>
    </row>
    <row r="729" spans="1:11" x14ac:dyDescent="0.25">
      <c r="A729" s="1">
        <v>44245</v>
      </c>
      <c r="B729">
        <v>204.8193</v>
      </c>
      <c r="E729">
        <v>201.42439999999999</v>
      </c>
      <c r="H729">
        <v>205.1617</v>
      </c>
      <c r="K729">
        <v>200.52430000000001</v>
      </c>
    </row>
    <row r="730" spans="1:11" x14ac:dyDescent="0.25">
      <c r="A730" s="1">
        <v>44244</v>
      </c>
      <c r="B730">
        <v>203.01910000000001</v>
      </c>
      <c r="E730">
        <v>200.81780000000001</v>
      </c>
      <c r="H730">
        <v>203.77250000000001</v>
      </c>
      <c r="K730">
        <v>200.62479999999999</v>
      </c>
    </row>
    <row r="731" spans="1:11" x14ac:dyDescent="0.25">
      <c r="A731" s="1">
        <v>44243</v>
      </c>
      <c r="B731">
        <v>203.4007</v>
      </c>
      <c r="E731">
        <v>206.101</v>
      </c>
      <c r="H731">
        <v>206.48249999999999</v>
      </c>
      <c r="K731">
        <v>202.86259999999999</v>
      </c>
    </row>
    <row r="732" spans="1:11" x14ac:dyDescent="0.25">
      <c r="A732" s="1">
        <v>44239</v>
      </c>
      <c r="B732">
        <v>205.4161</v>
      </c>
      <c r="E732">
        <v>204.82910000000001</v>
      </c>
      <c r="H732">
        <v>206.5608</v>
      </c>
      <c r="K732">
        <v>203.18549999999999</v>
      </c>
    </row>
    <row r="733" spans="1:11" x14ac:dyDescent="0.25">
      <c r="A733" s="1">
        <v>44238</v>
      </c>
      <c r="B733">
        <v>206.101</v>
      </c>
      <c r="E733">
        <v>202.84299999999999</v>
      </c>
      <c r="H733">
        <v>207.01079999999999</v>
      </c>
      <c r="K733">
        <v>202.70609999999999</v>
      </c>
    </row>
    <row r="734" spans="1:11" x14ac:dyDescent="0.25">
      <c r="A734" s="1">
        <v>44237</v>
      </c>
      <c r="B734">
        <v>201.6592</v>
      </c>
      <c r="E734">
        <v>203.15379999999999</v>
      </c>
      <c r="H734">
        <v>203.15379999999999</v>
      </c>
      <c r="K734">
        <v>201.17080000000001</v>
      </c>
    </row>
    <row r="735" spans="1:11" x14ac:dyDescent="0.25">
      <c r="A735" s="1">
        <v>44236</v>
      </c>
      <c r="B735">
        <v>201.73740000000001</v>
      </c>
      <c r="E735">
        <v>200.995</v>
      </c>
      <c r="H735">
        <v>202.82169999999999</v>
      </c>
      <c r="K735">
        <v>198.98269999999999</v>
      </c>
    </row>
    <row r="736" spans="1:11" x14ac:dyDescent="0.25">
      <c r="A736" s="1">
        <v>44235</v>
      </c>
      <c r="B736">
        <v>202.09880000000001</v>
      </c>
      <c r="E736">
        <v>205.13679999999999</v>
      </c>
      <c r="H736">
        <v>205.77170000000001</v>
      </c>
      <c r="K736">
        <v>201.14150000000001</v>
      </c>
    </row>
    <row r="737" spans="1:11" x14ac:dyDescent="0.25">
      <c r="A737" s="1">
        <v>44232</v>
      </c>
      <c r="B737">
        <v>203.93530000000001</v>
      </c>
      <c r="E737">
        <v>205.1173</v>
      </c>
      <c r="H737">
        <v>205.2638</v>
      </c>
      <c r="K737">
        <v>203.8278</v>
      </c>
    </row>
    <row r="738" spans="1:11" x14ac:dyDescent="0.25">
      <c r="A738" s="1">
        <v>44231</v>
      </c>
      <c r="B738">
        <v>204.4042</v>
      </c>
      <c r="E738">
        <v>198.5333</v>
      </c>
      <c r="H738">
        <v>204.82419999999999</v>
      </c>
      <c r="K738">
        <v>198.39660000000001</v>
      </c>
    </row>
    <row r="739" spans="1:11" x14ac:dyDescent="0.25">
      <c r="A739" s="1">
        <v>44230</v>
      </c>
      <c r="B739">
        <v>196.6969</v>
      </c>
      <c r="E739">
        <v>198.3673</v>
      </c>
      <c r="H739">
        <v>198.7971</v>
      </c>
      <c r="K739">
        <v>196.32570000000001</v>
      </c>
    </row>
    <row r="740" spans="1:11" x14ac:dyDescent="0.25">
      <c r="A740" s="1">
        <v>44229</v>
      </c>
      <c r="B740">
        <v>197.9179</v>
      </c>
      <c r="E740">
        <v>196.1987</v>
      </c>
      <c r="H740">
        <v>199.61760000000001</v>
      </c>
      <c r="K740">
        <v>195.36840000000001</v>
      </c>
    </row>
    <row r="741" spans="1:11" x14ac:dyDescent="0.25">
      <c r="A741" s="1">
        <v>44228</v>
      </c>
      <c r="B741">
        <v>193.7664</v>
      </c>
      <c r="E741">
        <v>190.62090000000001</v>
      </c>
      <c r="H741">
        <v>194.5967</v>
      </c>
      <c r="K741">
        <v>190.50370000000001</v>
      </c>
    </row>
    <row r="742" spans="1:11" x14ac:dyDescent="0.25">
      <c r="A742" s="1">
        <v>44225</v>
      </c>
      <c r="B742">
        <v>188.7747</v>
      </c>
      <c r="E742">
        <v>193.2389</v>
      </c>
      <c r="H742">
        <v>198.3477</v>
      </c>
      <c r="K742">
        <v>188.3449</v>
      </c>
    </row>
    <row r="743" spans="1:11" x14ac:dyDescent="0.25">
      <c r="A743" s="1">
        <v>44224</v>
      </c>
      <c r="B743">
        <v>193.62960000000001</v>
      </c>
      <c r="E743">
        <v>195.36840000000001</v>
      </c>
      <c r="H743">
        <v>197.32210000000001</v>
      </c>
      <c r="K743">
        <v>193.58080000000001</v>
      </c>
    </row>
    <row r="744" spans="1:11" x14ac:dyDescent="0.25">
      <c r="A744" s="1">
        <v>44223</v>
      </c>
      <c r="B744">
        <v>190.45490000000001</v>
      </c>
      <c r="E744">
        <v>193.06299999999999</v>
      </c>
      <c r="H744">
        <v>195.0753</v>
      </c>
      <c r="K744">
        <v>189.4683</v>
      </c>
    </row>
    <row r="745" spans="1:11" x14ac:dyDescent="0.25">
      <c r="A745" s="1">
        <v>44222</v>
      </c>
      <c r="B745">
        <v>197.33179999999999</v>
      </c>
      <c r="E745">
        <v>197.08760000000001</v>
      </c>
      <c r="H745">
        <v>198.77760000000001</v>
      </c>
      <c r="K745">
        <v>196.316</v>
      </c>
    </row>
    <row r="746" spans="1:11" x14ac:dyDescent="0.25">
      <c r="A746" s="1">
        <v>44221</v>
      </c>
      <c r="B746">
        <v>196.32570000000001</v>
      </c>
      <c r="E746">
        <v>195.70050000000001</v>
      </c>
      <c r="H746">
        <v>196.97040000000001</v>
      </c>
      <c r="K746">
        <v>191.21680000000001</v>
      </c>
    </row>
    <row r="747" spans="1:11" x14ac:dyDescent="0.25">
      <c r="A747" s="1">
        <v>44218</v>
      </c>
      <c r="B747">
        <v>197.3416</v>
      </c>
      <c r="E747">
        <v>199.26599999999999</v>
      </c>
      <c r="H747">
        <v>200.57490000000001</v>
      </c>
      <c r="K747">
        <v>197.1267</v>
      </c>
    </row>
    <row r="748" spans="1:11" x14ac:dyDescent="0.25">
      <c r="A748" s="1">
        <v>44217</v>
      </c>
      <c r="B748">
        <v>200.38929999999999</v>
      </c>
      <c r="E748">
        <v>201.2783</v>
      </c>
      <c r="H748">
        <v>202.375</v>
      </c>
      <c r="K748">
        <v>200.00839999999999</v>
      </c>
    </row>
    <row r="749" spans="1:11" x14ac:dyDescent="0.25">
      <c r="A749" s="1">
        <v>44216</v>
      </c>
      <c r="B749">
        <v>201.23920000000001</v>
      </c>
      <c r="E749">
        <v>198.32820000000001</v>
      </c>
      <c r="H749">
        <v>202.39189999999999</v>
      </c>
      <c r="K749">
        <v>197.54669999999999</v>
      </c>
    </row>
    <row r="750" spans="1:11" x14ac:dyDescent="0.25">
      <c r="A750" s="1">
        <v>44215</v>
      </c>
      <c r="B750">
        <v>196.98990000000001</v>
      </c>
      <c r="E750">
        <v>198.3477</v>
      </c>
      <c r="H750">
        <v>199.43690000000001</v>
      </c>
      <c r="K750">
        <v>195.43680000000001</v>
      </c>
    </row>
    <row r="751" spans="1:11" x14ac:dyDescent="0.25">
      <c r="A751" s="1">
        <v>44211</v>
      </c>
      <c r="B751">
        <v>196.92160000000001</v>
      </c>
      <c r="E751">
        <v>196.87270000000001</v>
      </c>
      <c r="H751">
        <v>198.55289999999999</v>
      </c>
      <c r="K751">
        <v>195.7835</v>
      </c>
    </row>
    <row r="752" spans="1:11" x14ac:dyDescent="0.25">
      <c r="A752" s="1">
        <v>44210</v>
      </c>
      <c r="B752">
        <v>197.18530000000001</v>
      </c>
      <c r="E752">
        <v>205.6936</v>
      </c>
      <c r="H752">
        <v>206.31880000000001</v>
      </c>
      <c r="K752">
        <v>197.0583</v>
      </c>
    </row>
    <row r="753" spans="1:11" x14ac:dyDescent="0.25">
      <c r="A753" s="1">
        <v>44209</v>
      </c>
      <c r="B753">
        <v>204.5018</v>
      </c>
      <c r="E753">
        <v>204.56049999999999</v>
      </c>
      <c r="H753">
        <v>206.11359999999999</v>
      </c>
      <c r="K753">
        <v>203.79849999999999</v>
      </c>
    </row>
    <row r="754" spans="1:11" x14ac:dyDescent="0.25">
      <c r="A754" s="1">
        <v>44208</v>
      </c>
      <c r="B754">
        <v>204.0232</v>
      </c>
      <c r="E754">
        <v>207.42259999999999</v>
      </c>
      <c r="H754">
        <v>207.8622</v>
      </c>
      <c r="K754">
        <v>202.66540000000001</v>
      </c>
    </row>
    <row r="755" spans="1:11" x14ac:dyDescent="0.25">
      <c r="A755" s="1">
        <v>44207</v>
      </c>
      <c r="B755">
        <v>207.9599</v>
      </c>
      <c r="E755">
        <v>209.0051</v>
      </c>
      <c r="H755">
        <v>209.88419999999999</v>
      </c>
      <c r="K755">
        <v>207.55940000000001</v>
      </c>
    </row>
    <row r="756" spans="1:11" x14ac:dyDescent="0.25">
      <c r="A756" s="1">
        <v>44204</v>
      </c>
      <c r="B756">
        <v>210.4606</v>
      </c>
      <c r="E756">
        <v>209.21019999999999</v>
      </c>
      <c r="H756">
        <v>211.11510000000001</v>
      </c>
      <c r="K756">
        <v>207.82310000000001</v>
      </c>
    </row>
    <row r="757" spans="1:11" x14ac:dyDescent="0.25">
      <c r="A757" s="1">
        <v>44203</v>
      </c>
      <c r="B757">
        <v>208.8586</v>
      </c>
      <c r="E757">
        <v>207.28579999999999</v>
      </c>
      <c r="H757">
        <v>210.23589999999999</v>
      </c>
      <c r="K757">
        <v>207.28579999999999</v>
      </c>
    </row>
    <row r="758" spans="1:11" x14ac:dyDescent="0.25">
      <c r="A758" s="1">
        <v>44202</v>
      </c>
      <c r="B758">
        <v>207.6961</v>
      </c>
      <c r="E758">
        <v>208.84880000000001</v>
      </c>
      <c r="H758">
        <v>211.16390000000001</v>
      </c>
      <c r="K758">
        <v>207.15889999999999</v>
      </c>
    </row>
    <row r="759" spans="1:11" x14ac:dyDescent="0.25">
      <c r="A759" s="1">
        <v>44201</v>
      </c>
      <c r="B759">
        <v>209.54239999999999</v>
      </c>
      <c r="E759">
        <v>211.30070000000001</v>
      </c>
      <c r="H759">
        <v>213.40090000000001</v>
      </c>
      <c r="K759">
        <v>208.6925</v>
      </c>
    </row>
    <row r="760" spans="1:11" x14ac:dyDescent="0.25">
      <c r="A760" s="1">
        <v>44200</v>
      </c>
      <c r="B760">
        <v>212.71709999999999</v>
      </c>
      <c r="E760">
        <v>215.14940000000001</v>
      </c>
      <c r="H760">
        <v>215.14940000000001</v>
      </c>
      <c r="K760">
        <v>209.27860000000001</v>
      </c>
    </row>
    <row r="761" spans="1:11" x14ac:dyDescent="0.25">
      <c r="A761" s="1">
        <v>44196</v>
      </c>
      <c r="B761">
        <v>213.66460000000001</v>
      </c>
      <c r="E761">
        <v>213.34229999999999</v>
      </c>
      <c r="H761">
        <v>214.7294</v>
      </c>
      <c r="K761">
        <v>211.19319999999999</v>
      </c>
    </row>
    <row r="762" spans="1:11" x14ac:dyDescent="0.25">
      <c r="A762" s="1">
        <v>44195</v>
      </c>
      <c r="B762">
        <v>213.3032</v>
      </c>
      <c r="E762">
        <v>210.99780000000001</v>
      </c>
      <c r="H762">
        <v>215.28620000000001</v>
      </c>
      <c r="K762">
        <v>210.65600000000001</v>
      </c>
    </row>
    <row r="763" spans="1:11" x14ac:dyDescent="0.25">
      <c r="A763" s="1">
        <v>44194</v>
      </c>
      <c r="B763">
        <v>209.40559999999999</v>
      </c>
      <c r="E763">
        <v>209.64</v>
      </c>
      <c r="H763">
        <v>210.25540000000001</v>
      </c>
      <c r="K763">
        <v>208.59479999999999</v>
      </c>
    </row>
    <row r="764" spans="1:11" x14ac:dyDescent="0.25">
      <c r="A764" s="1">
        <v>44193</v>
      </c>
      <c r="B764">
        <v>207.70590000000001</v>
      </c>
      <c r="E764">
        <v>204.99029999999999</v>
      </c>
      <c r="H764">
        <v>208.51669999999999</v>
      </c>
      <c r="K764">
        <v>204.11109999999999</v>
      </c>
    </row>
    <row r="765" spans="1:11" x14ac:dyDescent="0.25">
      <c r="A765" s="1">
        <v>44189</v>
      </c>
      <c r="B765">
        <v>203.86689999999999</v>
      </c>
      <c r="E765">
        <v>201.8546</v>
      </c>
      <c r="H765">
        <v>203.9802</v>
      </c>
      <c r="K765">
        <v>201.81549999999999</v>
      </c>
    </row>
    <row r="766" spans="1:11" x14ac:dyDescent="0.25">
      <c r="A766" s="1">
        <v>44188</v>
      </c>
      <c r="B766">
        <v>200.54560000000001</v>
      </c>
      <c r="E766">
        <v>202.52860000000001</v>
      </c>
      <c r="H766">
        <v>202.52860000000001</v>
      </c>
      <c r="K766">
        <v>200.36</v>
      </c>
    </row>
    <row r="767" spans="1:11" x14ac:dyDescent="0.25">
      <c r="A767" s="1">
        <v>44187</v>
      </c>
      <c r="B767">
        <v>201.07310000000001</v>
      </c>
      <c r="E767">
        <v>203.5641</v>
      </c>
      <c r="H767">
        <v>203.57380000000001</v>
      </c>
      <c r="K767">
        <v>200.83869999999999</v>
      </c>
    </row>
    <row r="768" spans="1:11" x14ac:dyDescent="0.25">
      <c r="A768" s="1">
        <v>44186</v>
      </c>
      <c r="B768">
        <v>204.16970000000001</v>
      </c>
      <c r="E768">
        <v>203.4469</v>
      </c>
      <c r="H768">
        <v>204.94139999999999</v>
      </c>
      <c r="K768">
        <v>200.04740000000001</v>
      </c>
    </row>
    <row r="769" spans="1:11" x14ac:dyDescent="0.25">
      <c r="A769" s="1">
        <v>44183</v>
      </c>
      <c r="B769">
        <v>206.41650000000001</v>
      </c>
      <c r="E769">
        <v>206.13319999999999</v>
      </c>
      <c r="H769">
        <v>207.07089999999999</v>
      </c>
      <c r="K769">
        <v>205.00980000000001</v>
      </c>
    </row>
    <row r="770" spans="1:11" x14ac:dyDescent="0.25">
      <c r="A770" s="1">
        <v>44182</v>
      </c>
      <c r="B770">
        <v>206.2895</v>
      </c>
      <c r="E770">
        <v>204.16</v>
      </c>
      <c r="H770">
        <v>206.87559999999999</v>
      </c>
      <c r="K770">
        <v>204.01339999999999</v>
      </c>
    </row>
    <row r="771" spans="1:11" x14ac:dyDescent="0.25">
      <c r="A771" s="1">
        <v>44181</v>
      </c>
      <c r="B771">
        <v>203.4469</v>
      </c>
      <c r="E771">
        <v>203.65199999999999</v>
      </c>
      <c r="H771">
        <v>204.28210000000001</v>
      </c>
      <c r="K771">
        <v>202.34299999999999</v>
      </c>
    </row>
    <row r="772" spans="1:11" x14ac:dyDescent="0.25">
      <c r="A772" s="1">
        <v>44180</v>
      </c>
      <c r="B772">
        <v>203.53479999999999</v>
      </c>
      <c r="E772">
        <v>203.7106</v>
      </c>
      <c r="H772">
        <v>204.5898</v>
      </c>
      <c r="K772">
        <v>201.38570000000001</v>
      </c>
    </row>
    <row r="773" spans="1:11" x14ac:dyDescent="0.25">
      <c r="A773" s="1">
        <v>44179</v>
      </c>
      <c r="B773">
        <v>202.45050000000001</v>
      </c>
      <c r="E773">
        <v>203.03659999999999</v>
      </c>
      <c r="H773">
        <v>206.4067</v>
      </c>
      <c r="K773">
        <v>202.17699999999999</v>
      </c>
    </row>
    <row r="774" spans="1:11" x14ac:dyDescent="0.25">
      <c r="A774" s="1">
        <v>44176</v>
      </c>
      <c r="B774">
        <v>201.4639</v>
      </c>
      <c r="E774">
        <v>200.60419999999999</v>
      </c>
      <c r="H774">
        <v>202.09880000000001</v>
      </c>
      <c r="K774">
        <v>199.76419999999999</v>
      </c>
    </row>
    <row r="775" spans="1:11" x14ac:dyDescent="0.25">
      <c r="A775" s="1">
        <v>44175</v>
      </c>
      <c r="B775">
        <v>202.8021</v>
      </c>
      <c r="E775">
        <v>203.68129999999999</v>
      </c>
      <c r="H775">
        <v>204.453</v>
      </c>
      <c r="K775">
        <v>202.45050000000001</v>
      </c>
    </row>
    <row r="776" spans="1:11" x14ac:dyDescent="0.25">
      <c r="A776" s="1">
        <v>44174</v>
      </c>
      <c r="B776">
        <v>204.72649999999999</v>
      </c>
      <c r="E776">
        <v>208.292</v>
      </c>
      <c r="H776">
        <v>208.5557</v>
      </c>
      <c r="K776">
        <v>204.11109999999999</v>
      </c>
    </row>
    <row r="777" spans="1:11" x14ac:dyDescent="0.25">
      <c r="A777" s="1">
        <v>44173</v>
      </c>
      <c r="B777">
        <v>207.8426</v>
      </c>
      <c r="E777">
        <v>205.08799999999999</v>
      </c>
      <c r="H777">
        <v>208.1943</v>
      </c>
      <c r="K777">
        <v>205.02930000000001</v>
      </c>
    </row>
    <row r="778" spans="1:11" x14ac:dyDescent="0.25">
      <c r="A778" s="1">
        <v>44172</v>
      </c>
      <c r="B778">
        <v>207.72540000000001</v>
      </c>
      <c r="E778">
        <v>207.06120000000001</v>
      </c>
      <c r="H778">
        <v>209.5326</v>
      </c>
      <c r="K778">
        <v>206.89330000000001</v>
      </c>
    </row>
    <row r="779" spans="1:11" x14ac:dyDescent="0.25">
      <c r="A779" s="1">
        <v>44169</v>
      </c>
      <c r="B779">
        <v>207.75470000000001</v>
      </c>
      <c r="E779">
        <v>204.8828</v>
      </c>
      <c r="H779">
        <v>207.7938</v>
      </c>
      <c r="K779">
        <v>203.68129999999999</v>
      </c>
    </row>
    <row r="780" spans="1:11" x14ac:dyDescent="0.25">
      <c r="A780" s="1">
        <v>44168</v>
      </c>
      <c r="B780">
        <v>203.232</v>
      </c>
      <c r="E780">
        <v>204.92189999999999</v>
      </c>
      <c r="H780">
        <v>206.22399999999999</v>
      </c>
      <c r="K780">
        <v>202.8021</v>
      </c>
    </row>
    <row r="781" spans="1:11" x14ac:dyDescent="0.25">
      <c r="A781" s="1">
        <v>44167</v>
      </c>
      <c r="B781">
        <v>205.3126</v>
      </c>
      <c r="E781">
        <v>206.11359999999999</v>
      </c>
      <c r="H781">
        <v>206.5044</v>
      </c>
      <c r="K781">
        <v>203.65199999999999</v>
      </c>
    </row>
    <row r="782" spans="1:11" x14ac:dyDescent="0.25">
      <c r="A782" s="1">
        <v>44166</v>
      </c>
      <c r="B782">
        <v>206.309</v>
      </c>
      <c r="E782">
        <v>207.2175</v>
      </c>
      <c r="H782">
        <v>208.7218</v>
      </c>
      <c r="K782">
        <v>206.15270000000001</v>
      </c>
    </row>
    <row r="783" spans="1:11" x14ac:dyDescent="0.25">
      <c r="A783" s="1">
        <v>44165</v>
      </c>
      <c r="B783">
        <v>205.4787</v>
      </c>
      <c r="E783">
        <v>204.6874</v>
      </c>
      <c r="H783">
        <v>205.6643</v>
      </c>
      <c r="K783">
        <v>201.81549999999999</v>
      </c>
    </row>
    <row r="784" spans="1:11" x14ac:dyDescent="0.25">
      <c r="A784" s="1">
        <v>44162</v>
      </c>
      <c r="B784">
        <v>206.11359999999999</v>
      </c>
      <c r="E784">
        <v>207.09049999999999</v>
      </c>
      <c r="H784">
        <v>207.1198</v>
      </c>
      <c r="K784">
        <v>203.9744</v>
      </c>
    </row>
    <row r="785" spans="1:11" x14ac:dyDescent="0.25">
      <c r="A785" s="1">
        <v>44160</v>
      </c>
      <c r="B785">
        <v>206.00620000000001</v>
      </c>
      <c r="E785">
        <v>204.81440000000001</v>
      </c>
      <c r="H785">
        <v>207.04159999999999</v>
      </c>
      <c r="K785">
        <v>204.03299999999999</v>
      </c>
    </row>
    <row r="786" spans="1:11" x14ac:dyDescent="0.25">
      <c r="A786" s="1">
        <v>44159</v>
      </c>
      <c r="B786">
        <v>204.82419999999999</v>
      </c>
      <c r="E786">
        <v>205.96709999999999</v>
      </c>
      <c r="H786">
        <v>208.8683</v>
      </c>
      <c r="K786">
        <v>204.55070000000001</v>
      </c>
    </row>
    <row r="787" spans="1:11" x14ac:dyDescent="0.25">
      <c r="A787" s="1">
        <v>44158</v>
      </c>
      <c r="B787">
        <v>203.33940000000001</v>
      </c>
      <c r="E787">
        <v>199.95949999999999</v>
      </c>
      <c r="H787">
        <v>204.16</v>
      </c>
      <c r="K787">
        <v>199.95949999999999</v>
      </c>
    </row>
    <row r="788" spans="1:11" x14ac:dyDescent="0.25">
      <c r="A788" s="1">
        <v>44155</v>
      </c>
      <c r="B788">
        <v>199.1585</v>
      </c>
      <c r="E788">
        <v>202.33330000000001</v>
      </c>
      <c r="H788">
        <v>203.29060000000001</v>
      </c>
      <c r="K788">
        <v>199.08529999999999</v>
      </c>
    </row>
    <row r="789" spans="1:11" x14ac:dyDescent="0.25">
      <c r="A789" s="1">
        <v>44154</v>
      </c>
      <c r="B789">
        <v>202.76310000000001</v>
      </c>
      <c r="E789">
        <v>202.44069999999999</v>
      </c>
      <c r="H789">
        <v>203.89619999999999</v>
      </c>
      <c r="K789">
        <v>200.77029999999999</v>
      </c>
    </row>
    <row r="790" spans="1:11" x14ac:dyDescent="0.25">
      <c r="A790" s="1">
        <v>44153</v>
      </c>
      <c r="B790">
        <v>203.017</v>
      </c>
      <c r="E790">
        <v>204.86330000000001</v>
      </c>
      <c r="H790">
        <v>206.2602</v>
      </c>
      <c r="K790">
        <v>202.86080000000001</v>
      </c>
    </row>
    <row r="791" spans="1:11" x14ac:dyDescent="0.25">
      <c r="A791" s="1">
        <v>44152</v>
      </c>
      <c r="B791">
        <v>205.8304</v>
      </c>
      <c r="E791">
        <v>205.68379999999999</v>
      </c>
      <c r="H791">
        <v>207.17840000000001</v>
      </c>
      <c r="K791">
        <v>204.64840000000001</v>
      </c>
    </row>
    <row r="792" spans="1:11" x14ac:dyDescent="0.25">
      <c r="A792" s="1">
        <v>44151</v>
      </c>
      <c r="B792">
        <v>207.77430000000001</v>
      </c>
      <c r="E792">
        <v>209.601</v>
      </c>
      <c r="H792">
        <v>210.10890000000001</v>
      </c>
      <c r="K792">
        <v>206.92439999999999</v>
      </c>
    </row>
    <row r="793" spans="1:11" x14ac:dyDescent="0.25">
      <c r="A793" s="1">
        <v>44148</v>
      </c>
      <c r="B793">
        <v>205.60570000000001</v>
      </c>
      <c r="E793">
        <v>205.0489</v>
      </c>
      <c r="H793">
        <v>206.38720000000001</v>
      </c>
      <c r="K793">
        <v>202.49930000000001</v>
      </c>
    </row>
    <row r="794" spans="1:11" x14ac:dyDescent="0.25">
      <c r="A794" s="1">
        <v>44147</v>
      </c>
      <c r="B794">
        <v>203.43709999999999</v>
      </c>
      <c r="E794">
        <v>206.53370000000001</v>
      </c>
      <c r="H794">
        <v>207.61799999999999</v>
      </c>
      <c r="K794">
        <v>202.34299999999999</v>
      </c>
    </row>
    <row r="795" spans="1:11" x14ac:dyDescent="0.25">
      <c r="A795" s="1">
        <v>44146</v>
      </c>
      <c r="B795">
        <v>207.46180000000001</v>
      </c>
      <c r="E795">
        <v>206.94479999999999</v>
      </c>
      <c r="H795">
        <v>209.00290000000001</v>
      </c>
      <c r="K795">
        <v>206.4571</v>
      </c>
    </row>
    <row r="796" spans="1:11" x14ac:dyDescent="0.25">
      <c r="A796" s="1">
        <v>44145</v>
      </c>
      <c r="B796">
        <v>208.05680000000001</v>
      </c>
      <c r="E796">
        <v>206.72049999999999</v>
      </c>
      <c r="H796">
        <v>208.78829999999999</v>
      </c>
      <c r="K796">
        <v>205.35980000000001</v>
      </c>
    </row>
    <row r="797" spans="1:11" x14ac:dyDescent="0.25">
      <c r="A797" s="1">
        <v>44144</v>
      </c>
      <c r="B797">
        <v>207.44229999999999</v>
      </c>
      <c r="E797">
        <v>209.40280000000001</v>
      </c>
      <c r="H797">
        <v>212.28989999999999</v>
      </c>
      <c r="K797">
        <v>207.0521</v>
      </c>
    </row>
    <row r="798" spans="1:11" x14ac:dyDescent="0.25">
      <c r="A798" s="1">
        <v>44141</v>
      </c>
      <c r="B798">
        <v>193.5822</v>
      </c>
      <c r="E798">
        <v>192.4898</v>
      </c>
      <c r="H798">
        <v>194.76240000000001</v>
      </c>
      <c r="K798">
        <v>190.61369999999999</v>
      </c>
    </row>
    <row r="799" spans="1:11" x14ac:dyDescent="0.25">
      <c r="A799" s="1">
        <v>44140</v>
      </c>
      <c r="B799">
        <v>192.77269999999999</v>
      </c>
      <c r="E799">
        <v>193.47489999999999</v>
      </c>
      <c r="H799">
        <v>196.0402</v>
      </c>
      <c r="K799">
        <v>192.43129999999999</v>
      </c>
    </row>
    <row r="800" spans="1:11" x14ac:dyDescent="0.25">
      <c r="A800" s="1">
        <v>44139</v>
      </c>
      <c r="B800">
        <v>189.19300000000001</v>
      </c>
      <c r="E800">
        <v>188.1396</v>
      </c>
      <c r="H800">
        <v>192.03139999999999</v>
      </c>
      <c r="K800">
        <v>186.81309999999999</v>
      </c>
    </row>
    <row r="801" spans="1:11" x14ac:dyDescent="0.25">
      <c r="A801" s="1">
        <v>44138</v>
      </c>
      <c r="B801">
        <v>183.70169999999999</v>
      </c>
      <c r="E801">
        <v>182.22890000000001</v>
      </c>
      <c r="H801">
        <v>184.86240000000001</v>
      </c>
      <c r="K801">
        <v>180.6</v>
      </c>
    </row>
    <row r="802" spans="1:11" x14ac:dyDescent="0.25">
      <c r="A802" s="1">
        <v>44137</v>
      </c>
      <c r="B802">
        <v>180.19040000000001</v>
      </c>
      <c r="E802">
        <v>179.96600000000001</v>
      </c>
      <c r="H802">
        <v>182.3167</v>
      </c>
      <c r="K802">
        <v>179.3613</v>
      </c>
    </row>
    <row r="803" spans="1:11" x14ac:dyDescent="0.25">
      <c r="A803" s="1">
        <v>44134</v>
      </c>
      <c r="B803">
        <v>177.23500000000001</v>
      </c>
      <c r="E803">
        <v>178.16159999999999</v>
      </c>
      <c r="H803">
        <v>179.6832</v>
      </c>
      <c r="K803">
        <v>174.81610000000001</v>
      </c>
    </row>
    <row r="804" spans="1:11" x14ac:dyDescent="0.25">
      <c r="A804" s="1">
        <v>44133</v>
      </c>
      <c r="B804">
        <v>180.31720000000001</v>
      </c>
      <c r="E804">
        <v>178.4932</v>
      </c>
      <c r="H804">
        <v>182.3947</v>
      </c>
      <c r="K804">
        <v>174.92330000000001</v>
      </c>
    </row>
    <row r="805" spans="1:11" x14ac:dyDescent="0.25">
      <c r="A805" s="1">
        <v>44132</v>
      </c>
      <c r="B805">
        <v>176.41569999999999</v>
      </c>
      <c r="E805">
        <v>179.44909999999999</v>
      </c>
      <c r="H805">
        <v>180.15129999999999</v>
      </c>
      <c r="K805">
        <v>174.92330000000001</v>
      </c>
    </row>
    <row r="806" spans="1:11" x14ac:dyDescent="0.25">
      <c r="A806" s="1">
        <v>44131</v>
      </c>
      <c r="B806">
        <v>185.3793</v>
      </c>
      <c r="E806">
        <v>188.24690000000001</v>
      </c>
      <c r="H806">
        <v>188.9297</v>
      </c>
      <c r="K806">
        <v>184.56</v>
      </c>
    </row>
    <row r="807" spans="1:11" x14ac:dyDescent="0.25">
      <c r="A807" s="1">
        <v>44130</v>
      </c>
      <c r="B807">
        <v>188.3152</v>
      </c>
      <c r="E807">
        <v>191.17310000000001</v>
      </c>
      <c r="H807">
        <v>191.58269999999999</v>
      </c>
      <c r="K807">
        <v>186.0231</v>
      </c>
    </row>
    <row r="808" spans="1:11" x14ac:dyDescent="0.25">
      <c r="A808" s="1">
        <v>44127</v>
      </c>
      <c r="B808">
        <v>193.1335</v>
      </c>
      <c r="E808">
        <v>194.83070000000001</v>
      </c>
      <c r="H808">
        <v>194.95750000000001</v>
      </c>
      <c r="K808">
        <v>191.1926</v>
      </c>
    </row>
    <row r="809" spans="1:11" x14ac:dyDescent="0.25">
      <c r="A809" s="1">
        <v>44126</v>
      </c>
      <c r="B809">
        <v>193.114</v>
      </c>
      <c r="E809">
        <v>194.4308</v>
      </c>
      <c r="H809">
        <v>194.8468</v>
      </c>
      <c r="K809">
        <v>190.93899999999999</v>
      </c>
    </row>
    <row r="810" spans="1:11" x14ac:dyDescent="0.25">
      <c r="A810" s="1">
        <v>44125</v>
      </c>
      <c r="B810">
        <v>193.54320000000001</v>
      </c>
      <c r="E810">
        <v>192.958</v>
      </c>
      <c r="H810">
        <v>195.48419999999999</v>
      </c>
      <c r="K810">
        <v>192.958</v>
      </c>
    </row>
    <row r="811" spans="1:11" x14ac:dyDescent="0.25">
      <c r="A811" s="1">
        <v>44124</v>
      </c>
      <c r="B811">
        <v>192.8312</v>
      </c>
      <c r="E811">
        <v>192.6849</v>
      </c>
      <c r="H811">
        <v>194.74289999999999</v>
      </c>
      <c r="K811">
        <v>191.8656</v>
      </c>
    </row>
    <row r="812" spans="1:11" x14ac:dyDescent="0.25">
      <c r="A812" s="1">
        <v>44123</v>
      </c>
      <c r="B812">
        <v>192.11920000000001</v>
      </c>
      <c r="E812">
        <v>195.90360000000001</v>
      </c>
      <c r="H812">
        <v>196.1182</v>
      </c>
      <c r="K812">
        <v>191.66069999999999</v>
      </c>
    </row>
    <row r="813" spans="1:11" x14ac:dyDescent="0.25">
      <c r="A813" s="1">
        <v>44120</v>
      </c>
      <c r="B813">
        <v>195.32810000000001</v>
      </c>
      <c r="E813">
        <v>195.06479999999999</v>
      </c>
      <c r="H813">
        <v>197.6593</v>
      </c>
      <c r="K813">
        <v>194.4991</v>
      </c>
    </row>
    <row r="814" spans="1:11" x14ac:dyDescent="0.25">
      <c r="A814" s="1">
        <v>44119</v>
      </c>
      <c r="B814">
        <v>194.63560000000001</v>
      </c>
      <c r="E814">
        <v>196.05969999999999</v>
      </c>
      <c r="H814">
        <v>199.65880000000001</v>
      </c>
      <c r="K814">
        <v>192.7336</v>
      </c>
    </row>
    <row r="815" spans="1:11" x14ac:dyDescent="0.25">
      <c r="A815" s="1">
        <v>44118</v>
      </c>
      <c r="B815">
        <v>197.22040000000001</v>
      </c>
      <c r="E815">
        <v>199.66849999999999</v>
      </c>
      <c r="H815">
        <v>199.922</v>
      </c>
      <c r="K815">
        <v>196.17670000000001</v>
      </c>
    </row>
    <row r="816" spans="1:11" x14ac:dyDescent="0.25">
      <c r="A816" s="1">
        <v>44117</v>
      </c>
      <c r="B816">
        <v>199.28819999999999</v>
      </c>
      <c r="E816">
        <v>198.37129999999999</v>
      </c>
      <c r="H816">
        <v>200.15620000000001</v>
      </c>
      <c r="K816">
        <v>198.0299</v>
      </c>
    </row>
    <row r="817" spans="1:11" x14ac:dyDescent="0.25">
      <c r="A817" s="1">
        <v>44116</v>
      </c>
      <c r="B817">
        <v>201.3169</v>
      </c>
      <c r="E817">
        <v>201.84360000000001</v>
      </c>
      <c r="H817">
        <v>202.84829999999999</v>
      </c>
      <c r="K817">
        <v>200.6634</v>
      </c>
    </row>
    <row r="818" spans="1:11" x14ac:dyDescent="0.25">
      <c r="A818" s="1">
        <v>44113</v>
      </c>
      <c r="B818">
        <v>201.55099999999999</v>
      </c>
      <c r="E818">
        <v>198.976</v>
      </c>
      <c r="H818">
        <v>201.9802</v>
      </c>
      <c r="K818">
        <v>198.65899999999999</v>
      </c>
    </row>
    <row r="819" spans="1:11" x14ac:dyDescent="0.25">
      <c r="A819" s="1">
        <v>44112</v>
      </c>
      <c r="B819">
        <v>197.9812</v>
      </c>
      <c r="E819">
        <v>198.976</v>
      </c>
      <c r="H819">
        <v>199.26859999999999</v>
      </c>
      <c r="K819">
        <v>197.24959999999999</v>
      </c>
    </row>
    <row r="820" spans="1:11" x14ac:dyDescent="0.25">
      <c r="A820" s="1">
        <v>44111</v>
      </c>
      <c r="B820">
        <v>197.4837</v>
      </c>
      <c r="E820">
        <v>197.02529999999999</v>
      </c>
      <c r="H820">
        <v>197.79580000000001</v>
      </c>
      <c r="K820">
        <v>195.06479999999999</v>
      </c>
    </row>
    <row r="821" spans="1:11" x14ac:dyDescent="0.25">
      <c r="A821" s="1">
        <v>44110</v>
      </c>
      <c r="B821">
        <v>195.51349999999999</v>
      </c>
      <c r="E821">
        <v>199.08330000000001</v>
      </c>
      <c r="H821">
        <v>200.0489</v>
      </c>
      <c r="K821">
        <v>194.79169999999999</v>
      </c>
    </row>
    <row r="822" spans="1:11" x14ac:dyDescent="0.25">
      <c r="A822" s="1">
        <v>44109</v>
      </c>
      <c r="B822">
        <v>198.5274</v>
      </c>
      <c r="E822">
        <v>197.71780000000001</v>
      </c>
      <c r="H822">
        <v>198.63470000000001</v>
      </c>
      <c r="K822">
        <v>196.09870000000001</v>
      </c>
    </row>
    <row r="823" spans="1:11" x14ac:dyDescent="0.25">
      <c r="A823" s="1">
        <v>44106</v>
      </c>
      <c r="B823">
        <v>196.49860000000001</v>
      </c>
      <c r="E823">
        <v>195.0745</v>
      </c>
      <c r="H823">
        <v>197.8348</v>
      </c>
      <c r="K823">
        <v>194.48929999999999</v>
      </c>
    </row>
    <row r="824" spans="1:11" x14ac:dyDescent="0.25">
      <c r="A824" s="1">
        <v>44105</v>
      </c>
      <c r="B824">
        <v>198.34200000000001</v>
      </c>
      <c r="E824">
        <v>197.23009999999999</v>
      </c>
      <c r="H824">
        <v>200.14160000000001</v>
      </c>
      <c r="K824">
        <v>196.67</v>
      </c>
    </row>
    <row r="825" spans="1:11" x14ac:dyDescent="0.25">
      <c r="A825" s="1">
        <v>44104</v>
      </c>
      <c r="B825">
        <v>195.0453</v>
      </c>
      <c r="E825">
        <v>195.90360000000001</v>
      </c>
      <c r="H825">
        <v>197.55199999999999</v>
      </c>
      <c r="K825">
        <v>193.99189999999999</v>
      </c>
    </row>
    <row r="826" spans="1:11" x14ac:dyDescent="0.25">
      <c r="A826" s="1">
        <v>44103</v>
      </c>
      <c r="B826">
        <v>194.5283</v>
      </c>
      <c r="E826">
        <v>195.6403</v>
      </c>
      <c r="H826">
        <v>197.39590000000001</v>
      </c>
      <c r="K826">
        <v>194.46010000000001</v>
      </c>
    </row>
    <row r="827" spans="1:11" x14ac:dyDescent="0.25">
      <c r="A827" s="1">
        <v>44102</v>
      </c>
      <c r="B827">
        <v>195.38669999999999</v>
      </c>
      <c r="E827">
        <v>195.68899999999999</v>
      </c>
      <c r="H827">
        <v>196.75219999999999</v>
      </c>
      <c r="K827">
        <v>194.90870000000001</v>
      </c>
    </row>
    <row r="828" spans="1:11" x14ac:dyDescent="0.25">
      <c r="A828" s="1">
        <v>44099</v>
      </c>
      <c r="B828">
        <v>192.39230000000001</v>
      </c>
      <c r="E828">
        <v>190.21719999999999</v>
      </c>
      <c r="H828">
        <v>193.2603</v>
      </c>
      <c r="K828">
        <v>188.74440000000001</v>
      </c>
    </row>
    <row r="829" spans="1:11" x14ac:dyDescent="0.25">
      <c r="A829" s="1">
        <v>44098</v>
      </c>
      <c r="B829">
        <v>190.70490000000001</v>
      </c>
      <c r="E829">
        <v>190.34399999999999</v>
      </c>
      <c r="H829">
        <v>192.80189999999999</v>
      </c>
      <c r="K829">
        <v>188.37370000000001</v>
      </c>
    </row>
    <row r="830" spans="1:11" x14ac:dyDescent="0.25">
      <c r="A830" s="1">
        <v>44097</v>
      </c>
      <c r="B830">
        <v>190.55860000000001</v>
      </c>
      <c r="E830">
        <v>195.85480000000001</v>
      </c>
      <c r="H830">
        <v>196.1377</v>
      </c>
      <c r="K830">
        <v>189.7783</v>
      </c>
    </row>
    <row r="831" spans="1:11" x14ac:dyDescent="0.25">
      <c r="A831" s="1">
        <v>44096</v>
      </c>
      <c r="B831">
        <v>195.6207</v>
      </c>
      <c r="E831">
        <v>193.2116</v>
      </c>
      <c r="H831">
        <v>195.7671</v>
      </c>
      <c r="K831">
        <v>191.95330000000001</v>
      </c>
    </row>
    <row r="832" spans="1:11" x14ac:dyDescent="0.25">
      <c r="A832" s="1">
        <v>44095</v>
      </c>
      <c r="B832">
        <v>192.5873</v>
      </c>
      <c r="E832">
        <v>194.98679999999999</v>
      </c>
      <c r="H832">
        <v>196.2938</v>
      </c>
      <c r="K832">
        <v>189.9051</v>
      </c>
    </row>
    <row r="833" spans="1:11" x14ac:dyDescent="0.25">
      <c r="A833" s="1">
        <v>44092</v>
      </c>
      <c r="B833">
        <v>197.62029999999999</v>
      </c>
      <c r="E833">
        <v>200.40979999999999</v>
      </c>
      <c r="H833">
        <v>200.65369999999999</v>
      </c>
      <c r="K833">
        <v>196.75219999999999</v>
      </c>
    </row>
    <row r="834" spans="1:11" x14ac:dyDescent="0.25">
      <c r="A834" s="1">
        <v>44091</v>
      </c>
      <c r="B834">
        <v>200.2148</v>
      </c>
      <c r="E834">
        <v>197.8544</v>
      </c>
      <c r="H834">
        <v>200.5171</v>
      </c>
      <c r="K834">
        <v>197.02529999999999</v>
      </c>
    </row>
    <row r="835" spans="1:11" x14ac:dyDescent="0.25">
      <c r="A835" s="1">
        <v>44090</v>
      </c>
      <c r="B835">
        <v>200.07820000000001</v>
      </c>
      <c r="E835">
        <v>201.64859999999999</v>
      </c>
      <c r="H835">
        <v>202.62880000000001</v>
      </c>
      <c r="K835">
        <v>199.90260000000001</v>
      </c>
    </row>
    <row r="836" spans="1:11" x14ac:dyDescent="0.25">
      <c r="A836" s="1">
        <v>44089</v>
      </c>
      <c r="B836">
        <v>200.33179999999999</v>
      </c>
      <c r="E836">
        <v>201.6583</v>
      </c>
      <c r="H836">
        <v>203.08240000000001</v>
      </c>
      <c r="K836">
        <v>199.72710000000001</v>
      </c>
    </row>
    <row r="837" spans="1:11" x14ac:dyDescent="0.25">
      <c r="A837" s="1">
        <v>44088</v>
      </c>
      <c r="B837">
        <v>199.93190000000001</v>
      </c>
      <c r="E837">
        <v>198.34200000000001</v>
      </c>
      <c r="H837">
        <v>201.32669999999999</v>
      </c>
      <c r="K837">
        <v>198.13720000000001</v>
      </c>
    </row>
    <row r="838" spans="1:11" x14ac:dyDescent="0.25">
      <c r="A838" s="1">
        <v>44085</v>
      </c>
      <c r="B838">
        <v>195.73779999999999</v>
      </c>
      <c r="E838">
        <v>196.6156</v>
      </c>
      <c r="H838">
        <v>197.42519999999999</v>
      </c>
      <c r="K838">
        <v>194.01140000000001</v>
      </c>
    </row>
    <row r="839" spans="1:11" x14ac:dyDescent="0.25">
      <c r="A839" s="1">
        <v>44084</v>
      </c>
      <c r="B839">
        <v>196.57660000000001</v>
      </c>
      <c r="E839">
        <v>199.81489999999999</v>
      </c>
      <c r="H839">
        <v>201.90219999999999</v>
      </c>
      <c r="K839">
        <v>195.51349999999999</v>
      </c>
    </row>
    <row r="840" spans="1:11" x14ac:dyDescent="0.25">
      <c r="A840" s="1">
        <v>44083</v>
      </c>
      <c r="B840">
        <v>199.03460000000001</v>
      </c>
      <c r="E840">
        <v>199.31739999999999</v>
      </c>
      <c r="H840">
        <v>201.20959999999999</v>
      </c>
      <c r="K840">
        <v>196.97280000000001</v>
      </c>
    </row>
    <row r="841" spans="1:11" x14ac:dyDescent="0.25">
      <c r="A841" s="1">
        <v>44082</v>
      </c>
      <c r="B841">
        <v>195.19159999999999</v>
      </c>
      <c r="E841">
        <v>195.83529999999999</v>
      </c>
      <c r="H841">
        <v>197.26910000000001</v>
      </c>
      <c r="K841">
        <v>194.30789999999999</v>
      </c>
    </row>
    <row r="842" spans="1:11" x14ac:dyDescent="0.25">
      <c r="A842" s="1">
        <v>44078</v>
      </c>
      <c r="B842">
        <v>199.6198</v>
      </c>
      <c r="E842">
        <v>203.35550000000001</v>
      </c>
      <c r="H842">
        <v>205.316</v>
      </c>
      <c r="K842">
        <v>195.2208</v>
      </c>
    </row>
    <row r="843" spans="1:11" x14ac:dyDescent="0.25">
      <c r="A843" s="1">
        <v>44077</v>
      </c>
      <c r="B843">
        <v>203.81389999999999</v>
      </c>
      <c r="E843">
        <v>209.6369</v>
      </c>
      <c r="H843">
        <v>209.6369</v>
      </c>
      <c r="K843">
        <v>201.98990000000001</v>
      </c>
    </row>
    <row r="844" spans="1:11" x14ac:dyDescent="0.25">
      <c r="A844" s="1">
        <v>44076</v>
      </c>
      <c r="B844">
        <v>211.14869999999999</v>
      </c>
      <c r="E844">
        <v>208.85659999999999</v>
      </c>
      <c r="H844">
        <v>211.9973</v>
      </c>
      <c r="K844">
        <v>208.50540000000001</v>
      </c>
    </row>
    <row r="845" spans="1:11" x14ac:dyDescent="0.25">
      <c r="A845" s="1">
        <v>44075</v>
      </c>
      <c r="B845">
        <v>208.0958</v>
      </c>
      <c r="E845">
        <v>206.9838</v>
      </c>
      <c r="H845">
        <v>208.6225</v>
      </c>
      <c r="K845">
        <v>205.92070000000001</v>
      </c>
    </row>
    <row r="846" spans="1:11" x14ac:dyDescent="0.25">
      <c r="A846" s="1">
        <v>44074</v>
      </c>
      <c r="B846">
        <v>206.76929999999999</v>
      </c>
      <c r="E846">
        <v>210.23179999999999</v>
      </c>
      <c r="H846">
        <v>210.64150000000001</v>
      </c>
      <c r="K846">
        <v>206.34979999999999</v>
      </c>
    </row>
    <row r="847" spans="1:11" x14ac:dyDescent="0.25">
      <c r="A847" s="1">
        <v>44071</v>
      </c>
      <c r="B847">
        <v>210.39760000000001</v>
      </c>
      <c r="E847">
        <v>206.779</v>
      </c>
      <c r="H847">
        <v>210.8366</v>
      </c>
      <c r="K847">
        <v>206.01820000000001</v>
      </c>
    </row>
    <row r="848" spans="1:11" x14ac:dyDescent="0.25">
      <c r="A848" s="1">
        <v>44070</v>
      </c>
      <c r="B848">
        <v>205.8329</v>
      </c>
      <c r="E848">
        <v>206.0085</v>
      </c>
      <c r="H848">
        <v>206.9546</v>
      </c>
      <c r="K848">
        <v>203.90170000000001</v>
      </c>
    </row>
    <row r="849" spans="1:11" x14ac:dyDescent="0.25">
      <c r="A849" s="1">
        <v>44069</v>
      </c>
      <c r="B849">
        <v>205.08189999999999</v>
      </c>
      <c r="E849">
        <v>202.9751</v>
      </c>
      <c r="H849">
        <v>205.6086</v>
      </c>
      <c r="K849">
        <v>202.19720000000001</v>
      </c>
    </row>
    <row r="850" spans="1:11" x14ac:dyDescent="0.25">
      <c r="A850" s="1">
        <v>44068</v>
      </c>
      <c r="B850">
        <v>202.9751</v>
      </c>
      <c r="E850">
        <v>202.08750000000001</v>
      </c>
      <c r="H850">
        <v>203.07259999999999</v>
      </c>
      <c r="K850">
        <v>200.47880000000001</v>
      </c>
    </row>
    <row r="851" spans="1:11" x14ac:dyDescent="0.25">
      <c r="A851" s="1">
        <v>44067</v>
      </c>
      <c r="B851">
        <v>201.32669999999999</v>
      </c>
      <c r="E851">
        <v>199.96119999999999</v>
      </c>
      <c r="H851">
        <v>201.3657</v>
      </c>
      <c r="K851">
        <v>199.62950000000001</v>
      </c>
    </row>
    <row r="852" spans="1:11" x14ac:dyDescent="0.25">
      <c r="A852" s="1">
        <v>44064</v>
      </c>
      <c r="B852">
        <v>199.1028</v>
      </c>
      <c r="E852">
        <v>199.46369999999999</v>
      </c>
      <c r="H852">
        <v>200.08799999999999</v>
      </c>
      <c r="K852">
        <v>198.3323</v>
      </c>
    </row>
    <row r="853" spans="1:11" x14ac:dyDescent="0.25">
      <c r="A853" s="1">
        <v>44063</v>
      </c>
      <c r="B853">
        <v>199.1223</v>
      </c>
      <c r="E853">
        <v>194.977</v>
      </c>
      <c r="H853">
        <v>199.40520000000001</v>
      </c>
      <c r="K853">
        <v>194.68440000000001</v>
      </c>
    </row>
    <row r="854" spans="1:11" x14ac:dyDescent="0.25">
      <c r="A854" s="1">
        <v>44062</v>
      </c>
      <c r="B854">
        <v>196.0402</v>
      </c>
      <c r="E854">
        <v>194.02109999999999</v>
      </c>
      <c r="H854">
        <v>197.84700000000001</v>
      </c>
      <c r="K854">
        <v>194.0016</v>
      </c>
    </row>
    <row r="855" spans="1:11" x14ac:dyDescent="0.25">
      <c r="A855" s="1">
        <v>44061</v>
      </c>
      <c r="B855">
        <v>194.10890000000001</v>
      </c>
      <c r="E855">
        <v>195.05500000000001</v>
      </c>
      <c r="H855">
        <v>195.1721</v>
      </c>
      <c r="K855">
        <v>191.9751</v>
      </c>
    </row>
    <row r="856" spans="1:11" x14ac:dyDescent="0.25">
      <c r="A856" s="1">
        <v>44060</v>
      </c>
      <c r="B856">
        <v>194.51859999999999</v>
      </c>
      <c r="E856">
        <v>192.441</v>
      </c>
      <c r="H856">
        <v>195.5232</v>
      </c>
      <c r="K856">
        <v>191.8656</v>
      </c>
    </row>
    <row r="857" spans="1:11" x14ac:dyDescent="0.25">
      <c r="A857" s="1">
        <v>44057</v>
      </c>
      <c r="B857">
        <v>191.79730000000001</v>
      </c>
      <c r="E857">
        <v>192.15819999999999</v>
      </c>
      <c r="H857">
        <v>193.19210000000001</v>
      </c>
      <c r="K857">
        <v>190.9487</v>
      </c>
    </row>
    <row r="858" spans="1:11" x14ac:dyDescent="0.25">
      <c r="A858" s="1">
        <v>44056</v>
      </c>
      <c r="B858">
        <v>192.7141</v>
      </c>
      <c r="E858">
        <v>192.27520000000001</v>
      </c>
      <c r="H858">
        <v>195.01599999999999</v>
      </c>
      <c r="K858">
        <v>192.17769999999999</v>
      </c>
    </row>
    <row r="859" spans="1:11" x14ac:dyDescent="0.25">
      <c r="A859" s="1">
        <v>44055</v>
      </c>
      <c r="B859">
        <v>193.5531</v>
      </c>
      <c r="E859">
        <v>193.80629999999999</v>
      </c>
      <c r="H859">
        <v>195.0042</v>
      </c>
      <c r="K859">
        <v>193.06610000000001</v>
      </c>
    </row>
    <row r="860" spans="1:11" x14ac:dyDescent="0.25">
      <c r="A860" s="1">
        <v>44054</v>
      </c>
      <c r="B860">
        <v>192.60839999999999</v>
      </c>
      <c r="E860">
        <v>192.65710000000001</v>
      </c>
      <c r="H860">
        <v>197.59469999999999</v>
      </c>
      <c r="K860">
        <v>191.21080000000001</v>
      </c>
    </row>
    <row r="861" spans="1:11" x14ac:dyDescent="0.25">
      <c r="A861" s="1">
        <v>44053</v>
      </c>
      <c r="B861">
        <v>191.654</v>
      </c>
      <c r="E861">
        <v>191.23519999999999</v>
      </c>
      <c r="H861">
        <v>193.1343</v>
      </c>
      <c r="K861">
        <v>190.2321</v>
      </c>
    </row>
    <row r="862" spans="1:11" x14ac:dyDescent="0.25">
      <c r="A862" s="1">
        <v>44050</v>
      </c>
      <c r="B862">
        <v>191.23519999999999</v>
      </c>
      <c r="E862">
        <v>192.4331</v>
      </c>
      <c r="H862">
        <v>192.81290000000001</v>
      </c>
      <c r="K862">
        <v>190.2028</v>
      </c>
    </row>
    <row r="863" spans="1:11" x14ac:dyDescent="0.25">
      <c r="A863" s="1">
        <v>44049</v>
      </c>
      <c r="B863">
        <v>193.5823</v>
      </c>
      <c r="E863">
        <v>190.86510000000001</v>
      </c>
      <c r="H863">
        <v>193.72839999999999</v>
      </c>
      <c r="K863">
        <v>189.7062</v>
      </c>
    </row>
    <row r="864" spans="1:11" x14ac:dyDescent="0.25">
      <c r="A864" s="1">
        <v>44048</v>
      </c>
      <c r="B864">
        <v>190.982</v>
      </c>
      <c r="E864">
        <v>188.50829999999999</v>
      </c>
      <c r="H864">
        <v>193.0077</v>
      </c>
      <c r="K864">
        <v>188.06030000000001</v>
      </c>
    </row>
    <row r="865" spans="1:11" x14ac:dyDescent="0.25">
      <c r="A865" s="1">
        <v>44047</v>
      </c>
      <c r="B865">
        <v>187.2714</v>
      </c>
      <c r="E865">
        <v>186.14169999999999</v>
      </c>
      <c r="H865">
        <v>187.90440000000001</v>
      </c>
      <c r="K865">
        <v>185.1191</v>
      </c>
    </row>
    <row r="866" spans="1:11" x14ac:dyDescent="0.25">
      <c r="A866" s="1">
        <v>44046</v>
      </c>
      <c r="B866">
        <v>185.7132</v>
      </c>
      <c r="E866">
        <v>186.79419999999999</v>
      </c>
      <c r="H866">
        <v>188.29400000000001</v>
      </c>
      <c r="K866">
        <v>185.24619999999999</v>
      </c>
    </row>
    <row r="867" spans="1:11" x14ac:dyDescent="0.25">
      <c r="A867" s="1">
        <v>44043</v>
      </c>
      <c r="B867">
        <v>185.4307</v>
      </c>
      <c r="E867">
        <v>189.3458</v>
      </c>
      <c r="H867">
        <v>189.6088</v>
      </c>
      <c r="K867">
        <v>184.4958</v>
      </c>
    </row>
    <row r="868" spans="1:11" x14ac:dyDescent="0.25">
      <c r="A868" s="1">
        <v>44042</v>
      </c>
      <c r="B868">
        <v>188.99520000000001</v>
      </c>
      <c r="E868">
        <v>190.1054</v>
      </c>
      <c r="H868">
        <v>191.43</v>
      </c>
      <c r="K868">
        <v>187.10579999999999</v>
      </c>
    </row>
    <row r="869" spans="1:11" x14ac:dyDescent="0.25">
      <c r="A869" s="1">
        <v>44041</v>
      </c>
      <c r="B869">
        <v>193.3972</v>
      </c>
      <c r="E869">
        <v>188.0505</v>
      </c>
      <c r="H869">
        <v>193.69909999999999</v>
      </c>
      <c r="K869">
        <v>188.01159999999999</v>
      </c>
    </row>
    <row r="870" spans="1:11" x14ac:dyDescent="0.25">
      <c r="A870" s="1">
        <v>44040</v>
      </c>
      <c r="B870">
        <v>191.6053</v>
      </c>
      <c r="E870">
        <v>192.53049999999999</v>
      </c>
      <c r="H870">
        <v>194.1617</v>
      </c>
      <c r="K870">
        <v>191.57599999999999</v>
      </c>
    </row>
    <row r="871" spans="1:11" x14ac:dyDescent="0.25">
      <c r="A871" s="1">
        <v>44039</v>
      </c>
      <c r="B871">
        <v>191.77080000000001</v>
      </c>
      <c r="E871">
        <v>190.06649999999999</v>
      </c>
      <c r="H871">
        <v>192.6473</v>
      </c>
      <c r="K871">
        <v>189.13149999999999</v>
      </c>
    </row>
    <row r="872" spans="1:11" x14ac:dyDescent="0.25">
      <c r="A872" s="1">
        <v>44036</v>
      </c>
      <c r="B872">
        <v>190.05680000000001</v>
      </c>
      <c r="E872">
        <v>190.56319999999999</v>
      </c>
      <c r="H872">
        <v>192.32589999999999</v>
      </c>
      <c r="K872">
        <v>188.96600000000001</v>
      </c>
    </row>
    <row r="873" spans="1:11" x14ac:dyDescent="0.25">
      <c r="A873" s="1">
        <v>44035</v>
      </c>
      <c r="B873">
        <v>192.27719999999999</v>
      </c>
      <c r="E873">
        <v>193.26089999999999</v>
      </c>
      <c r="H873">
        <v>195.7054</v>
      </c>
      <c r="K873">
        <v>191.30330000000001</v>
      </c>
    </row>
    <row r="874" spans="1:11" x14ac:dyDescent="0.25">
      <c r="A874" s="1">
        <v>44034</v>
      </c>
      <c r="B874">
        <v>193.66990000000001</v>
      </c>
      <c r="E874">
        <v>191.352</v>
      </c>
      <c r="H874">
        <v>193.80629999999999</v>
      </c>
      <c r="K874">
        <v>191.12799999999999</v>
      </c>
    </row>
    <row r="875" spans="1:11" x14ac:dyDescent="0.25">
      <c r="A875" s="1">
        <v>44033</v>
      </c>
      <c r="B875">
        <v>191.352</v>
      </c>
      <c r="E875">
        <v>194.78020000000001</v>
      </c>
      <c r="H875">
        <v>194.94569999999999</v>
      </c>
      <c r="K875">
        <v>190.5729</v>
      </c>
    </row>
    <row r="876" spans="1:11" x14ac:dyDescent="0.25">
      <c r="A876" s="1">
        <v>44032</v>
      </c>
      <c r="B876">
        <v>193.2901</v>
      </c>
      <c r="E876">
        <v>189.6575</v>
      </c>
      <c r="H876">
        <v>194.27369999999999</v>
      </c>
      <c r="K876">
        <v>188.6155</v>
      </c>
    </row>
    <row r="877" spans="1:11" x14ac:dyDescent="0.25">
      <c r="A877" s="1">
        <v>44029</v>
      </c>
      <c r="B877">
        <v>189.9983</v>
      </c>
      <c r="E877">
        <v>189.74510000000001</v>
      </c>
      <c r="H877">
        <v>190.4658</v>
      </c>
      <c r="K877">
        <v>188.0797</v>
      </c>
    </row>
    <row r="878" spans="1:11" x14ac:dyDescent="0.25">
      <c r="A878" s="1">
        <v>44028</v>
      </c>
      <c r="B878">
        <v>188.44980000000001</v>
      </c>
      <c r="E878">
        <v>190.2321</v>
      </c>
      <c r="H878">
        <v>190.60210000000001</v>
      </c>
      <c r="K878">
        <v>187.49539999999999</v>
      </c>
    </row>
    <row r="879" spans="1:11" x14ac:dyDescent="0.25">
      <c r="A879" s="1">
        <v>44027</v>
      </c>
      <c r="B879">
        <v>191.42019999999999</v>
      </c>
      <c r="E879">
        <v>190.13470000000001</v>
      </c>
      <c r="H879">
        <v>192.6035</v>
      </c>
      <c r="K879">
        <v>189.4237</v>
      </c>
    </row>
    <row r="880" spans="1:11" x14ac:dyDescent="0.25">
      <c r="A880" s="1">
        <v>44026</v>
      </c>
      <c r="B880">
        <v>188.2843</v>
      </c>
      <c r="E880">
        <v>184.55420000000001</v>
      </c>
      <c r="H880">
        <v>188.42060000000001</v>
      </c>
      <c r="K880">
        <v>182.29480000000001</v>
      </c>
    </row>
    <row r="881" spans="1:11" x14ac:dyDescent="0.25">
      <c r="A881" s="1">
        <v>44025</v>
      </c>
      <c r="B881">
        <v>184.08670000000001</v>
      </c>
      <c r="E881">
        <v>188.55690000000001</v>
      </c>
      <c r="H881">
        <v>190.09569999999999</v>
      </c>
      <c r="K881">
        <v>183.77510000000001</v>
      </c>
    </row>
    <row r="882" spans="1:11" x14ac:dyDescent="0.25">
      <c r="A882" s="1">
        <v>44022</v>
      </c>
      <c r="B882">
        <v>187.52459999999999</v>
      </c>
      <c r="E882">
        <v>186.6481</v>
      </c>
      <c r="H882">
        <v>187.7876</v>
      </c>
      <c r="K882">
        <v>184.4958</v>
      </c>
    </row>
    <row r="883" spans="1:11" x14ac:dyDescent="0.25">
      <c r="A883" s="1">
        <v>44021</v>
      </c>
      <c r="B883">
        <v>187.1935</v>
      </c>
      <c r="E883">
        <v>189.91069999999999</v>
      </c>
      <c r="H883">
        <v>190.3879</v>
      </c>
      <c r="K883">
        <v>184.99250000000001</v>
      </c>
    </row>
    <row r="884" spans="1:11" x14ac:dyDescent="0.25">
      <c r="A884" s="1">
        <v>44020</v>
      </c>
      <c r="B884">
        <v>189.97880000000001</v>
      </c>
      <c r="E884">
        <v>189.98859999999999</v>
      </c>
      <c r="H884">
        <v>190.4171</v>
      </c>
      <c r="K884">
        <v>188.0797</v>
      </c>
    </row>
    <row r="885" spans="1:11" x14ac:dyDescent="0.25">
      <c r="A885" s="1">
        <v>44019</v>
      </c>
      <c r="B885">
        <v>189.13149999999999</v>
      </c>
      <c r="E885">
        <v>191.67339999999999</v>
      </c>
      <c r="H885">
        <v>193.7089</v>
      </c>
      <c r="K885">
        <v>188.7517</v>
      </c>
    </row>
    <row r="886" spans="1:11" x14ac:dyDescent="0.25">
      <c r="A886" s="1">
        <v>44018</v>
      </c>
      <c r="B886">
        <v>192.5986</v>
      </c>
      <c r="E886">
        <v>193.54329999999999</v>
      </c>
      <c r="H886">
        <v>193.98159999999999</v>
      </c>
      <c r="K886">
        <v>190.5729</v>
      </c>
    </row>
    <row r="887" spans="1:11" x14ac:dyDescent="0.25">
      <c r="A887" s="1">
        <v>44014</v>
      </c>
      <c r="B887">
        <v>190.56319999999999</v>
      </c>
      <c r="E887">
        <v>190.88460000000001</v>
      </c>
      <c r="H887">
        <v>192.751</v>
      </c>
      <c r="K887">
        <v>189.91069999999999</v>
      </c>
    </row>
    <row r="888" spans="1:11" x14ac:dyDescent="0.25">
      <c r="A888" s="1">
        <v>44013</v>
      </c>
      <c r="B888">
        <v>188.7225</v>
      </c>
      <c r="E888">
        <v>188.79069999999999</v>
      </c>
      <c r="H888">
        <v>190.25149999999999</v>
      </c>
      <c r="K888">
        <v>187.631</v>
      </c>
    </row>
    <row r="889" spans="1:11" x14ac:dyDescent="0.25">
      <c r="A889" s="1">
        <v>44012</v>
      </c>
      <c r="B889">
        <v>188.1284</v>
      </c>
      <c r="E889">
        <v>186.4923</v>
      </c>
      <c r="H889">
        <v>188.69329999999999</v>
      </c>
      <c r="K889">
        <v>185.197</v>
      </c>
    </row>
    <row r="890" spans="1:11" x14ac:dyDescent="0.25">
      <c r="A890" s="1">
        <v>44011</v>
      </c>
      <c r="B890">
        <v>186.38509999999999</v>
      </c>
      <c r="E890">
        <v>184.95349999999999</v>
      </c>
      <c r="H890">
        <v>186.45330000000001</v>
      </c>
      <c r="K890">
        <v>182.4117</v>
      </c>
    </row>
    <row r="891" spans="1:11" x14ac:dyDescent="0.25">
      <c r="A891" s="1">
        <v>44008</v>
      </c>
      <c r="B891">
        <v>184.33019999999999</v>
      </c>
      <c r="E891">
        <v>188.06030000000001</v>
      </c>
      <c r="H891">
        <v>189.05850000000001</v>
      </c>
      <c r="K891">
        <v>184.14519999999999</v>
      </c>
    </row>
    <row r="892" spans="1:11" x14ac:dyDescent="0.25">
      <c r="A892" s="1">
        <v>44007</v>
      </c>
      <c r="B892">
        <v>188.91730000000001</v>
      </c>
      <c r="E892">
        <v>186.11250000000001</v>
      </c>
      <c r="H892">
        <v>189.1705</v>
      </c>
      <c r="K892">
        <v>184.94380000000001</v>
      </c>
    </row>
    <row r="893" spans="1:11" x14ac:dyDescent="0.25">
      <c r="A893" s="1">
        <v>44006</v>
      </c>
      <c r="B893">
        <v>186.4144</v>
      </c>
      <c r="E893">
        <v>191.87790000000001</v>
      </c>
      <c r="H893">
        <v>192.32589999999999</v>
      </c>
      <c r="K893">
        <v>185.7132</v>
      </c>
    </row>
    <row r="894" spans="1:11" x14ac:dyDescent="0.25">
      <c r="A894" s="1">
        <v>44005</v>
      </c>
      <c r="B894">
        <v>192.8032</v>
      </c>
      <c r="E894">
        <v>191.12799999999999</v>
      </c>
      <c r="H894">
        <v>194.92619999999999</v>
      </c>
      <c r="K894">
        <v>190.70930000000001</v>
      </c>
    </row>
    <row r="895" spans="1:11" x14ac:dyDescent="0.25">
      <c r="A895" s="1">
        <v>44004</v>
      </c>
      <c r="B895">
        <v>189.8717</v>
      </c>
      <c r="E895">
        <v>186.97919999999999</v>
      </c>
      <c r="H895">
        <v>191.23519999999999</v>
      </c>
      <c r="K895">
        <v>186.29750000000001</v>
      </c>
    </row>
    <row r="896" spans="1:11" x14ac:dyDescent="0.25">
      <c r="A896" s="1">
        <v>44001</v>
      </c>
      <c r="B896">
        <v>187.18369999999999</v>
      </c>
      <c r="E896">
        <v>191.75129999999999</v>
      </c>
      <c r="H896">
        <v>191.95590000000001</v>
      </c>
      <c r="K896">
        <v>186.37540000000001</v>
      </c>
    </row>
    <row r="897" spans="1:11" x14ac:dyDescent="0.25">
      <c r="A897" s="1">
        <v>44000</v>
      </c>
      <c r="B897">
        <v>188.84909999999999</v>
      </c>
      <c r="E897">
        <v>187.57329999999999</v>
      </c>
      <c r="H897">
        <v>189.18020000000001</v>
      </c>
      <c r="K897">
        <v>187.09610000000001</v>
      </c>
    </row>
    <row r="898" spans="1:11" x14ac:dyDescent="0.25">
      <c r="A898" s="1">
        <v>43999</v>
      </c>
      <c r="B898">
        <v>188.50829999999999</v>
      </c>
      <c r="E898">
        <v>188.60560000000001</v>
      </c>
      <c r="H898">
        <v>190.27099999999999</v>
      </c>
      <c r="K898">
        <v>188.0213</v>
      </c>
    </row>
    <row r="899" spans="1:11" x14ac:dyDescent="0.25">
      <c r="A899" s="1">
        <v>43998</v>
      </c>
      <c r="B899">
        <v>187.846</v>
      </c>
      <c r="E899">
        <v>191.72210000000001</v>
      </c>
      <c r="H899">
        <v>193.20249999999999</v>
      </c>
      <c r="K899">
        <v>186.7893</v>
      </c>
    </row>
    <row r="900" spans="1:11" x14ac:dyDescent="0.25">
      <c r="A900" s="1">
        <v>43997</v>
      </c>
      <c r="B900">
        <v>186.7552</v>
      </c>
      <c r="E900">
        <v>182.11949999999999</v>
      </c>
      <c r="H900">
        <v>187.46029999999999</v>
      </c>
      <c r="K900">
        <v>181.3501</v>
      </c>
    </row>
    <row r="901" spans="1:11" x14ac:dyDescent="0.25">
      <c r="A901" s="1">
        <v>43994</v>
      </c>
      <c r="B901">
        <v>187.2422</v>
      </c>
      <c r="E901">
        <v>189.1413</v>
      </c>
      <c r="H901">
        <v>189.91069999999999</v>
      </c>
      <c r="K901">
        <v>182.94730000000001</v>
      </c>
    </row>
    <row r="902" spans="1:11" x14ac:dyDescent="0.25">
      <c r="A902" s="1">
        <v>43993</v>
      </c>
      <c r="B902">
        <v>183.9504</v>
      </c>
      <c r="E902">
        <v>190.047</v>
      </c>
      <c r="H902">
        <v>191.23519999999999</v>
      </c>
      <c r="K902">
        <v>183.82380000000001</v>
      </c>
    </row>
    <row r="903" spans="1:11" x14ac:dyDescent="0.25">
      <c r="A903" s="1">
        <v>43992</v>
      </c>
      <c r="B903">
        <v>195.24760000000001</v>
      </c>
      <c r="E903">
        <v>194.68279999999999</v>
      </c>
      <c r="H903">
        <v>196.9033</v>
      </c>
      <c r="K903">
        <v>193.7576</v>
      </c>
    </row>
    <row r="904" spans="1:11" x14ac:dyDescent="0.25">
      <c r="A904" s="1">
        <v>43991</v>
      </c>
      <c r="B904">
        <v>193.88419999999999</v>
      </c>
      <c r="E904">
        <v>193.18299999999999</v>
      </c>
      <c r="H904">
        <v>196.4066</v>
      </c>
      <c r="K904">
        <v>193.06610000000001</v>
      </c>
    </row>
    <row r="905" spans="1:11" x14ac:dyDescent="0.25">
      <c r="A905" s="1">
        <v>43990</v>
      </c>
      <c r="B905">
        <v>194.39060000000001</v>
      </c>
      <c r="E905">
        <v>194.37110000000001</v>
      </c>
      <c r="H905">
        <v>194.74119999999999</v>
      </c>
      <c r="K905">
        <v>191.98509999999999</v>
      </c>
    </row>
    <row r="906" spans="1:11" x14ac:dyDescent="0.25">
      <c r="A906" s="1">
        <v>43987</v>
      </c>
      <c r="B906">
        <v>194.40039999999999</v>
      </c>
      <c r="E906">
        <v>191.07939999999999</v>
      </c>
      <c r="H906">
        <v>194.55619999999999</v>
      </c>
      <c r="K906">
        <v>190.3733</v>
      </c>
    </row>
    <row r="907" spans="1:11" x14ac:dyDescent="0.25">
      <c r="A907" s="1">
        <v>43986</v>
      </c>
      <c r="B907">
        <v>188.58619999999999</v>
      </c>
      <c r="E907">
        <v>190.86510000000001</v>
      </c>
      <c r="H907">
        <v>191.33260000000001</v>
      </c>
      <c r="K907">
        <v>188.0797</v>
      </c>
    </row>
    <row r="908" spans="1:11" x14ac:dyDescent="0.25">
      <c r="A908" s="1">
        <v>43985</v>
      </c>
      <c r="B908">
        <v>191.7319</v>
      </c>
      <c r="E908">
        <v>192.83240000000001</v>
      </c>
      <c r="H908">
        <v>192.96870000000001</v>
      </c>
      <c r="K908">
        <v>190.4658</v>
      </c>
    </row>
    <row r="909" spans="1:11" x14ac:dyDescent="0.25">
      <c r="A909" s="1">
        <v>43984</v>
      </c>
      <c r="B909">
        <v>191.23519999999999</v>
      </c>
      <c r="E909">
        <v>190.8261</v>
      </c>
      <c r="H909">
        <v>192.36490000000001</v>
      </c>
      <c r="K909">
        <v>189.83279999999999</v>
      </c>
    </row>
    <row r="910" spans="1:11" x14ac:dyDescent="0.25">
      <c r="A910" s="1">
        <v>43983</v>
      </c>
      <c r="B910">
        <v>189.27760000000001</v>
      </c>
      <c r="E910">
        <v>189.62819999999999</v>
      </c>
      <c r="H910">
        <v>190.76769999999999</v>
      </c>
      <c r="K910">
        <v>188.4693</v>
      </c>
    </row>
    <row r="911" spans="1:11" x14ac:dyDescent="0.25">
      <c r="A911" s="1">
        <v>43980</v>
      </c>
      <c r="B911">
        <v>190.14439999999999</v>
      </c>
      <c r="E911">
        <v>189.4237</v>
      </c>
      <c r="H911">
        <v>191.6053</v>
      </c>
      <c r="K911">
        <v>188.23560000000001</v>
      </c>
    </row>
    <row r="912" spans="1:11" x14ac:dyDescent="0.25">
      <c r="A912" s="1">
        <v>43979</v>
      </c>
      <c r="B912">
        <v>189.19</v>
      </c>
      <c r="E912">
        <v>188.4888</v>
      </c>
      <c r="H912">
        <v>193.1148</v>
      </c>
      <c r="K912">
        <v>187.68049999999999</v>
      </c>
    </row>
    <row r="913" spans="1:11" x14ac:dyDescent="0.25">
      <c r="A913" s="1">
        <v>43978</v>
      </c>
      <c r="B913">
        <v>187.7876</v>
      </c>
      <c r="E913">
        <v>189.23869999999999</v>
      </c>
      <c r="H913">
        <v>189.23869999999999</v>
      </c>
      <c r="K913">
        <v>183.59979999999999</v>
      </c>
    </row>
    <row r="914" spans="1:11" x14ac:dyDescent="0.25">
      <c r="A914" s="1">
        <v>43977</v>
      </c>
      <c r="B914">
        <v>188.1771</v>
      </c>
      <c r="E914">
        <v>190.68979999999999</v>
      </c>
      <c r="H914">
        <v>191.14750000000001</v>
      </c>
      <c r="K914">
        <v>187.72909999999999</v>
      </c>
    </row>
    <row r="915" spans="1:11" x14ac:dyDescent="0.25">
      <c r="A915" s="1">
        <v>43973</v>
      </c>
      <c r="B915">
        <v>185.87870000000001</v>
      </c>
      <c r="E915">
        <v>186.01509999999999</v>
      </c>
      <c r="H915">
        <v>186.37540000000001</v>
      </c>
      <c r="K915">
        <v>184.29130000000001</v>
      </c>
    </row>
    <row r="916" spans="1:11" x14ac:dyDescent="0.25">
      <c r="A916" s="1">
        <v>43972</v>
      </c>
      <c r="B916">
        <v>185.64500000000001</v>
      </c>
      <c r="E916">
        <v>188.44980000000001</v>
      </c>
      <c r="H916">
        <v>188.56280000000001</v>
      </c>
      <c r="K916">
        <v>185.06059999999999</v>
      </c>
    </row>
    <row r="917" spans="1:11" x14ac:dyDescent="0.25">
      <c r="A917" s="1">
        <v>43971</v>
      </c>
      <c r="B917">
        <v>188.8004</v>
      </c>
      <c r="E917">
        <v>187.96289999999999</v>
      </c>
      <c r="H917">
        <v>189.90090000000001</v>
      </c>
      <c r="K917">
        <v>187.38829999999999</v>
      </c>
    </row>
    <row r="918" spans="1:11" x14ac:dyDescent="0.25">
      <c r="A918" s="1">
        <v>43970</v>
      </c>
      <c r="B918">
        <v>184.4179</v>
      </c>
      <c r="E918">
        <v>186.1514</v>
      </c>
      <c r="H918">
        <v>189.4237</v>
      </c>
      <c r="K918">
        <v>184.29130000000001</v>
      </c>
    </row>
    <row r="919" spans="1:11" x14ac:dyDescent="0.25">
      <c r="A919" s="1">
        <v>43969</v>
      </c>
      <c r="B919">
        <v>186.38509999999999</v>
      </c>
      <c r="E919">
        <v>183.0934</v>
      </c>
      <c r="H919">
        <v>187.79730000000001</v>
      </c>
      <c r="K919">
        <v>182.578</v>
      </c>
    </row>
    <row r="920" spans="1:11" x14ac:dyDescent="0.25">
      <c r="A920" s="1">
        <v>43966</v>
      </c>
      <c r="B920">
        <v>178.7011</v>
      </c>
      <c r="E920">
        <v>175.28270000000001</v>
      </c>
      <c r="H920">
        <v>179.33410000000001</v>
      </c>
      <c r="K920">
        <v>174.20160000000001</v>
      </c>
    </row>
    <row r="921" spans="1:11" x14ac:dyDescent="0.25">
      <c r="A921" s="1">
        <v>43965</v>
      </c>
      <c r="B921">
        <v>176.17869999999999</v>
      </c>
      <c r="E921">
        <v>171.34809999999999</v>
      </c>
      <c r="H921">
        <v>176.32480000000001</v>
      </c>
      <c r="K921">
        <v>169.2834</v>
      </c>
    </row>
    <row r="922" spans="1:11" x14ac:dyDescent="0.25">
      <c r="A922" s="1">
        <v>43964</v>
      </c>
      <c r="B922">
        <v>172.46809999999999</v>
      </c>
      <c r="E922">
        <v>173.84129999999999</v>
      </c>
      <c r="H922">
        <v>176.36369999999999</v>
      </c>
      <c r="K922">
        <v>170.47059999999999</v>
      </c>
    </row>
    <row r="923" spans="1:11" x14ac:dyDescent="0.25">
      <c r="A923" s="1">
        <v>43963</v>
      </c>
      <c r="B923">
        <v>174.49369999999999</v>
      </c>
      <c r="E923">
        <v>178.47030000000001</v>
      </c>
      <c r="H923">
        <v>178.88839999999999</v>
      </c>
      <c r="K923">
        <v>174.3965</v>
      </c>
    </row>
    <row r="924" spans="1:11" x14ac:dyDescent="0.25">
      <c r="A924" s="1">
        <v>43962</v>
      </c>
      <c r="B924">
        <v>178.47030000000001</v>
      </c>
      <c r="E924">
        <v>178.77170000000001</v>
      </c>
      <c r="H924">
        <v>179.501</v>
      </c>
      <c r="K924">
        <v>176.39940000000001</v>
      </c>
    </row>
    <row r="925" spans="1:11" x14ac:dyDescent="0.25">
      <c r="A925" s="1">
        <v>43959</v>
      </c>
      <c r="B925">
        <v>179.9579</v>
      </c>
      <c r="E925">
        <v>179.89959999999999</v>
      </c>
      <c r="H925">
        <v>180.59960000000001</v>
      </c>
      <c r="K925">
        <v>178.52869999999999</v>
      </c>
    </row>
    <row r="926" spans="1:11" x14ac:dyDescent="0.25">
      <c r="A926" s="1">
        <v>43958</v>
      </c>
      <c r="B926">
        <v>177.65360000000001</v>
      </c>
      <c r="E926">
        <v>176.7105</v>
      </c>
      <c r="H926">
        <v>179.851</v>
      </c>
      <c r="K926">
        <v>176.67160000000001</v>
      </c>
    </row>
    <row r="927" spans="1:11" x14ac:dyDescent="0.25">
      <c r="A927" s="1">
        <v>43957</v>
      </c>
      <c r="B927">
        <v>173.8229</v>
      </c>
      <c r="E927">
        <v>174.73679999999999</v>
      </c>
      <c r="H927">
        <v>175.50489999999999</v>
      </c>
      <c r="K927">
        <v>172.9478</v>
      </c>
    </row>
    <row r="928" spans="1:11" x14ac:dyDescent="0.25">
      <c r="A928" s="1">
        <v>43956</v>
      </c>
      <c r="B928">
        <v>173.4923</v>
      </c>
      <c r="E928">
        <v>174.12430000000001</v>
      </c>
      <c r="H928">
        <v>176.0805</v>
      </c>
      <c r="K928">
        <v>173.31729999999999</v>
      </c>
    </row>
    <row r="929" spans="1:11" x14ac:dyDescent="0.25">
      <c r="A929" s="1">
        <v>43955</v>
      </c>
      <c r="B929">
        <v>171.26580000000001</v>
      </c>
      <c r="E929">
        <v>168.15450000000001</v>
      </c>
      <c r="H929">
        <v>172.03389999999999</v>
      </c>
      <c r="K929">
        <v>166.95859999999999</v>
      </c>
    </row>
    <row r="930" spans="1:11" x14ac:dyDescent="0.25">
      <c r="A930" s="1">
        <v>43952</v>
      </c>
      <c r="B930">
        <v>170.70189999999999</v>
      </c>
      <c r="E930">
        <v>169.6129</v>
      </c>
      <c r="H930">
        <v>174.65899999999999</v>
      </c>
      <c r="K930">
        <v>169.43790000000001</v>
      </c>
    </row>
    <row r="931" spans="1:11" x14ac:dyDescent="0.25">
      <c r="A931" s="1">
        <v>43951</v>
      </c>
      <c r="B931">
        <v>173.7645</v>
      </c>
      <c r="E931">
        <v>176.7397</v>
      </c>
      <c r="H931">
        <v>176.78829999999999</v>
      </c>
      <c r="K931">
        <v>172.72909999999999</v>
      </c>
    </row>
    <row r="932" spans="1:11" x14ac:dyDescent="0.25">
      <c r="A932" s="1">
        <v>43950</v>
      </c>
      <c r="B932">
        <v>176.74940000000001</v>
      </c>
      <c r="E932">
        <v>171.94640000000001</v>
      </c>
      <c r="H932">
        <v>177.19669999999999</v>
      </c>
      <c r="K932">
        <v>171.21719999999999</v>
      </c>
    </row>
    <row r="933" spans="1:11" x14ac:dyDescent="0.25">
      <c r="A933" s="1">
        <v>43949</v>
      </c>
      <c r="B933">
        <v>166.5017</v>
      </c>
      <c r="E933">
        <v>170.14769999999999</v>
      </c>
      <c r="H933">
        <v>170.1574</v>
      </c>
      <c r="K933">
        <v>165.66050000000001</v>
      </c>
    </row>
    <row r="934" spans="1:11" x14ac:dyDescent="0.25">
      <c r="A934" s="1">
        <v>43948</v>
      </c>
      <c r="B934">
        <v>166.9975</v>
      </c>
      <c r="E934">
        <v>163.97380000000001</v>
      </c>
      <c r="H934">
        <v>167.5712</v>
      </c>
      <c r="K934">
        <v>163.87649999999999</v>
      </c>
    </row>
    <row r="935" spans="1:11" x14ac:dyDescent="0.25">
      <c r="A935" s="1">
        <v>43945</v>
      </c>
      <c r="B935">
        <v>162.6806</v>
      </c>
      <c r="E935">
        <v>163.7696</v>
      </c>
      <c r="H935">
        <v>164.071</v>
      </c>
      <c r="K935">
        <v>159.4624</v>
      </c>
    </row>
    <row r="936" spans="1:11" x14ac:dyDescent="0.25">
      <c r="A936" s="1">
        <v>43944</v>
      </c>
      <c r="B936">
        <v>161.76669999999999</v>
      </c>
      <c r="E936">
        <v>163.2251</v>
      </c>
      <c r="H936">
        <v>165.685</v>
      </c>
      <c r="K936">
        <v>161.60140000000001</v>
      </c>
    </row>
    <row r="937" spans="1:11" x14ac:dyDescent="0.25">
      <c r="A937" s="1">
        <v>43943</v>
      </c>
      <c r="B937">
        <v>161.9709</v>
      </c>
      <c r="E937">
        <v>160.09440000000001</v>
      </c>
      <c r="H937">
        <v>163.05009999999999</v>
      </c>
      <c r="K937">
        <v>158.40260000000001</v>
      </c>
    </row>
    <row r="938" spans="1:11" x14ac:dyDescent="0.25">
      <c r="A938" s="1">
        <v>43942</v>
      </c>
      <c r="B938">
        <v>156.0789</v>
      </c>
      <c r="E938">
        <v>157.50810000000001</v>
      </c>
      <c r="H938">
        <v>158.06229999999999</v>
      </c>
      <c r="K938">
        <v>154.7372</v>
      </c>
    </row>
    <row r="939" spans="1:11" x14ac:dyDescent="0.25">
      <c r="A939" s="1">
        <v>43941</v>
      </c>
      <c r="B939">
        <v>159.66659999999999</v>
      </c>
      <c r="E939">
        <v>162.69040000000001</v>
      </c>
      <c r="H939">
        <v>162.7876</v>
      </c>
      <c r="K939">
        <v>158.67490000000001</v>
      </c>
    </row>
    <row r="940" spans="1:11" x14ac:dyDescent="0.25">
      <c r="A940" s="1">
        <v>43938</v>
      </c>
      <c r="B940">
        <v>164.8391</v>
      </c>
      <c r="E940">
        <v>164.946</v>
      </c>
      <c r="H940">
        <v>166.24789999999999</v>
      </c>
      <c r="K940">
        <v>160.37629999999999</v>
      </c>
    </row>
    <row r="941" spans="1:11" x14ac:dyDescent="0.25">
      <c r="A941" s="1">
        <v>43937</v>
      </c>
      <c r="B941">
        <v>157.91650000000001</v>
      </c>
      <c r="E941">
        <v>162.47649999999999</v>
      </c>
      <c r="H941">
        <v>163.34180000000001</v>
      </c>
      <c r="K941">
        <v>155.3691</v>
      </c>
    </row>
    <row r="942" spans="1:11" x14ac:dyDescent="0.25">
      <c r="A942" s="1">
        <v>43936</v>
      </c>
      <c r="B942">
        <v>161.35830000000001</v>
      </c>
      <c r="E942">
        <v>164.0224</v>
      </c>
      <c r="H942">
        <v>164.66409999999999</v>
      </c>
      <c r="K942">
        <v>160.37629999999999</v>
      </c>
    </row>
    <row r="943" spans="1:11" x14ac:dyDescent="0.25">
      <c r="A943" s="1">
        <v>43935</v>
      </c>
      <c r="B943">
        <v>169.7782</v>
      </c>
      <c r="E943">
        <v>168.29060000000001</v>
      </c>
      <c r="H943">
        <v>170.5658</v>
      </c>
      <c r="K943">
        <v>166.0933</v>
      </c>
    </row>
    <row r="944" spans="1:11" x14ac:dyDescent="0.25">
      <c r="A944" s="1">
        <v>43934</v>
      </c>
      <c r="B944">
        <v>164.30430000000001</v>
      </c>
      <c r="E944">
        <v>167.4837</v>
      </c>
      <c r="H944">
        <v>167.542</v>
      </c>
      <c r="K944">
        <v>161.54310000000001</v>
      </c>
    </row>
    <row r="945" spans="1:11" x14ac:dyDescent="0.25">
      <c r="A945" s="1">
        <v>43930</v>
      </c>
      <c r="B945">
        <v>168.874</v>
      </c>
      <c r="E945">
        <v>171.38249999999999</v>
      </c>
      <c r="H945">
        <v>172.27699999999999</v>
      </c>
      <c r="K945">
        <v>168.0573</v>
      </c>
    </row>
    <row r="946" spans="1:11" x14ac:dyDescent="0.25">
      <c r="A946" s="1">
        <v>43929</v>
      </c>
      <c r="B946">
        <v>170.08940000000001</v>
      </c>
      <c r="E946">
        <v>166.26830000000001</v>
      </c>
      <c r="H946">
        <v>171.12</v>
      </c>
      <c r="K946">
        <v>163.274</v>
      </c>
    </row>
    <row r="947" spans="1:11" x14ac:dyDescent="0.25">
      <c r="A947" s="1">
        <v>43928</v>
      </c>
      <c r="B947">
        <v>163.91540000000001</v>
      </c>
      <c r="E947">
        <v>172.8312</v>
      </c>
      <c r="H947">
        <v>173.84190000000001</v>
      </c>
      <c r="K947">
        <v>163.43899999999999</v>
      </c>
    </row>
    <row r="948" spans="1:11" x14ac:dyDescent="0.25">
      <c r="A948" s="1">
        <v>43927</v>
      </c>
      <c r="B948">
        <v>164.74189999999999</v>
      </c>
      <c r="E948">
        <v>155.583</v>
      </c>
      <c r="H948">
        <v>165.99610000000001</v>
      </c>
      <c r="K948">
        <v>153.8621</v>
      </c>
    </row>
    <row r="949" spans="1:11" x14ac:dyDescent="0.25">
      <c r="A949" s="1">
        <v>43924</v>
      </c>
      <c r="B949">
        <v>147.6396</v>
      </c>
      <c r="E949">
        <v>151.2467</v>
      </c>
      <c r="H949">
        <v>153.3468</v>
      </c>
      <c r="K949">
        <v>146.42420000000001</v>
      </c>
    </row>
    <row r="950" spans="1:11" x14ac:dyDescent="0.25">
      <c r="A950" s="1">
        <v>43923</v>
      </c>
      <c r="B950">
        <v>153.02600000000001</v>
      </c>
      <c r="E950">
        <v>148.30070000000001</v>
      </c>
      <c r="H950">
        <v>153.95939999999999</v>
      </c>
      <c r="K950">
        <v>147.0951</v>
      </c>
    </row>
    <row r="951" spans="1:11" x14ac:dyDescent="0.25">
      <c r="A951" s="1">
        <v>43922</v>
      </c>
      <c r="B951">
        <v>148.8646</v>
      </c>
      <c r="E951">
        <v>151.98560000000001</v>
      </c>
      <c r="H951">
        <v>153.68709999999999</v>
      </c>
      <c r="K951">
        <v>147.21780000000001</v>
      </c>
    </row>
    <row r="952" spans="1:11" x14ac:dyDescent="0.25">
      <c r="A952" s="1">
        <v>43921</v>
      </c>
      <c r="B952">
        <v>156.6525</v>
      </c>
      <c r="E952">
        <v>161.81530000000001</v>
      </c>
      <c r="H952">
        <v>163.5265</v>
      </c>
      <c r="K952">
        <v>156.08860000000001</v>
      </c>
    </row>
    <row r="953" spans="1:11" x14ac:dyDescent="0.25">
      <c r="A953" s="1">
        <v>43920</v>
      </c>
      <c r="B953">
        <v>160.97919999999999</v>
      </c>
      <c r="E953">
        <v>156.57480000000001</v>
      </c>
      <c r="H953">
        <v>161.27080000000001</v>
      </c>
      <c r="K953">
        <v>156.2345</v>
      </c>
    </row>
    <row r="954" spans="1:11" x14ac:dyDescent="0.25">
      <c r="A954" s="1">
        <v>43917</v>
      </c>
      <c r="B954">
        <v>157.08029999999999</v>
      </c>
      <c r="E954">
        <v>156.61369999999999</v>
      </c>
      <c r="H954">
        <v>162.4667</v>
      </c>
      <c r="K954">
        <v>153.76490000000001</v>
      </c>
    </row>
    <row r="955" spans="1:11" x14ac:dyDescent="0.25">
      <c r="A955" s="1">
        <v>43916</v>
      </c>
      <c r="B955">
        <v>164.19739999999999</v>
      </c>
      <c r="E955">
        <v>157.58590000000001</v>
      </c>
      <c r="H955">
        <v>164.82939999999999</v>
      </c>
      <c r="K955">
        <v>157.304</v>
      </c>
    </row>
    <row r="956" spans="1:11" x14ac:dyDescent="0.25">
      <c r="A956" s="1">
        <v>43915</v>
      </c>
      <c r="B956">
        <v>157.29419999999999</v>
      </c>
      <c r="E956">
        <v>154.9025</v>
      </c>
      <c r="H956">
        <v>163.51679999999999</v>
      </c>
      <c r="K956">
        <v>149.32159999999999</v>
      </c>
    </row>
    <row r="957" spans="1:11" x14ac:dyDescent="0.25">
      <c r="A957" s="1">
        <v>43914</v>
      </c>
      <c r="B957">
        <v>150.24529999999999</v>
      </c>
      <c r="E957">
        <v>140.82390000000001</v>
      </c>
      <c r="H957">
        <v>150.9453</v>
      </c>
      <c r="K957">
        <v>139.59889999999999</v>
      </c>
    </row>
    <row r="958" spans="1:11" x14ac:dyDescent="0.25">
      <c r="A958" s="1">
        <v>43913</v>
      </c>
      <c r="B958">
        <v>131.97630000000001</v>
      </c>
      <c r="E958">
        <v>137.41130000000001</v>
      </c>
      <c r="H958">
        <v>139.37530000000001</v>
      </c>
      <c r="K958">
        <v>130.2165</v>
      </c>
    </row>
    <row r="959" spans="1:11" x14ac:dyDescent="0.25">
      <c r="A959" s="1">
        <v>43910</v>
      </c>
      <c r="B959">
        <v>142.75880000000001</v>
      </c>
      <c r="E959">
        <v>150.52719999999999</v>
      </c>
      <c r="H959">
        <v>153.87180000000001</v>
      </c>
      <c r="K959">
        <v>141.6309</v>
      </c>
    </row>
    <row r="960" spans="1:11" x14ac:dyDescent="0.25">
      <c r="A960" s="1">
        <v>43909</v>
      </c>
      <c r="B960">
        <v>148.02850000000001</v>
      </c>
      <c r="E960">
        <v>142.84630000000001</v>
      </c>
      <c r="H960">
        <v>152.88990000000001</v>
      </c>
      <c r="K960">
        <v>137.54740000000001</v>
      </c>
    </row>
    <row r="961" spans="1:11" x14ac:dyDescent="0.25">
      <c r="A961" s="1">
        <v>43908</v>
      </c>
      <c r="B961">
        <v>144.363</v>
      </c>
      <c r="E961">
        <v>144.34360000000001</v>
      </c>
      <c r="H961">
        <v>146.50200000000001</v>
      </c>
      <c r="K961">
        <v>135.9237</v>
      </c>
    </row>
    <row r="962" spans="1:11" x14ac:dyDescent="0.25">
      <c r="A962" s="1">
        <v>43907</v>
      </c>
      <c r="B962">
        <v>153.5121</v>
      </c>
      <c r="E962">
        <v>151.4314</v>
      </c>
      <c r="H962">
        <v>159.161</v>
      </c>
      <c r="K962">
        <v>145.11170000000001</v>
      </c>
    </row>
    <row r="963" spans="1:11" x14ac:dyDescent="0.25">
      <c r="A963" s="1">
        <v>43906</v>
      </c>
      <c r="B963">
        <v>147.79509999999999</v>
      </c>
      <c r="E963">
        <v>146.94929999999999</v>
      </c>
      <c r="H963">
        <v>160.72640000000001</v>
      </c>
      <c r="K963">
        <v>143.87690000000001</v>
      </c>
    </row>
    <row r="964" spans="1:11" x14ac:dyDescent="0.25">
      <c r="A964" s="1">
        <v>43903</v>
      </c>
      <c r="B964">
        <v>170.9547</v>
      </c>
      <c r="E964">
        <v>164.04179999999999</v>
      </c>
      <c r="H964">
        <v>171.43109999999999</v>
      </c>
      <c r="K964">
        <v>157.7123</v>
      </c>
    </row>
    <row r="965" spans="1:11" x14ac:dyDescent="0.25">
      <c r="A965" s="1">
        <v>43902</v>
      </c>
      <c r="B965">
        <v>155.6414</v>
      </c>
      <c r="E965">
        <v>154.1052</v>
      </c>
      <c r="H965">
        <v>167.23089999999999</v>
      </c>
      <c r="K965">
        <v>152.6371</v>
      </c>
    </row>
    <row r="966" spans="1:11" x14ac:dyDescent="0.25">
      <c r="A966" s="1">
        <v>43901</v>
      </c>
      <c r="B966">
        <v>168.15450000000001</v>
      </c>
      <c r="E966">
        <v>172.7242</v>
      </c>
      <c r="H966">
        <v>173.77430000000001</v>
      </c>
      <c r="K966">
        <v>165.48079999999999</v>
      </c>
    </row>
    <row r="967" spans="1:11" x14ac:dyDescent="0.25">
      <c r="A967" s="1">
        <v>43900</v>
      </c>
      <c r="B967">
        <v>177.53700000000001</v>
      </c>
      <c r="E967">
        <v>174.49369999999999</v>
      </c>
      <c r="H967">
        <v>177.54669999999999</v>
      </c>
      <c r="K967">
        <v>167.1157</v>
      </c>
    </row>
    <row r="968" spans="1:11" x14ac:dyDescent="0.25">
      <c r="A968" s="1">
        <v>43899</v>
      </c>
      <c r="B968">
        <v>166.38499999999999</v>
      </c>
      <c r="E968">
        <v>166.46279999999999</v>
      </c>
      <c r="H968">
        <v>174.59100000000001</v>
      </c>
      <c r="K968">
        <v>163.64320000000001</v>
      </c>
    </row>
    <row r="969" spans="1:11" x14ac:dyDescent="0.25">
      <c r="A969" s="1">
        <v>43896</v>
      </c>
      <c r="B969">
        <v>179.2482</v>
      </c>
      <c r="E969">
        <v>178.45089999999999</v>
      </c>
      <c r="H969">
        <v>180.833</v>
      </c>
      <c r="K969">
        <v>174.9896</v>
      </c>
    </row>
    <row r="970" spans="1:11" x14ac:dyDescent="0.25">
      <c r="A970" s="1">
        <v>43895</v>
      </c>
      <c r="B970">
        <v>181.77610000000001</v>
      </c>
      <c r="E970">
        <v>185.9374</v>
      </c>
      <c r="H970">
        <v>186.5985</v>
      </c>
      <c r="K970">
        <v>180.49270000000001</v>
      </c>
    </row>
    <row r="971" spans="1:11" x14ac:dyDescent="0.25">
      <c r="A971" s="1">
        <v>43894</v>
      </c>
      <c r="B971">
        <v>188.90280000000001</v>
      </c>
      <c r="E971">
        <v>185.08179999999999</v>
      </c>
      <c r="H971">
        <v>189.09729999999999</v>
      </c>
      <c r="K971">
        <v>181.00800000000001</v>
      </c>
    </row>
    <row r="972" spans="1:11" x14ac:dyDescent="0.25">
      <c r="A972" s="1">
        <v>43893</v>
      </c>
      <c r="B972">
        <v>180.58019999999999</v>
      </c>
      <c r="E972">
        <v>187.84299999999999</v>
      </c>
      <c r="H972">
        <v>188.65979999999999</v>
      </c>
      <c r="K972">
        <v>179.3843</v>
      </c>
    </row>
    <row r="973" spans="1:11" x14ac:dyDescent="0.25">
      <c r="A973" s="1">
        <v>43892</v>
      </c>
      <c r="B973">
        <v>186.99719999999999</v>
      </c>
      <c r="E973">
        <v>181.15379999999999</v>
      </c>
      <c r="H973">
        <v>187.10409999999999</v>
      </c>
      <c r="K973">
        <v>178.0231</v>
      </c>
    </row>
    <row r="974" spans="1:11" x14ac:dyDescent="0.25">
      <c r="A974" s="1">
        <v>43889</v>
      </c>
      <c r="B974">
        <v>176.72030000000001</v>
      </c>
      <c r="E974">
        <v>168.97120000000001</v>
      </c>
      <c r="H974">
        <v>177.27440000000001</v>
      </c>
      <c r="K974">
        <v>168.18709999999999</v>
      </c>
    </row>
    <row r="975" spans="1:11" x14ac:dyDescent="0.25">
      <c r="A975" s="1">
        <v>43888</v>
      </c>
      <c r="B975">
        <v>175.0188</v>
      </c>
      <c r="E975">
        <v>177.0703</v>
      </c>
      <c r="H975">
        <v>181.17330000000001</v>
      </c>
      <c r="K975">
        <v>175.00909999999999</v>
      </c>
    </row>
    <row r="976" spans="1:11" x14ac:dyDescent="0.25">
      <c r="A976" s="1">
        <v>43887</v>
      </c>
      <c r="B976">
        <v>182.01910000000001</v>
      </c>
      <c r="E976">
        <v>184.73179999999999</v>
      </c>
      <c r="H976">
        <v>188.14699999999999</v>
      </c>
      <c r="K976">
        <v>181.8441</v>
      </c>
    </row>
    <row r="977" spans="1:11" x14ac:dyDescent="0.25">
      <c r="A977" s="1">
        <v>43886</v>
      </c>
      <c r="B977">
        <v>183.17609999999999</v>
      </c>
      <c r="E977">
        <v>193.27809999999999</v>
      </c>
      <c r="H977">
        <v>194.3476</v>
      </c>
      <c r="K977">
        <v>182.51499999999999</v>
      </c>
    </row>
    <row r="978" spans="1:11" x14ac:dyDescent="0.25">
      <c r="A978" s="1">
        <v>43885</v>
      </c>
      <c r="B978">
        <v>193.27809999999999</v>
      </c>
      <c r="E978">
        <v>192.40299999999999</v>
      </c>
      <c r="H978">
        <v>198.12</v>
      </c>
      <c r="K978">
        <v>188.63059999999999</v>
      </c>
    </row>
    <row r="979" spans="1:11" x14ac:dyDescent="0.25">
      <c r="A979" s="1">
        <v>43882</v>
      </c>
      <c r="B979">
        <v>203.02019999999999</v>
      </c>
      <c r="E979">
        <v>204.08</v>
      </c>
      <c r="H979">
        <v>204.39109999999999</v>
      </c>
      <c r="K979">
        <v>201.6688</v>
      </c>
    </row>
    <row r="980" spans="1:11" x14ac:dyDescent="0.25">
      <c r="A980" s="1">
        <v>43881</v>
      </c>
      <c r="B980">
        <v>205.58699999999999</v>
      </c>
      <c r="E980">
        <v>206.2482</v>
      </c>
      <c r="H980">
        <v>207.76490000000001</v>
      </c>
      <c r="K980">
        <v>202.50489999999999</v>
      </c>
    </row>
    <row r="981" spans="1:11" x14ac:dyDescent="0.25">
      <c r="A981" s="1">
        <v>43880</v>
      </c>
      <c r="B981">
        <v>207.3954</v>
      </c>
      <c r="E981">
        <v>206.62739999999999</v>
      </c>
      <c r="H981">
        <v>208.23159999999999</v>
      </c>
      <c r="K981">
        <v>205.84469999999999</v>
      </c>
    </row>
    <row r="982" spans="1:11" x14ac:dyDescent="0.25">
      <c r="A982" s="1">
        <v>43879</v>
      </c>
      <c r="B982">
        <v>205.34399999999999</v>
      </c>
      <c r="E982">
        <v>204.1772</v>
      </c>
      <c r="H982">
        <v>205.63560000000001</v>
      </c>
      <c r="K982">
        <v>203.55500000000001</v>
      </c>
    </row>
    <row r="983" spans="1:11" x14ac:dyDescent="0.25">
      <c r="A983" s="1">
        <v>43875</v>
      </c>
      <c r="B983">
        <v>204.45920000000001</v>
      </c>
      <c r="E983">
        <v>202.5146</v>
      </c>
      <c r="H983">
        <v>204.9307</v>
      </c>
      <c r="K983">
        <v>202.2424</v>
      </c>
    </row>
    <row r="984" spans="1:11" x14ac:dyDescent="0.25">
      <c r="A984" s="1">
        <v>43874</v>
      </c>
      <c r="B984">
        <v>201.64930000000001</v>
      </c>
      <c r="E984">
        <v>200.89089999999999</v>
      </c>
      <c r="H984">
        <v>202.68700000000001</v>
      </c>
      <c r="K984">
        <v>200.33670000000001</v>
      </c>
    </row>
    <row r="985" spans="1:11" x14ac:dyDescent="0.25">
      <c r="A985" s="1">
        <v>43873</v>
      </c>
      <c r="B985">
        <v>201.39660000000001</v>
      </c>
      <c r="E985">
        <v>199.02770000000001</v>
      </c>
      <c r="H985">
        <v>202.084</v>
      </c>
      <c r="K985">
        <v>199.02770000000001</v>
      </c>
    </row>
    <row r="986" spans="1:11" x14ac:dyDescent="0.25">
      <c r="A986" s="1">
        <v>43872</v>
      </c>
      <c r="B986">
        <v>197.99850000000001</v>
      </c>
      <c r="E986">
        <v>201.45480000000001</v>
      </c>
      <c r="H986">
        <v>201.6199</v>
      </c>
      <c r="K986">
        <v>197.7073</v>
      </c>
    </row>
    <row r="987" spans="1:11" x14ac:dyDescent="0.25">
      <c r="A987" s="1">
        <v>43871</v>
      </c>
      <c r="B987">
        <v>199.9888</v>
      </c>
      <c r="E987">
        <v>196.08590000000001</v>
      </c>
      <c r="H987">
        <v>200.12469999999999</v>
      </c>
      <c r="K987">
        <v>195.97909999999999</v>
      </c>
    </row>
    <row r="988" spans="1:11" x14ac:dyDescent="0.25">
      <c r="A988" s="1">
        <v>43868</v>
      </c>
      <c r="B988">
        <v>196.83349999999999</v>
      </c>
      <c r="E988">
        <v>196.09559999999999</v>
      </c>
      <c r="H988">
        <v>197.89169999999999</v>
      </c>
      <c r="K988">
        <v>195.23159999999999</v>
      </c>
    </row>
    <row r="989" spans="1:11" x14ac:dyDescent="0.25">
      <c r="A989" s="1">
        <v>43867</v>
      </c>
      <c r="B989">
        <v>197.12479999999999</v>
      </c>
      <c r="E989">
        <v>197.1345</v>
      </c>
      <c r="H989">
        <v>198.66839999999999</v>
      </c>
      <c r="K989">
        <v>196.5762</v>
      </c>
    </row>
    <row r="990" spans="1:11" x14ac:dyDescent="0.25">
      <c r="A990" s="1">
        <v>43866</v>
      </c>
      <c r="B990">
        <v>196.9015</v>
      </c>
      <c r="E990">
        <v>199.51310000000001</v>
      </c>
      <c r="H990">
        <v>199.61019999999999</v>
      </c>
      <c r="K990">
        <v>194.12479999999999</v>
      </c>
    </row>
    <row r="991" spans="1:11" x14ac:dyDescent="0.25">
      <c r="A991" s="1">
        <v>43865</v>
      </c>
      <c r="B991">
        <v>197.62960000000001</v>
      </c>
      <c r="E991">
        <v>197.57140000000001</v>
      </c>
      <c r="H991">
        <v>198.95</v>
      </c>
      <c r="K991">
        <v>196.3356</v>
      </c>
    </row>
    <row r="992" spans="1:11" x14ac:dyDescent="0.25">
      <c r="A992" s="1">
        <v>43864</v>
      </c>
      <c r="B992">
        <v>194.9597</v>
      </c>
      <c r="E992">
        <v>194.11510000000001</v>
      </c>
      <c r="H992">
        <v>196.36750000000001</v>
      </c>
      <c r="K992">
        <v>194.02770000000001</v>
      </c>
    </row>
    <row r="993" spans="1:11" x14ac:dyDescent="0.25">
      <c r="A993" s="1">
        <v>43861</v>
      </c>
      <c r="B993">
        <v>193.17330000000001</v>
      </c>
      <c r="E993">
        <v>195.6199</v>
      </c>
      <c r="H993">
        <v>198.03739999999999</v>
      </c>
      <c r="K993">
        <v>192.48400000000001</v>
      </c>
    </row>
    <row r="994" spans="1:11" x14ac:dyDescent="0.25">
      <c r="A994" s="1">
        <v>43860</v>
      </c>
      <c r="B994">
        <v>202.14410000000001</v>
      </c>
      <c r="E994">
        <v>198.05680000000001</v>
      </c>
      <c r="H994">
        <v>202.42570000000001</v>
      </c>
      <c r="K994">
        <v>197.39660000000001</v>
      </c>
    </row>
    <row r="995" spans="1:11" x14ac:dyDescent="0.25">
      <c r="A995" s="1">
        <v>43859</v>
      </c>
      <c r="B995">
        <v>198.89169999999999</v>
      </c>
      <c r="E995">
        <v>198.34800000000001</v>
      </c>
      <c r="H995">
        <v>199.92089999999999</v>
      </c>
      <c r="K995">
        <v>196.6129</v>
      </c>
    </row>
    <row r="996" spans="1:11" x14ac:dyDescent="0.25">
      <c r="A996" s="1">
        <v>43858</v>
      </c>
      <c r="B996">
        <v>196.94030000000001</v>
      </c>
      <c r="E996">
        <v>196.49369999999999</v>
      </c>
      <c r="H996">
        <v>197.9014</v>
      </c>
      <c r="K996">
        <v>195.9015</v>
      </c>
    </row>
    <row r="997" spans="1:11" x14ac:dyDescent="0.25">
      <c r="A997" s="1">
        <v>43857</v>
      </c>
      <c r="B997">
        <v>195.8141</v>
      </c>
      <c r="E997">
        <v>194.17330000000001</v>
      </c>
      <c r="H997">
        <v>197.40629999999999</v>
      </c>
      <c r="K997">
        <v>193.29949999999999</v>
      </c>
    </row>
    <row r="998" spans="1:11" x14ac:dyDescent="0.25">
      <c r="A998" s="1">
        <v>43854</v>
      </c>
      <c r="B998">
        <v>199.02770000000001</v>
      </c>
      <c r="E998">
        <v>201.37719999999999</v>
      </c>
      <c r="H998">
        <v>201.93049999999999</v>
      </c>
      <c r="K998">
        <v>198.26070000000001</v>
      </c>
    </row>
    <row r="999" spans="1:11" x14ac:dyDescent="0.25">
      <c r="A999" s="1">
        <v>43853</v>
      </c>
      <c r="B999">
        <v>200.5034</v>
      </c>
      <c r="E999">
        <v>201.8432</v>
      </c>
      <c r="H999">
        <v>202.32859999999999</v>
      </c>
      <c r="K999">
        <v>199.31890000000001</v>
      </c>
    </row>
    <row r="1000" spans="1:11" x14ac:dyDescent="0.25">
      <c r="A1000" s="1">
        <v>43852</v>
      </c>
      <c r="B1000">
        <v>201.8432</v>
      </c>
      <c r="E1000">
        <v>201.46449999999999</v>
      </c>
      <c r="H1000">
        <v>204.00819999999999</v>
      </c>
      <c r="K1000">
        <v>201.2509</v>
      </c>
    </row>
    <row r="1001" spans="1:11" x14ac:dyDescent="0.25">
      <c r="A1001" s="1">
        <v>43851</v>
      </c>
      <c r="B1001">
        <v>201.2509</v>
      </c>
      <c r="E1001">
        <v>198.18299999999999</v>
      </c>
      <c r="H1001">
        <v>202.31890000000001</v>
      </c>
      <c r="K1001">
        <v>197.86259999999999</v>
      </c>
    </row>
    <row r="1002" spans="1:11" x14ac:dyDescent="0.25">
      <c r="A1002" s="1">
        <v>43847</v>
      </c>
      <c r="B1002">
        <v>198.7364</v>
      </c>
      <c r="E1002">
        <v>195.88200000000001</v>
      </c>
      <c r="H1002">
        <v>198.78489999999999</v>
      </c>
      <c r="K1002">
        <v>194.15389999999999</v>
      </c>
    </row>
    <row r="1003" spans="1:11" x14ac:dyDescent="0.25">
      <c r="A1003" s="1">
        <v>43846</v>
      </c>
      <c r="B1003">
        <v>195.09559999999999</v>
      </c>
      <c r="E1003">
        <v>195.14420000000001</v>
      </c>
      <c r="H1003">
        <v>195.62960000000001</v>
      </c>
      <c r="K1003">
        <v>193.9597</v>
      </c>
    </row>
    <row r="1004" spans="1:11" x14ac:dyDescent="0.25">
      <c r="A1004" s="1">
        <v>43845</v>
      </c>
      <c r="B1004">
        <v>193.97909999999999</v>
      </c>
      <c r="E1004">
        <v>191.26070000000001</v>
      </c>
      <c r="H1004">
        <v>194.31890000000001</v>
      </c>
      <c r="K1004">
        <v>190.60050000000001</v>
      </c>
    </row>
    <row r="1005" spans="1:11" x14ac:dyDescent="0.25">
      <c r="A1005" s="1">
        <v>43844</v>
      </c>
      <c r="B1005">
        <v>190.33840000000001</v>
      </c>
      <c r="E1005">
        <v>191.00829999999999</v>
      </c>
      <c r="H1005">
        <v>191.2122</v>
      </c>
      <c r="K1005">
        <v>189.45490000000001</v>
      </c>
    </row>
    <row r="1006" spans="1:11" x14ac:dyDescent="0.25">
      <c r="A1006" s="1">
        <v>43843</v>
      </c>
      <c r="B1006">
        <v>189.63939999999999</v>
      </c>
      <c r="E1006">
        <v>188.77529999999999</v>
      </c>
      <c r="H1006">
        <v>189.9015</v>
      </c>
      <c r="K1006">
        <v>188.62</v>
      </c>
    </row>
    <row r="1007" spans="1:11" x14ac:dyDescent="0.25">
      <c r="A1007" s="1">
        <v>43840</v>
      </c>
      <c r="B1007">
        <v>188.12479999999999</v>
      </c>
      <c r="E1007">
        <v>187.86269999999999</v>
      </c>
      <c r="H1007">
        <v>188.9015</v>
      </c>
      <c r="K1007">
        <v>187.48400000000001</v>
      </c>
    </row>
    <row r="1008" spans="1:11" x14ac:dyDescent="0.25">
      <c r="A1008" s="1">
        <v>43839</v>
      </c>
      <c r="B1008">
        <v>187.62</v>
      </c>
      <c r="E1008">
        <v>187.37729999999999</v>
      </c>
      <c r="H1008">
        <v>188.27189999999999</v>
      </c>
      <c r="K1008">
        <v>186.91120000000001</v>
      </c>
    </row>
    <row r="1009" spans="1:11" x14ac:dyDescent="0.25">
      <c r="A1009" s="1">
        <v>43838</v>
      </c>
      <c r="B1009">
        <v>186.3287</v>
      </c>
      <c r="E1009">
        <v>183.96950000000001</v>
      </c>
      <c r="H1009">
        <v>186.89179999999999</v>
      </c>
      <c r="K1009">
        <v>183.2996</v>
      </c>
    </row>
    <row r="1010" spans="1:11" x14ac:dyDescent="0.25">
      <c r="A1010" s="1">
        <v>43837</v>
      </c>
      <c r="B1010">
        <v>183.19280000000001</v>
      </c>
      <c r="E1010">
        <v>184.06659999999999</v>
      </c>
      <c r="H1010">
        <v>184.5617</v>
      </c>
      <c r="K1010">
        <v>183.1054</v>
      </c>
    </row>
    <row r="1011" spans="1:11" x14ac:dyDescent="0.25">
      <c r="A1011" s="1">
        <v>43836</v>
      </c>
      <c r="B1011">
        <v>183.67830000000001</v>
      </c>
      <c r="E1011">
        <v>182.52289999999999</v>
      </c>
      <c r="H1011">
        <v>183.6977</v>
      </c>
      <c r="K1011">
        <v>181.71029999999999</v>
      </c>
    </row>
    <row r="1012" spans="1:11" x14ac:dyDescent="0.25">
      <c r="A1012" s="1">
        <v>43833</v>
      </c>
      <c r="B1012">
        <v>184.0763</v>
      </c>
      <c r="E1012">
        <v>182.92099999999999</v>
      </c>
      <c r="H1012">
        <v>185.39670000000001</v>
      </c>
      <c r="K1012">
        <v>182.4453</v>
      </c>
    </row>
    <row r="1013" spans="1:11" x14ac:dyDescent="0.25">
      <c r="A1013" s="1">
        <v>43832</v>
      </c>
      <c r="B1013">
        <v>185.55199999999999</v>
      </c>
      <c r="E1013">
        <v>183.49379999999999</v>
      </c>
      <c r="H1013">
        <v>185.57140000000001</v>
      </c>
      <c r="K1013">
        <v>183.22190000000001</v>
      </c>
    </row>
    <row r="1014" spans="1:11" x14ac:dyDescent="0.25">
      <c r="A1014" s="1">
        <v>43830</v>
      </c>
      <c r="B1014">
        <v>182.42580000000001</v>
      </c>
      <c r="E1014">
        <v>181.6103</v>
      </c>
      <c r="H1014">
        <v>182.52289999999999</v>
      </c>
      <c r="K1014">
        <v>181.10550000000001</v>
      </c>
    </row>
    <row r="1015" spans="1:11" x14ac:dyDescent="0.25">
      <c r="A1015" s="1">
        <v>43829</v>
      </c>
      <c r="B1015">
        <v>182.3579</v>
      </c>
      <c r="E1015">
        <v>183.79480000000001</v>
      </c>
      <c r="H1015">
        <v>183.9597</v>
      </c>
      <c r="K1015">
        <v>181.6686</v>
      </c>
    </row>
    <row r="1016" spans="1:11" x14ac:dyDescent="0.25">
      <c r="A1016" s="1">
        <v>43826</v>
      </c>
      <c r="B1016">
        <v>183.8724</v>
      </c>
      <c r="E1016">
        <v>184.2122</v>
      </c>
      <c r="H1016">
        <v>184.35419999999999</v>
      </c>
      <c r="K1016">
        <v>182.9802</v>
      </c>
    </row>
    <row r="1017" spans="1:11" x14ac:dyDescent="0.25">
      <c r="A1017" s="1">
        <v>43825</v>
      </c>
      <c r="B1017">
        <v>183.6491</v>
      </c>
      <c r="E1017">
        <v>182.4161</v>
      </c>
      <c r="H1017">
        <v>183.66849999999999</v>
      </c>
      <c r="K1017">
        <v>182.23169999999999</v>
      </c>
    </row>
    <row r="1018" spans="1:11" x14ac:dyDescent="0.25">
      <c r="A1018" s="1">
        <v>43823</v>
      </c>
      <c r="B1018">
        <v>182.1054</v>
      </c>
      <c r="E1018">
        <v>181.6491</v>
      </c>
      <c r="H1018">
        <v>182.54230000000001</v>
      </c>
      <c r="K1018">
        <v>181.46469999999999</v>
      </c>
    </row>
    <row r="1019" spans="1:11" x14ac:dyDescent="0.25">
      <c r="A1019" s="1">
        <v>43822</v>
      </c>
      <c r="B1019">
        <v>181.62970000000001</v>
      </c>
      <c r="E1019">
        <v>182.6686</v>
      </c>
      <c r="H1019">
        <v>182.92099999999999</v>
      </c>
      <c r="K1019">
        <v>181.5521</v>
      </c>
    </row>
    <row r="1020" spans="1:11" x14ac:dyDescent="0.25">
      <c r="A1020" s="1">
        <v>43819</v>
      </c>
      <c r="B1020">
        <v>182.52289999999999</v>
      </c>
      <c r="E1020">
        <v>182.13460000000001</v>
      </c>
      <c r="H1020">
        <v>182.68799999999999</v>
      </c>
      <c r="K1020">
        <v>180.8724</v>
      </c>
    </row>
    <row r="1021" spans="1:11" x14ac:dyDescent="0.25">
      <c r="A1021" s="1">
        <v>43818</v>
      </c>
      <c r="B1021">
        <v>181.10550000000001</v>
      </c>
      <c r="E1021">
        <v>179.1249</v>
      </c>
      <c r="H1021">
        <v>181.14429999999999</v>
      </c>
      <c r="K1021">
        <v>179.1249</v>
      </c>
    </row>
    <row r="1022" spans="1:11" x14ac:dyDescent="0.25">
      <c r="A1022" s="1">
        <v>43817</v>
      </c>
      <c r="B1022">
        <v>179.51320000000001</v>
      </c>
      <c r="E1022">
        <v>180.11519999999999</v>
      </c>
      <c r="H1022">
        <v>181.00839999999999</v>
      </c>
      <c r="K1022">
        <v>179.51320000000001</v>
      </c>
    </row>
    <row r="1023" spans="1:11" x14ac:dyDescent="0.25">
      <c r="A1023" s="1">
        <v>43816</v>
      </c>
      <c r="B1023">
        <v>180.11519999999999</v>
      </c>
      <c r="E1023">
        <v>181.06659999999999</v>
      </c>
      <c r="H1023">
        <v>181.33850000000001</v>
      </c>
      <c r="K1023">
        <v>178.73650000000001</v>
      </c>
    </row>
    <row r="1024" spans="1:11" x14ac:dyDescent="0.25">
      <c r="A1024" s="1">
        <v>43815</v>
      </c>
      <c r="B1024">
        <v>180.8142</v>
      </c>
      <c r="E1024">
        <v>180.9016</v>
      </c>
      <c r="H1024">
        <v>181.37729999999999</v>
      </c>
      <c r="K1024">
        <v>180.35589999999999</v>
      </c>
    </row>
    <row r="1025" spans="1:11" x14ac:dyDescent="0.25">
      <c r="A1025" s="1">
        <v>43812</v>
      </c>
      <c r="B1025">
        <v>179.74619999999999</v>
      </c>
      <c r="E1025">
        <v>177.1832</v>
      </c>
      <c r="H1025">
        <v>180.11519999999999</v>
      </c>
      <c r="K1025">
        <v>176.73660000000001</v>
      </c>
    </row>
    <row r="1026" spans="1:11" x14ac:dyDescent="0.25">
      <c r="A1026" s="1">
        <v>43811</v>
      </c>
      <c r="B1026">
        <v>177.31909999999999</v>
      </c>
      <c r="E1026">
        <v>176.36760000000001</v>
      </c>
      <c r="H1026">
        <v>177.989</v>
      </c>
      <c r="K1026">
        <v>175.56180000000001</v>
      </c>
    </row>
    <row r="1027" spans="1:11" x14ac:dyDescent="0.25">
      <c r="A1027" s="1">
        <v>43810</v>
      </c>
      <c r="B1027">
        <v>176.70740000000001</v>
      </c>
      <c r="E1027">
        <v>177.73650000000001</v>
      </c>
      <c r="H1027">
        <v>177.74629999999999</v>
      </c>
      <c r="K1027">
        <v>175.91130000000001</v>
      </c>
    </row>
    <row r="1028" spans="1:11" x14ac:dyDescent="0.25">
      <c r="A1028" s="1">
        <v>43809</v>
      </c>
      <c r="B1028">
        <v>176.95009999999999</v>
      </c>
      <c r="E1028">
        <v>177.23169999999999</v>
      </c>
      <c r="H1028">
        <v>177.8142</v>
      </c>
      <c r="K1028">
        <v>176.60059999999999</v>
      </c>
    </row>
    <row r="1029" spans="1:11" x14ac:dyDescent="0.25">
      <c r="A1029" s="1">
        <v>43808</v>
      </c>
      <c r="B1029">
        <v>177.5909</v>
      </c>
      <c r="E1029">
        <v>176.60059999999999</v>
      </c>
      <c r="H1029">
        <v>177.92099999999999</v>
      </c>
      <c r="K1029">
        <v>176.0181</v>
      </c>
    </row>
    <row r="1030" spans="1:11" x14ac:dyDescent="0.25">
      <c r="A1030" s="1">
        <v>43805</v>
      </c>
      <c r="B1030">
        <v>176.86279999999999</v>
      </c>
      <c r="E1030">
        <v>177.4162</v>
      </c>
      <c r="H1030">
        <v>177.94040000000001</v>
      </c>
      <c r="K1030">
        <v>176.05690000000001</v>
      </c>
    </row>
    <row r="1031" spans="1:11" x14ac:dyDescent="0.25">
      <c r="A1031" s="1">
        <v>43804</v>
      </c>
      <c r="B1031">
        <v>176.5909</v>
      </c>
      <c r="E1031">
        <v>175.96960000000001</v>
      </c>
      <c r="H1031">
        <v>176.7268</v>
      </c>
      <c r="K1031">
        <v>174.82390000000001</v>
      </c>
    </row>
    <row r="1032" spans="1:11" x14ac:dyDescent="0.25">
      <c r="A1032" s="1">
        <v>43803</v>
      </c>
      <c r="B1032">
        <v>175.33850000000001</v>
      </c>
      <c r="E1032">
        <v>177.33850000000001</v>
      </c>
      <c r="H1032">
        <v>177.4744</v>
      </c>
      <c r="K1032">
        <v>175.2123</v>
      </c>
    </row>
    <row r="1033" spans="1:11" x14ac:dyDescent="0.25">
      <c r="A1033" s="1">
        <v>43802</v>
      </c>
      <c r="B1033">
        <v>176.60059999999999</v>
      </c>
      <c r="E1033">
        <v>174.65889999999999</v>
      </c>
      <c r="H1033">
        <v>176.83359999999999</v>
      </c>
      <c r="K1033">
        <v>174.42590000000001</v>
      </c>
    </row>
    <row r="1034" spans="1:11" x14ac:dyDescent="0.25">
      <c r="A1034" s="1">
        <v>43801</v>
      </c>
      <c r="B1034">
        <v>176.49379999999999</v>
      </c>
      <c r="E1034">
        <v>178.8725</v>
      </c>
      <c r="H1034">
        <v>178.99870000000001</v>
      </c>
      <c r="K1034">
        <v>174.62979999999999</v>
      </c>
    </row>
    <row r="1035" spans="1:11" x14ac:dyDescent="0.25">
      <c r="A1035" s="1">
        <v>43798</v>
      </c>
      <c r="B1035">
        <v>179.13460000000001</v>
      </c>
      <c r="E1035">
        <v>178.57149999999999</v>
      </c>
      <c r="H1035">
        <v>179.46469999999999</v>
      </c>
      <c r="K1035">
        <v>178.0181</v>
      </c>
    </row>
    <row r="1036" spans="1:11" x14ac:dyDescent="0.25">
      <c r="A1036" s="1">
        <v>43796</v>
      </c>
      <c r="B1036">
        <v>178.99870000000001</v>
      </c>
      <c r="E1036">
        <v>177.6686</v>
      </c>
      <c r="H1036">
        <v>179.16370000000001</v>
      </c>
      <c r="K1036">
        <v>176.94720000000001</v>
      </c>
    </row>
    <row r="1037" spans="1:11" x14ac:dyDescent="0.25">
      <c r="A1037" s="1">
        <v>43795</v>
      </c>
      <c r="B1037">
        <v>177.23169999999999</v>
      </c>
      <c r="E1037">
        <v>176.17349999999999</v>
      </c>
      <c r="H1037">
        <v>177.5909</v>
      </c>
      <c r="K1037">
        <v>175.9307</v>
      </c>
    </row>
    <row r="1038" spans="1:11" x14ac:dyDescent="0.25">
      <c r="A1038" s="1">
        <v>43794</v>
      </c>
      <c r="B1038">
        <v>175.6977</v>
      </c>
      <c r="E1038">
        <v>175.14429999999999</v>
      </c>
      <c r="H1038">
        <v>176.0667</v>
      </c>
      <c r="K1038">
        <v>174.86279999999999</v>
      </c>
    </row>
    <row r="1039" spans="1:11" x14ac:dyDescent="0.25">
      <c r="A1039" s="1">
        <v>43791</v>
      </c>
      <c r="B1039">
        <v>174.2414</v>
      </c>
      <c r="E1039">
        <v>174.88220000000001</v>
      </c>
      <c r="H1039">
        <v>175.2123</v>
      </c>
      <c r="K1039">
        <v>173.1541</v>
      </c>
    </row>
    <row r="1040" spans="1:11" x14ac:dyDescent="0.25">
      <c r="A1040" s="1">
        <v>43790</v>
      </c>
      <c r="B1040">
        <v>174.64920000000001</v>
      </c>
      <c r="E1040">
        <v>175.89189999999999</v>
      </c>
      <c r="H1040">
        <v>176.51329999999999</v>
      </c>
      <c r="K1040">
        <v>174.0909</v>
      </c>
    </row>
    <row r="1041" spans="1:11" x14ac:dyDescent="0.25">
      <c r="A1041" s="1">
        <v>43789</v>
      </c>
      <c r="B1041">
        <v>176.36760000000001</v>
      </c>
      <c r="E1041">
        <v>176.99870000000001</v>
      </c>
      <c r="H1041">
        <v>177.88220000000001</v>
      </c>
      <c r="K1041">
        <v>175.0958</v>
      </c>
    </row>
    <row r="1042" spans="1:11" x14ac:dyDescent="0.25">
      <c r="A1042" s="1">
        <v>43788</v>
      </c>
      <c r="B1042">
        <v>177.4453</v>
      </c>
      <c r="E1042">
        <v>175.13460000000001</v>
      </c>
      <c r="H1042">
        <v>177.64920000000001</v>
      </c>
      <c r="K1042">
        <v>174.95240000000001</v>
      </c>
    </row>
    <row r="1043" spans="1:11" x14ac:dyDescent="0.25">
      <c r="A1043" s="1">
        <v>43787</v>
      </c>
      <c r="B1043">
        <v>174.42590000000001</v>
      </c>
      <c r="E1043">
        <v>174.33850000000001</v>
      </c>
      <c r="H1043">
        <v>175.06979999999999</v>
      </c>
      <c r="K1043">
        <v>173.76570000000001</v>
      </c>
    </row>
    <row r="1044" spans="1:11" x14ac:dyDescent="0.25">
      <c r="A1044" s="1">
        <v>43784</v>
      </c>
      <c r="B1044">
        <v>174.53270000000001</v>
      </c>
      <c r="E1044">
        <v>174.7851</v>
      </c>
      <c r="H1044">
        <v>175.4162</v>
      </c>
      <c r="K1044">
        <v>173.86279999999999</v>
      </c>
    </row>
    <row r="1045" spans="1:11" x14ac:dyDescent="0.25">
      <c r="A1045" s="1">
        <v>43783</v>
      </c>
      <c r="B1045">
        <v>174.51329999999999</v>
      </c>
      <c r="E1045">
        <v>173.7851</v>
      </c>
      <c r="H1045">
        <v>174.53270000000001</v>
      </c>
      <c r="K1045">
        <v>172.8725</v>
      </c>
    </row>
    <row r="1046" spans="1:11" x14ac:dyDescent="0.25">
      <c r="A1046" s="1">
        <v>43782</v>
      </c>
      <c r="B1046">
        <v>173.89189999999999</v>
      </c>
      <c r="E1046">
        <v>173.88220000000001</v>
      </c>
      <c r="H1046">
        <v>175.3167</v>
      </c>
      <c r="K1046">
        <v>172.42840000000001</v>
      </c>
    </row>
    <row r="1047" spans="1:11" x14ac:dyDescent="0.25">
      <c r="A1047" s="1">
        <v>43781</v>
      </c>
      <c r="B1047">
        <v>174.21180000000001</v>
      </c>
      <c r="E1047">
        <v>174.40559999999999</v>
      </c>
      <c r="H1047">
        <v>175.49109999999999</v>
      </c>
      <c r="K1047">
        <v>173.37819999999999</v>
      </c>
    </row>
    <row r="1048" spans="1:11" x14ac:dyDescent="0.25">
      <c r="A1048" s="1">
        <v>43780</v>
      </c>
      <c r="B1048">
        <v>174.0179</v>
      </c>
      <c r="E1048">
        <v>173.00989999999999</v>
      </c>
      <c r="H1048">
        <v>174.81270000000001</v>
      </c>
      <c r="K1048">
        <v>172.7192</v>
      </c>
    </row>
    <row r="1049" spans="1:11" x14ac:dyDescent="0.25">
      <c r="A1049" s="1">
        <v>43777</v>
      </c>
      <c r="B1049">
        <v>173.46549999999999</v>
      </c>
      <c r="E1049">
        <v>172.89359999999999</v>
      </c>
      <c r="H1049">
        <v>173.9307</v>
      </c>
      <c r="K1049">
        <v>172.33150000000001</v>
      </c>
    </row>
    <row r="1050" spans="1:11" x14ac:dyDescent="0.25">
      <c r="A1050" s="1">
        <v>43776</v>
      </c>
      <c r="B1050">
        <v>172.94210000000001</v>
      </c>
      <c r="E1050">
        <v>171.89529999999999</v>
      </c>
      <c r="H1050">
        <v>175.09379999999999</v>
      </c>
      <c r="K1050">
        <v>171.41069999999999</v>
      </c>
    </row>
    <row r="1051" spans="1:11" x14ac:dyDescent="0.25">
      <c r="A1051" s="1">
        <v>43775</v>
      </c>
      <c r="B1051">
        <v>171.3331</v>
      </c>
      <c r="E1051">
        <v>170.94540000000001</v>
      </c>
      <c r="H1051">
        <v>172.70949999999999</v>
      </c>
      <c r="K1051">
        <v>170.7225</v>
      </c>
    </row>
    <row r="1052" spans="1:11" x14ac:dyDescent="0.25">
      <c r="A1052" s="1">
        <v>43774</v>
      </c>
      <c r="B1052">
        <v>170.94540000000001</v>
      </c>
      <c r="E1052">
        <v>173.5624</v>
      </c>
      <c r="H1052">
        <v>174.03729999999999</v>
      </c>
      <c r="K1052">
        <v>169.792</v>
      </c>
    </row>
    <row r="1053" spans="1:11" x14ac:dyDescent="0.25">
      <c r="A1053" s="1">
        <v>43773</v>
      </c>
      <c r="B1053">
        <v>173.4461</v>
      </c>
      <c r="E1053">
        <v>176.47980000000001</v>
      </c>
      <c r="H1053">
        <v>176.79</v>
      </c>
      <c r="K1053">
        <v>173.31039999999999</v>
      </c>
    </row>
    <row r="1054" spans="1:11" x14ac:dyDescent="0.25">
      <c r="A1054" s="1">
        <v>43770</v>
      </c>
      <c r="B1054">
        <v>175.36519999999999</v>
      </c>
      <c r="E1054">
        <v>174.5898</v>
      </c>
      <c r="H1054">
        <v>175.7432</v>
      </c>
      <c r="K1054">
        <v>174.03729999999999</v>
      </c>
    </row>
    <row r="1055" spans="1:11" x14ac:dyDescent="0.25">
      <c r="A1055" s="1">
        <v>43769</v>
      </c>
      <c r="B1055">
        <v>173.35890000000001</v>
      </c>
      <c r="E1055">
        <v>173.73689999999999</v>
      </c>
      <c r="H1055">
        <v>174.173</v>
      </c>
      <c r="K1055">
        <v>172.535</v>
      </c>
    </row>
    <row r="1056" spans="1:11" x14ac:dyDescent="0.25">
      <c r="A1056" s="1">
        <v>43768</v>
      </c>
      <c r="B1056">
        <v>173.73689999999999</v>
      </c>
      <c r="E1056">
        <v>172.3218</v>
      </c>
      <c r="H1056">
        <v>173.9016</v>
      </c>
      <c r="K1056">
        <v>170.9648</v>
      </c>
    </row>
    <row r="1057" spans="1:11" x14ac:dyDescent="0.25">
      <c r="A1057" s="1">
        <v>43767</v>
      </c>
      <c r="B1057">
        <v>172.16669999999999</v>
      </c>
      <c r="E1057">
        <v>174.26990000000001</v>
      </c>
      <c r="H1057">
        <v>174.46379999999999</v>
      </c>
      <c r="K1057">
        <v>171.91470000000001</v>
      </c>
    </row>
    <row r="1058" spans="1:11" x14ac:dyDescent="0.25">
      <c r="A1058" s="1">
        <v>43766</v>
      </c>
      <c r="B1058">
        <v>174.30869999999999</v>
      </c>
      <c r="E1058">
        <v>173.42670000000001</v>
      </c>
      <c r="H1058">
        <v>174.63829999999999</v>
      </c>
      <c r="K1058">
        <v>172.86449999999999</v>
      </c>
    </row>
    <row r="1059" spans="1:11" x14ac:dyDescent="0.25">
      <c r="A1059" s="1">
        <v>43763</v>
      </c>
      <c r="B1059">
        <v>172.37989999999999</v>
      </c>
      <c r="E1059">
        <v>169.5497</v>
      </c>
      <c r="H1059">
        <v>173.63990000000001</v>
      </c>
      <c r="K1059">
        <v>168.16370000000001</v>
      </c>
    </row>
    <row r="1060" spans="1:11" x14ac:dyDescent="0.25">
      <c r="A1060" s="1">
        <v>43762</v>
      </c>
      <c r="B1060">
        <v>170.74189999999999</v>
      </c>
      <c r="E1060">
        <v>168.08619999999999</v>
      </c>
      <c r="H1060">
        <v>171.43010000000001</v>
      </c>
      <c r="K1060">
        <v>168.0668</v>
      </c>
    </row>
    <row r="1061" spans="1:11" x14ac:dyDescent="0.25">
      <c r="A1061" s="1">
        <v>43761</v>
      </c>
      <c r="B1061">
        <v>166.05080000000001</v>
      </c>
      <c r="E1061">
        <v>165.73089999999999</v>
      </c>
      <c r="H1061">
        <v>166.87459999999999</v>
      </c>
      <c r="K1061">
        <v>164.94579999999999</v>
      </c>
    </row>
    <row r="1062" spans="1:11" x14ac:dyDescent="0.25">
      <c r="A1062" s="1">
        <v>43760</v>
      </c>
      <c r="B1062">
        <v>165.60489999999999</v>
      </c>
      <c r="E1062">
        <v>171.55609999999999</v>
      </c>
      <c r="H1062">
        <v>172.3218</v>
      </c>
      <c r="K1062">
        <v>165.5274</v>
      </c>
    </row>
    <row r="1063" spans="1:11" x14ac:dyDescent="0.25">
      <c r="A1063" s="1">
        <v>43759</v>
      </c>
      <c r="B1063">
        <v>171.00360000000001</v>
      </c>
      <c r="E1063">
        <v>170.58680000000001</v>
      </c>
      <c r="H1063">
        <v>171.2944</v>
      </c>
      <c r="K1063">
        <v>169.2396</v>
      </c>
    </row>
    <row r="1064" spans="1:11" x14ac:dyDescent="0.25">
      <c r="A1064" s="1">
        <v>43756</v>
      </c>
      <c r="B1064">
        <v>170.3057</v>
      </c>
      <c r="E1064">
        <v>172.42840000000001</v>
      </c>
      <c r="H1064">
        <v>172.7192</v>
      </c>
      <c r="K1064">
        <v>169.1814</v>
      </c>
    </row>
    <row r="1065" spans="1:11" x14ac:dyDescent="0.25">
      <c r="A1065" s="1">
        <v>43755</v>
      </c>
      <c r="B1065">
        <v>172.46719999999999</v>
      </c>
      <c r="E1065">
        <v>173.3879</v>
      </c>
      <c r="H1065">
        <v>173.67869999999999</v>
      </c>
      <c r="K1065">
        <v>172.04069999999999</v>
      </c>
    </row>
    <row r="1066" spans="1:11" x14ac:dyDescent="0.25">
      <c r="A1066" s="1">
        <v>43754</v>
      </c>
      <c r="B1066">
        <v>172.39930000000001</v>
      </c>
      <c r="E1066">
        <v>172.4478</v>
      </c>
      <c r="H1066">
        <v>172.7773</v>
      </c>
      <c r="K1066">
        <v>170.8485</v>
      </c>
    </row>
    <row r="1067" spans="1:11" x14ac:dyDescent="0.25">
      <c r="A1067" s="1">
        <v>43753</v>
      </c>
      <c r="B1067">
        <v>173.25219999999999</v>
      </c>
      <c r="E1067">
        <v>172.65129999999999</v>
      </c>
      <c r="H1067">
        <v>173.91130000000001</v>
      </c>
      <c r="K1067">
        <v>172.0891</v>
      </c>
    </row>
    <row r="1068" spans="1:11" x14ac:dyDescent="0.25">
      <c r="A1068" s="1">
        <v>43752</v>
      </c>
      <c r="B1068">
        <v>171.905</v>
      </c>
      <c r="E1068">
        <v>171.92439999999999</v>
      </c>
      <c r="H1068">
        <v>172.92619999999999</v>
      </c>
      <c r="K1068">
        <v>171.6627</v>
      </c>
    </row>
    <row r="1069" spans="1:11" x14ac:dyDescent="0.25">
      <c r="A1069" s="1">
        <v>43749</v>
      </c>
      <c r="B1069">
        <v>171.61420000000001</v>
      </c>
      <c r="E1069">
        <v>171.43010000000001</v>
      </c>
      <c r="H1069">
        <v>173.6884</v>
      </c>
      <c r="K1069">
        <v>171.41069999999999</v>
      </c>
    </row>
    <row r="1070" spans="1:11" x14ac:dyDescent="0.25">
      <c r="A1070" s="1">
        <v>43748</v>
      </c>
      <c r="B1070">
        <v>169.50129999999999</v>
      </c>
      <c r="E1070">
        <v>168.54169999999999</v>
      </c>
      <c r="H1070">
        <v>170.49199999999999</v>
      </c>
      <c r="K1070">
        <v>168.2509</v>
      </c>
    </row>
    <row r="1071" spans="1:11" x14ac:dyDescent="0.25">
      <c r="A1071" s="1">
        <v>43747</v>
      </c>
      <c r="B1071">
        <v>169.50129999999999</v>
      </c>
      <c r="E1071">
        <v>168.755</v>
      </c>
      <c r="H1071">
        <v>170.5771</v>
      </c>
      <c r="K1071">
        <v>168.29599999999999</v>
      </c>
    </row>
    <row r="1072" spans="1:11" x14ac:dyDescent="0.25">
      <c r="A1072" s="1">
        <v>43746</v>
      </c>
      <c r="B1072">
        <v>167.11689999999999</v>
      </c>
      <c r="E1072">
        <v>168.23159999999999</v>
      </c>
      <c r="H1072">
        <v>169.2688</v>
      </c>
      <c r="K1072">
        <v>166.59350000000001</v>
      </c>
    </row>
    <row r="1073" spans="1:11" x14ac:dyDescent="0.25">
      <c r="A1073" s="1">
        <v>43745</v>
      </c>
      <c r="B1073">
        <v>169.52070000000001</v>
      </c>
      <c r="E1073">
        <v>169.28800000000001</v>
      </c>
      <c r="H1073">
        <v>170.28639999999999</v>
      </c>
      <c r="K1073">
        <v>168.4545</v>
      </c>
    </row>
    <row r="1074" spans="1:11" x14ac:dyDescent="0.25">
      <c r="A1074" s="1">
        <v>43742</v>
      </c>
      <c r="B1074">
        <v>170.56739999999999</v>
      </c>
      <c r="E1074">
        <v>169.3074</v>
      </c>
      <c r="H1074">
        <v>171.0908</v>
      </c>
      <c r="K1074">
        <v>169.07480000000001</v>
      </c>
    </row>
    <row r="1075" spans="1:11" x14ac:dyDescent="0.25">
      <c r="A1075" s="1">
        <v>43741</v>
      </c>
      <c r="B1075">
        <v>167.5531</v>
      </c>
      <c r="E1075">
        <v>164.6841</v>
      </c>
      <c r="H1075">
        <v>167.81479999999999</v>
      </c>
      <c r="K1075">
        <v>163.4435</v>
      </c>
    </row>
    <row r="1076" spans="1:11" x14ac:dyDescent="0.25">
      <c r="A1076" s="1">
        <v>43740</v>
      </c>
      <c r="B1076">
        <v>164.60659999999999</v>
      </c>
      <c r="E1076">
        <v>167.33019999999999</v>
      </c>
      <c r="H1076">
        <v>167.61709999999999</v>
      </c>
      <c r="K1076">
        <v>163.40469999999999</v>
      </c>
    </row>
    <row r="1077" spans="1:11" x14ac:dyDescent="0.25">
      <c r="A1077" s="1">
        <v>43739</v>
      </c>
      <c r="B1077">
        <v>168.92939999999999</v>
      </c>
      <c r="E1077">
        <v>167.6985</v>
      </c>
      <c r="H1077">
        <v>169.4383</v>
      </c>
      <c r="K1077">
        <v>167.50460000000001</v>
      </c>
    </row>
    <row r="1078" spans="1:11" x14ac:dyDescent="0.25">
      <c r="A1078" s="1">
        <v>43738</v>
      </c>
      <c r="B1078">
        <v>166.71950000000001</v>
      </c>
      <c r="E1078">
        <v>168.81309999999999</v>
      </c>
      <c r="H1078">
        <v>170.05369999999999</v>
      </c>
      <c r="K1078">
        <v>166.71950000000001</v>
      </c>
    </row>
    <row r="1079" spans="1:11" x14ac:dyDescent="0.25">
      <c r="A1079" s="1">
        <v>43735</v>
      </c>
      <c r="B1079">
        <v>168.64830000000001</v>
      </c>
      <c r="E1079">
        <v>171.2653</v>
      </c>
      <c r="H1079">
        <v>171.3913</v>
      </c>
      <c r="K1079">
        <v>167.05879999999999</v>
      </c>
    </row>
    <row r="1080" spans="1:11" x14ac:dyDescent="0.25">
      <c r="A1080" s="1">
        <v>43734</v>
      </c>
      <c r="B1080">
        <v>170.24760000000001</v>
      </c>
      <c r="E1080">
        <v>170.24760000000001</v>
      </c>
      <c r="H1080">
        <v>171.023</v>
      </c>
      <c r="K1080">
        <v>169.2405</v>
      </c>
    </row>
    <row r="1081" spans="1:11" x14ac:dyDescent="0.25">
      <c r="A1081" s="1">
        <v>43733</v>
      </c>
      <c r="B1081">
        <v>169.88900000000001</v>
      </c>
      <c r="E1081">
        <v>168.4545</v>
      </c>
      <c r="H1081">
        <v>170.267</v>
      </c>
      <c r="K1081">
        <v>167.08789999999999</v>
      </c>
    </row>
    <row r="1082" spans="1:11" x14ac:dyDescent="0.25">
      <c r="A1082" s="1">
        <v>43732</v>
      </c>
      <c r="B1082">
        <v>169.11359999999999</v>
      </c>
      <c r="E1082">
        <v>170.6934</v>
      </c>
      <c r="H1082">
        <v>171.7499</v>
      </c>
      <c r="K1082">
        <v>168.0668</v>
      </c>
    </row>
    <row r="1083" spans="1:11" x14ac:dyDescent="0.25">
      <c r="A1083" s="1">
        <v>43731</v>
      </c>
      <c r="B1083">
        <v>169.53030000000001</v>
      </c>
      <c r="E1083">
        <v>167.5822</v>
      </c>
      <c r="H1083">
        <v>169.85990000000001</v>
      </c>
      <c r="K1083">
        <v>167.47559999999999</v>
      </c>
    </row>
    <row r="1084" spans="1:11" x14ac:dyDescent="0.25">
      <c r="A1084" s="1">
        <v>43728</v>
      </c>
      <c r="B1084">
        <v>168.70650000000001</v>
      </c>
      <c r="E1084">
        <v>171.94380000000001</v>
      </c>
      <c r="H1084">
        <v>172.16669999999999</v>
      </c>
      <c r="K1084">
        <v>168.5994</v>
      </c>
    </row>
    <row r="1085" spans="1:11" x14ac:dyDescent="0.25">
      <c r="A1085" s="1">
        <v>43727</v>
      </c>
      <c r="B1085">
        <v>170.54810000000001</v>
      </c>
      <c r="E1085">
        <v>170.7807</v>
      </c>
      <c r="H1085">
        <v>171.95349999999999</v>
      </c>
      <c r="K1085">
        <v>170.2088</v>
      </c>
    </row>
    <row r="1086" spans="1:11" x14ac:dyDescent="0.25">
      <c r="A1086" s="1">
        <v>43726</v>
      </c>
      <c r="B1086">
        <v>169.89869999999999</v>
      </c>
      <c r="E1086">
        <v>171.64330000000001</v>
      </c>
      <c r="H1086">
        <v>171.73050000000001</v>
      </c>
      <c r="K1086">
        <v>167.5095</v>
      </c>
    </row>
    <row r="1087" spans="1:11" x14ac:dyDescent="0.25">
      <c r="A1087" s="1">
        <v>43725</v>
      </c>
      <c r="B1087">
        <v>171.023</v>
      </c>
      <c r="E1087">
        <v>171.3913</v>
      </c>
      <c r="H1087">
        <v>172.7773</v>
      </c>
      <c r="K1087">
        <v>169.65629999999999</v>
      </c>
    </row>
    <row r="1088" spans="1:11" x14ac:dyDescent="0.25">
      <c r="A1088" s="1">
        <v>43724</v>
      </c>
      <c r="B1088">
        <v>170.6934</v>
      </c>
      <c r="E1088">
        <v>170.7516</v>
      </c>
      <c r="H1088">
        <v>171.7499</v>
      </c>
      <c r="K1088">
        <v>170.11189999999999</v>
      </c>
    </row>
    <row r="1089" spans="1:11" x14ac:dyDescent="0.25">
      <c r="A1089" s="1">
        <v>43721</v>
      </c>
      <c r="B1089">
        <v>171.81780000000001</v>
      </c>
      <c r="E1089">
        <v>173.15530000000001</v>
      </c>
      <c r="H1089">
        <v>173.27160000000001</v>
      </c>
      <c r="K1089">
        <v>170.6062</v>
      </c>
    </row>
    <row r="1090" spans="1:11" x14ac:dyDescent="0.25">
      <c r="A1090" s="1">
        <v>43720</v>
      </c>
      <c r="B1090">
        <v>172.5059</v>
      </c>
      <c r="E1090">
        <v>171.41069999999999</v>
      </c>
      <c r="H1090">
        <v>173.89189999999999</v>
      </c>
      <c r="K1090">
        <v>171.24590000000001</v>
      </c>
    </row>
    <row r="1091" spans="1:11" x14ac:dyDescent="0.25">
      <c r="A1091" s="1">
        <v>43719</v>
      </c>
      <c r="B1091">
        <v>169.59819999999999</v>
      </c>
      <c r="E1091">
        <v>171.94380000000001</v>
      </c>
      <c r="H1091">
        <v>172.45259999999999</v>
      </c>
      <c r="K1091">
        <v>169.08449999999999</v>
      </c>
    </row>
    <row r="1092" spans="1:11" x14ac:dyDescent="0.25">
      <c r="A1092" s="1">
        <v>43718</v>
      </c>
      <c r="B1092">
        <v>170.92609999999999</v>
      </c>
      <c r="E1092">
        <v>173.89189999999999</v>
      </c>
      <c r="H1092">
        <v>174.173</v>
      </c>
      <c r="K1092">
        <v>168.46420000000001</v>
      </c>
    </row>
    <row r="1093" spans="1:11" x14ac:dyDescent="0.25">
      <c r="A1093" s="1">
        <v>43717</v>
      </c>
      <c r="B1093">
        <v>175.96610000000001</v>
      </c>
      <c r="E1093">
        <v>181.17099999999999</v>
      </c>
      <c r="H1093">
        <v>181.297</v>
      </c>
      <c r="K1093">
        <v>173.9862</v>
      </c>
    </row>
    <row r="1094" spans="1:11" x14ac:dyDescent="0.25">
      <c r="A1094" s="1">
        <v>43714</v>
      </c>
      <c r="B1094">
        <v>180.0273</v>
      </c>
      <c r="E1094">
        <v>179.05799999999999</v>
      </c>
      <c r="H1094">
        <v>180.9674</v>
      </c>
      <c r="K1094">
        <v>178.87389999999999</v>
      </c>
    </row>
    <row r="1095" spans="1:11" x14ac:dyDescent="0.25">
      <c r="A1095" s="1">
        <v>43713</v>
      </c>
      <c r="B1095">
        <v>179.04830000000001</v>
      </c>
      <c r="E1095">
        <v>178.07910000000001</v>
      </c>
      <c r="H1095">
        <v>179.9691</v>
      </c>
      <c r="K1095">
        <v>177.7398</v>
      </c>
    </row>
    <row r="1096" spans="1:11" x14ac:dyDescent="0.25">
      <c r="A1096" s="1">
        <v>43712</v>
      </c>
      <c r="B1096">
        <v>176.17939999999999</v>
      </c>
      <c r="E1096">
        <v>175.33609999999999</v>
      </c>
      <c r="H1096">
        <v>176.59610000000001</v>
      </c>
      <c r="K1096">
        <v>174.51230000000001</v>
      </c>
    </row>
    <row r="1097" spans="1:11" x14ac:dyDescent="0.25">
      <c r="A1097" s="1">
        <v>43711</v>
      </c>
      <c r="B1097">
        <v>173.6884</v>
      </c>
      <c r="E1097">
        <v>174.96780000000001</v>
      </c>
      <c r="H1097">
        <v>175.6754</v>
      </c>
      <c r="K1097">
        <v>173.5915</v>
      </c>
    </row>
    <row r="1098" spans="1:11" x14ac:dyDescent="0.25">
      <c r="A1098" s="1">
        <v>43707</v>
      </c>
      <c r="B1098">
        <v>175.2586</v>
      </c>
      <c r="E1098">
        <v>176.39259999999999</v>
      </c>
      <c r="H1098">
        <v>176.57669999999999</v>
      </c>
      <c r="K1098">
        <v>174.14019999999999</v>
      </c>
    </row>
    <row r="1099" spans="1:11" x14ac:dyDescent="0.25">
      <c r="A1099" s="1">
        <v>43706</v>
      </c>
      <c r="B1099">
        <v>175.59780000000001</v>
      </c>
      <c r="E1099">
        <v>174.85149999999999</v>
      </c>
      <c r="H1099">
        <v>175.81100000000001</v>
      </c>
      <c r="K1099">
        <v>173.79499999999999</v>
      </c>
    </row>
    <row r="1100" spans="1:11" x14ac:dyDescent="0.25">
      <c r="A1100" s="1">
        <v>43705</v>
      </c>
      <c r="B1100">
        <v>173.1747</v>
      </c>
      <c r="E1100">
        <v>171.54640000000001</v>
      </c>
      <c r="H1100">
        <v>173.48490000000001</v>
      </c>
      <c r="K1100">
        <v>170.61779999999999</v>
      </c>
    </row>
    <row r="1101" spans="1:11" x14ac:dyDescent="0.25">
      <c r="A1101" s="1">
        <v>43704</v>
      </c>
      <c r="B1101">
        <v>172.89359999999999</v>
      </c>
      <c r="E1101">
        <v>172.8355</v>
      </c>
      <c r="H1101">
        <v>173.67869999999999</v>
      </c>
      <c r="K1101">
        <v>171.49789999999999</v>
      </c>
    </row>
    <row r="1102" spans="1:11" x14ac:dyDescent="0.25">
      <c r="A1102" s="1">
        <v>43703</v>
      </c>
      <c r="B1102">
        <v>172.12790000000001</v>
      </c>
      <c r="E1102">
        <v>170.98419999999999</v>
      </c>
      <c r="H1102">
        <v>172.2055</v>
      </c>
      <c r="K1102">
        <v>169.95679999999999</v>
      </c>
    </row>
    <row r="1103" spans="1:11" x14ac:dyDescent="0.25">
      <c r="A1103" s="1">
        <v>43700</v>
      </c>
      <c r="B1103">
        <v>169.84049999999999</v>
      </c>
      <c r="E1103">
        <v>174.02760000000001</v>
      </c>
      <c r="H1103">
        <v>174.94839999999999</v>
      </c>
      <c r="K1103">
        <v>168.87610000000001</v>
      </c>
    </row>
    <row r="1104" spans="1:11" x14ac:dyDescent="0.25">
      <c r="A1104" s="1">
        <v>43699</v>
      </c>
      <c r="B1104">
        <v>174.55099999999999</v>
      </c>
      <c r="E1104">
        <v>176.35380000000001</v>
      </c>
      <c r="H1104">
        <v>176.72210000000001</v>
      </c>
      <c r="K1104">
        <v>173.1165</v>
      </c>
    </row>
    <row r="1105" spans="1:11" x14ac:dyDescent="0.25">
      <c r="A1105" s="1">
        <v>43698</v>
      </c>
      <c r="B1105">
        <v>175.3749</v>
      </c>
      <c r="E1105">
        <v>175.1326</v>
      </c>
      <c r="H1105">
        <v>176.1018</v>
      </c>
      <c r="K1105">
        <v>174.69640000000001</v>
      </c>
    </row>
    <row r="1106" spans="1:11" x14ac:dyDescent="0.25">
      <c r="A1106" s="1">
        <v>43697</v>
      </c>
      <c r="B1106">
        <v>173.72720000000001</v>
      </c>
      <c r="E1106">
        <v>173.91130000000001</v>
      </c>
      <c r="H1106">
        <v>175.0744</v>
      </c>
      <c r="K1106">
        <v>173.00020000000001</v>
      </c>
    </row>
    <row r="1107" spans="1:11" x14ac:dyDescent="0.25">
      <c r="A1107" s="1">
        <v>43696</v>
      </c>
      <c r="B1107">
        <v>174.21180000000001</v>
      </c>
      <c r="E1107">
        <v>174.87090000000001</v>
      </c>
      <c r="H1107">
        <v>174.87090000000001</v>
      </c>
      <c r="K1107">
        <v>172.64160000000001</v>
      </c>
    </row>
    <row r="1108" spans="1:11" x14ac:dyDescent="0.25">
      <c r="A1108" s="1">
        <v>43693</v>
      </c>
      <c r="B1108">
        <v>172.7482</v>
      </c>
      <c r="E1108">
        <v>172.52529999999999</v>
      </c>
      <c r="H1108">
        <v>173.25219999999999</v>
      </c>
      <c r="K1108">
        <v>171.7499</v>
      </c>
    </row>
    <row r="1109" spans="1:11" x14ac:dyDescent="0.25">
      <c r="A1109" s="1">
        <v>43692</v>
      </c>
      <c r="B1109">
        <v>170.8485</v>
      </c>
      <c r="E1109">
        <v>168.90029999999999</v>
      </c>
      <c r="H1109">
        <v>171.57550000000001</v>
      </c>
      <c r="K1109">
        <v>168.1831</v>
      </c>
    </row>
    <row r="1110" spans="1:11" x14ac:dyDescent="0.25">
      <c r="A1110" s="1">
        <v>43691</v>
      </c>
      <c r="B1110">
        <v>167.93109999999999</v>
      </c>
      <c r="E1110">
        <v>170.57329999999999</v>
      </c>
      <c r="H1110">
        <v>171.55080000000001</v>
      </c>
      <c r="K1110">
        <v>167.5924</v>
      </c>
    </row>
    <row r="1111" spans="1:11" x14ac:dyDescent="0.25">
      <c r="A1111" s="1">
        <v>43690</v>
      </c>
      <c r="B1111">
        <v>172.86709999999999</v>
      </c>
      <c r="E1111">
        <v>168.78280000000001</v>
      </c>
      <c r="H1111">
        <v>173.1671</v>
      </c>
      <c r="K1111">
        <v>168.6086</v>
      </c>
    </row>
    <row r="1112" spans="1:11" x14ac:dyDescent="0.25">
      <c r="A1112" s="1">
        <v>43689</v>
      </c>
      <c r="B1112">
        <v>170.67009999999999</v>
      </c>
      <c r="E1112">
        <v>171.7347</v>
      </c>
      <c r="H1112">
        <v>172.9058</v>
      </c>
      <c r="K1112">
        <v>169.9539</v>
      </c>
    </row>
    <row r="1113" spans="1:11" x14ac:dyDescent="0.25">
      <c r="A1113" s="1">
        <v>43686</v>
      </c>
      <c r="B1113">
        <v>173.2929</v>
      </c>
      <c r="E1113">
        <v>173.893</v>
      </c>
      <c r="H1113">
        <v>174.3092</v>
      </c>
      <c r="K1113">
        <v>172.13149999999999</v>
      </c>
    </row>
    <row r="1114" spans="1:11" x14ac:dyDescent="0.25">
      <c r="A1114" s="1">
        <v>43685</v>
      </c>
      <c r="B1114">
        <v>174.1156</v>
      </c>
      <c r="E1114">
        <v>171.75409999999999</v>
      </c>
      <c r="H1114">
        <v>174.16399999999999</v>
      </c>
      <c r="K1114">
        <v>170.89269999999999</v>
      </c>
    </row>
    <row r="1115" spans="1:11" x14ac:dyDescent="0.25">
      <c r="A1115" s="1">
        <v>43684</v>
      </c>
      <c r="B1115">
        <v>169.68289999999999</v>
      </c>
      <c r="E1115">
        <v>165.98570000000001</v>
      </c>
      <c r="H1115">
        <v>170.0797</v>
      </c>
      <c r="K1115">
        <v>164.863</v>
      </c>
    </row>
    <row r="1116" spans="1:11" x14ac:dyDescent="0.25">
      <c r="A1116" s="1">
        <v>43683</v>
      </c>
      <c r="B1116">
        <v>166.9342</v>
      </c>
      <c r="E1116">
        <v>166.2664</v>
      </c>
      <c r="H1116">
        <v>167.38910000000001</v>
      </c>
      <c r="K1116">
        <v>164.65969999999999</v>
      </c>
    </row>
    <row r="1117" spans="1:11" x14ac:dyDescent="0.25">
      <c r="A1117" s="1">
        <v>43682</v>
      </c>
      <c r="B1117">
        <v>163.4306</v>
      </c>
      <c r="E1117">
        <v>166.47929999999999</v>
      </c>
      <c r="H1117">
        <v>167.92140000000001</v>
      </c>
      <c r="K1117">
        <v>161.6062</v>
      </c>
    </row>
    <row r="1118" spans="1:11" x14ac:dyDescent="0.25">
      <c r="A1118" s="1">
        <v>43679</v>
      </c>
      <c r="B1118">
        <v>171.71530000000001</v>
      </c>
      <c r="E1118">
        <v>172.27670000000001</v>
      </c>
      <c r="H1118">
        <v>172.53800000000001</v>
      </c>
      <c r="K1118">
        <v>169.07310000000001</v>
      </c>
    </row>
    <row r="1119" spans="1:11" x14ac:dyDescent="0.25">
      <c r="A1119" s="1">
        <v>43678</v>
      </c>
      <c r="B1119">
        <v>173.4091</v>
      </c>
      <c r="E1119">
        <v>173.42840000000001</v>
      </c>
      <c r="H1119">
        <v>176.5352</v>
      </c>
      <c r="K1119">
        <v>172.44120000000001</v>
      </c>
    </row>
    <row r="1120" spans="1:11" x14ac:dyDescent="0.25">
      <c r="A1120" s="1">
        <v>43677</v>
      </c>
      <c r="B1120">
        <v>172.27670000000001</v>
      </c>
      <c r="E1120">
        <v>175.94479999999999</v>
      </c>
      <c r="H1120">
        <v>176.19649999999999</v>
      </c>
      <c r="K1120">
        <v>170.3991</v>
      </c>
    </row>
    <row r="1121" spans="1:11" x14ac:dyDescent="0.25">
      <c r="A1121" s="1">
        <v>43676</v>
      </c>
      <c r="B1121">
        <v>175.69319999999999</v>
      </c>
      <c r="E1121">
        <v>176.67070000000001</v>
      </c>
      <c r="H1121">
        <v>177.4837</v>
      </c>
      <c r="K1121">
        <v>175.44159999999999</v>
      </c>
    </row>
    <row r="1122" spans="1:11" x14ac:dyDescent="0.25">
      <c r="A1122" s="1">
        <v>43675</v>
      </c>
      <c r="B1122">
        <v>177.3192</v>
      </c>
      <c r="E1122">
        <v>177.97730000000001</v>
      </c>
      <c r="H1122">
        <v>178.1515</v>
      </c>
      <c r="K1122">
        <v>176.85830000000001</v>
      </c>
    </row>
    <row r="1123" spans="1:11" x14ac:dyDescent="0.25">
      <c r="A1123" s="1">
        <v>43672</v>
      </c>
      <c r="B1123">
        <v>177.78370000000001</v>
      </c>
      <c r="E1123">
        <v>176.54490000000001</v>
      </c>
      <c r="H1123">
        <v>177.90960000000001</v>
      </c>
      <c r="K1123">
        <v>176.35130000000001</v>
      </c>
    </row>
    <row r="1124" spans="1:11" x14ac:dyDescent="0.25">
      <c r="A1124" s="1">
        <v>43671</v>
      </c>
      <c r="B1124">
        <v>175.75129999999999</v>
      </c>
      <c r="E1124">
        <v>177.958</v>
      </c>
      <c r="H1124">
        <v>178.07409999999999</v>
      </c>
      <c r="K1124">
        <v>175.47059999999999</v>
      </c>
    </row>
    <row r="1125" spans="1:11" x14ac:dyDescent="0.25">
      <c r="A1125" s="1">
        <v>43670</v>
      </c>
      <c r="B1125">
        <v>177.43530000000001</v>
      </c>
      <c r="E1125">
        <v>174.977</v>
      </c>
      <c r="H1125">
        <v>177.53210000000001</v>
      </c>
      <c r="K1125">
        <v>173.48650000000001</v>
      </c>
    </row>
    <row r="1126" spans="1:11" x14ac:dyDescent="0.25">
      <c r="A1126" s="1">
        <v>43669</v>
      </c>
      <c r="B1126">
        <v>175.08349999999999</v>
      </c>
      <c r="E1126">
        <v>175.07380000000001</v>
      </c>
      <c r="H1126">
        <v>175.44159999999999</v>
      </c>
      <c r="K1126">
        <v>173.30260000000001</v>
      </c>
    </row>
    <row r="1127" spans="1:11" x14ac:dyDescent="0.25">
      <c r="A1127" s="1">
        <v>43668</v>
      </c>
      <c r="B1127">
        <v>174.76410000000001</v>
      </c>
      <c r="E1127">
        <v>173.864</v>
      </c>
      <c r="H1127">
        <v>175.1609</v>
      </c>
      <c r="K1127">
        <v>173.38</v>
      </c>
    </row>
    <row r="1128" spans="1:11" x14ac:dyDescent="0.25">
      <c r="A1128" s="1">
        <v>43665</v>
      </c>
      <c r="B1128">
        <v>173.4768</v>
      </c>
      <c r="E1128">
        <v>175.9932</v>
      </c>
      <c r="H1128">
        <v>175.9932</v>
      </c>
      <c r="K1128">
        <v>173.38</v>
      </c>
    </row>
    <row r="1129" spans="1:11" x14ac:dyDescent="0.25">
      <c r="A1129" s="1">
        <v>43664</v>
      </c>
      <c r="B1129">
        <v>174.72540000000001</v>
      </c>
      <c r="E1129">
        <v>172.88640000000001</v>
      </c>
      <c r="H1129">
        <v>174.8125</v>
      </c>
      <c r="K1129">
        <v>172.8381</v>
      </c>
    </row>
    <row r="1130" spans="1:11" x14ac:dyDescent="0.25">
      <c r="A1130" s="1">
        <v>43663</v>
      </c>
      <c r="B1130">
        <v>173.3897</v>
      </c>
      <c r="E1130">
        <v>173.78649999999999</v>
      </c>
      <c r="H1130">
        <v>174.41079999999999</v>
      </c>
      <c r="K1130">
        <v>173.2542</v>
      </c>
    </row>
    <row r="1131" spans="1:11" x14ac:dyDescent="0.25">
      <c r="A1131" s="1">
        <v>43662</v>
      </c>
      <c r="B1131">
        <v>173.5446</v>
      </c>
      <c r="E1131">
        <v>174.57050000000001</v>
      </c>
      <c r="H1131">
        <v>175.0641</v>
      </c>
      <c r="K1131">
        <v>172.98320000000001</v>
      </c>
    </row>
    <row r="1132" spans="1:11" x14ac:dyDescent="0.25">
      <c r="A1132" s="1">
        <v>43661</v>
      </c>
      <c r="B1132">
        <v>174.76410000000001</v>
      </c>
      <c r="E1132">
        <v>174.7544</v>
      </c>
      <c r="H1132">
        <v>175.24799999999999</v>
      </c>
      <c r="K1132">
        <v>174.15430000000001</v>
      </c>
    </row>
    <row r="1133" spans="1:11" x14ac:dyDescent="0.25">
      <c r="A1133" s="1">
        <v>43658</v>
      </c>
      <c r="B1133">
        <v>174.5318</v>
      </c>
      <c r="E1133">
        <v>175.51900000000001</v>
      </c>
      <c r="H1133">
        <v>175.51900000000001</v>
      </c>
      <c r="K1133">
        <v>173.1671</v>
      </c>
    </row>
    <row r="1134" spans="1:11" x14ac:dyDescent="0.25">
      <c r="A1134" s="1">
        <v>43657</v>
      </c>
      <c r="B1134">
        <v>174.92859999999999</v>
      </c>
      <c r="E1134">
        <v>174.32849999999999</v>
      </c>
      <c r="H1134">
        <v>175.12219999999999</v>
      </c>
      <c r="K1134">
        <v>173.68979999999999</v>
      </c>
    </row>
    <row r="1135" spans="1:11" x14ac:dyDescent="0.25">
      <c r="A1135" s="1">
        <v>43656</v>
      </c>
      <c r="B1135">
        <v>173.5446</v>
      </c>
      <c r="E1135">
        <v>172.8381</v>
      </c>
      <c r="H1135">
        <v>174.464</v>
      </c>
      <c r="K1135">
        <v>172.8381</v>
      </c>
    </row>
    <row r="1136" spans="1:11" x14ac:dyDescent="0.25">
      <c r="A1136" s="1">
        <v>43655</v>
      </c>
      <c r="B1136">
        <v>172.0154</v>
      </c>
      <c r="E1136">
        <v>169.7893</v>
      </c>
      <c r="H1136">
        <v>172.17019999999999</v>
      </c>
      <c r="K1136">
        <v>169.6635</v>
      </c>
    </row>
    <row r="1137" spans="1:11" x14ac:dyDescent="0.25">
      <c r="A1137" s="1">
        <v>43654</v>
      </c>
      <c r="B1137">
        <v>170.5249</v>
      </c>
      <c r="E1137">
        <v>170.63140000000001</v>
      </c>
      <c r="H1137">
        <v>170.9314</v>
      </c>
      <c r="K1137">
        <v>169.7603</v>
      </c>
    </row>
    <row r="1138" spans="1:11" x14ac:dyDescent="0.25">
      <c r="A1138" s="1">
        <v>43651</v>
      </c>
      <c r="B1138">
        <v>170.97980000000001</v>
      </c>
      <c r="E1138">
        <v>170.2055</v>
      </c>
      <c r="H1138">
        <v>171.339</v>
      </c>
      <c r="K1138">
        <v>168.8989</v>
      </c>
    </row>
    <row r="1139" spans="1:11" x14ac:dyDescent="0.25">
      <c r="A1139" s="1">
        <v>43649</v>
      </c>
      <c r="B1139">
        <v>171.18299999999999</v>
      </c>
      <c r="E1139">
        <v>170.34100000000001</v>
      </c>
      <c r="H1139">
        <v>171.29920000000001</v>
      </c>
      <c r="K1139">
        <v>170.07</v>
      </c>
    </row>
    <row r="1140" spans="1:11" x14ac:dyDescent="0.25">
      <c r="A1140" s="1">
        <v>43648</v>
      </c>
      <c r="B1140">
        <v>169.64420000000001</v>
      </c>
      <c r="E1140">
        <v>168.50210000000001</v>
      </c>
      <c r="H1140">
        <v>169.68289999999999</v>
      </c>
      <c r="K1140">
        <v>167.7278</v>
      </c>
    </row>
    <row r="1141" spans="1:11" x14ac:dyDescent="0.25">
      <c r="A1141" s="1">
        <v>43647</v>
      </c>
      <c r="B1141">
        <v>168.34719999999999</v>
      </c>
      <c r="E1141">
        <v>169.6925</v>
      </c>
      <c r="H1141">
        <v>169.89580000000001</v>
      </c>
      <c r="K1141">
        <v>167.1858</v>
      </c>
    </row>
    <row r="1142" spans="1:11" x14ac:dyDescent="0.25">
      <c r="A1142" s="1">
        <v>43644</v>
      </c>
      <c r="B1142">
        <v>167.96979999999999</v>
      </c>
      <c r="E1142">
        <v>166.43090000000001</v>
      </c>
      <c r="H1142">
        <v>167.96979999999999</v>
      </c>
      <c r="K1142">
        <v>165.03720000000001</v>
      </c>
    </row>
    <row r="1143" spans="1:11" x14ac:dyDescent="0.25">
      <c r="A1143" s="1">
        <v>43643</v>
      </c>
      <c r="B1143">
        <v>165.7244</v>
      </c>
      <c r="E1143">
        <v>166.58580000000001</v>
      </c>
      <c r="H1143">
        <v>166.85679999999999</v>
      </c>
      <c r="K1143">
        <v>164.84360000000001</v>
      </c>
    </row>
    <row r="1144" spans="1:11" x14ac:dyDescent="0.25">
      <c r="A1144" s="1">
        <v>43642</v>
      </c>
      <c r="B1144">
        <v>165.5598</v>
      </c>
      <c r="E1144">
        <v>165.8792</v>
      </c>
      <c r="H1144">
        <v>166.84710000000001</v>
      </c>
      <c r="K1144">
        <v>165.3252</v>
      </c>
    </row>
    <row r="1145" spans="1:11" x14ac:dyDescent="0.25">
      <c r="A1145" s="1">
        <v>43641</v>
      </c>
      <c r="B1145">
        <v>165.77279999999999</v>
      </c>
      <c r="E1145">
        <v>169.1893</v>
      </c>
      <c r="H1145">
        <v>169.3151</v>
      </c>
      <c r="K1145">
        <v>165.10499999999999</v>
      </c>
    </row>
    <row r="1146" spans="1:11" x14ac:dyDescent="0.25">
      <c r="A1146" s="1">
        <v>43640</v>
      </c>
      <c r="B1146">
        <v>168.26009999999999</v>
      </c>
      <c r="E1146">
        <v>168.98599999999999</v>
      </c>
      <c r="H1146">
        <v>169.11179999999999</v>
      </c>
      <c r="K1146">
        <v>167.16650000000001</v>
      </c>
    </row>
    <row r="1147" spans="1:11" x14ac:dyDescent="0.25">
      <c r="A1147" s="1">
        <v>43637</v>
      </c>
      <c r="B1147">
        <v>167.86330000000001</v>
      </c>
      <c r="E1147">
        <v>167.69880000000001</v>
      </c>
      <c r="H1147">
        <v>169.1859</v>
      </c>
      <c r="K1147">
        <v>167.59229999999999</v>
      </c>
    </row>
    <row r="1148" spans="1:11" x14ac:dyDescent="0.25">
      <c r="A1148" s="1">
        <v>43636</v>
      </c>
      <c r="B1148">
        <v>168.15369999999999</v>
      </c>
      <c r="E1148">
        <v>166.9632</v>
      </c>
      <c r="H1148">
        <v>168.34719999999999</v>
      </c>
      <c r="K1148">
        <v>166.2277</v>
      </c>
    </row>
    <row r="1149" spans="1:11" x14ac:dyDescent="0.25">
      <c r="A1149" s="1">
        <v>43635</v>
      </c>
      <c r="B1149">
        <v>165.20169999999999</v>
      </c>
      <c r="E1149">
        <v>163.9435</v>
      </c>
      <c r="H1149">
        <v>165.6953</v>
      </c>
      <c r="K1149">
        <v>163.76929999999999</v>
      </c>
    </row>
    <row r="1150" spans="1:11" x14ac:dyDescent="0.25">
      <c r="A1150" s="1">
        <v>43634</v>
      </c>
      <c r="B1150">
        <v>163.83709999999999</v>
      </c>
      <c r="E1150">
        <v>165.16300000000001</v>
      </c>
      <c r="H1150">
        <v>165.1824</v>
      </c>
      <c r="K1150">
        <v>162.1627</v>
      </c>
    </row>
    <row r="1151" spans="1:11" x14ac:dyDescent="0.25">
      <c r="A1151" s="1">
        <v>43633</v>
      </c>
      <c r="B1151">
        <v>164.10810000000001</v>
      </c>
      <c r="E1151">
        <v>164.27260000000001</v>
      </c>
      <c r="H1151">
        <v>164.94040000000001</v>
      </c>
      <c r="K1151">
        <v>163.5951</v>
      </c>
    </row>
    <row r="1152" spans="1:11" x14ac:dyDescent="0.25">
      <c r="A1152" s="1">
        <v>43630</v>
      </c>
      <c r="B1152">
        <v>164.20490000000001</v>
      </c>
      <c r="E1152">
        <v>164.31129999999999</v>
      </c>
      <c r="H1152">
        <v>165.1533</v>
      </c>
      <c r="K1152">
        <v>163.41120000000001</v>
      </c>
    </row>
    <row r="1153" spans="1:11" x14ac:dyDescent="0.25">
      <c r="A1153" s="1">
        <v>43629</v>
      </c>
      <c r="B1153">
        <v>163.90479999999999</v>
      </c>
      <c r="E1153">
        <v>166.60509999999999</v>
      </c>
      <c r="H1153">
        <v>166.66319999999999</v>
      </c>
      <c r="K1153">
        <v>163.29509999999999</v>
      </c>
    </row>
    <row r="1154" spans="1:11" x14ac:dyDescent="0.25">
      <c r="A1154" s="1">
        <v>43628</v>
      </c>
      <c r="B1154">
        <v>166.0728</v>
      </c>
      <c r="E1154">
        <v>164.90170000000001</v>
      </c>
      <c r="H1154">
        <v>166.1018</v>
      </c>
      <c r="K1154">
        <v>164.24359999999999</v>
      </c>
    </row>
    <row r="1155" spans="1:11" x14ac:dyDescent="0.25">
      <c r="A1155" s="1">
        <v>43627</v>
      </c>
      <c r="B1155">
        <v>164.834</v>
      </c>
      <c r="E1155">
        <v>166.4212</v>
      </c>
      <c r="H1155">
        <v>166.6438</v>
      </c>
      <c r="K1155">
        <v>163.00470000000001</v>
      </c>
    </row>
    <row r="1156" spans="1:11" x14ac:dyDescent="0.25">
      <c r="A1156" s="1">
        <v>43626</v>
      </c>
      <c r="B1156">
        <v>165.32759999999999</v>
      </c>
      <c r="E1156">
        <v>166.31479999999999</v>
      </c>
      <c r="H1156">
        <v>166.489</v>
      </c>
      <c r="K1156">
        <v>165.0275</v>
      </c>
    </row>
    <row r="1157" spans="1:11" x14ac:dyDescent="0.25">
      <c r="A1157" s="1">
        <v>43623</v>
      </c>
      <c r="B1157">
        <v>164.5823</v>
      </c>
      <c r="E1157">
        <v>162.59819999999999</v>
      </c>
      <c r="H1157">
        <v>166.09219999999999</v>
      </c>
      <c r="K1157">
        <v>162.40469999999999</v>
      </c>
    </row>
    <row r="1158" spans="1:11" x14ac:dyDescent="0.25">
      <c r="A1158" s="1">
        <v>43622</v>
      </c>
      <c r="B1158">
        <v>161.553</v>
      </c>
      <c r="E1158">
        <v>160.54640000000001</v>
      </c>
      <c r="H1158">
        <v>162.01750000000001</v>
      </c>
      <c r="K1158">
        <v>159.63659999999999</v>
      </c>
    </row>
    <row r="1159" spans="1:11" x14ac:dyDescent="0.25">
      <c r="A1159" s="1">
        <v>43621</v>
      </c>
      <c r="B1159">
        <v>160.07220000000001</v>
      </c>
      <c r="E1159">
        <v>158.24289999999999</v>
      </c>
      <c r="H1159">
        <v>160.08179999999999</v>
      </c>
      <c r="K1159">
        <v>157.459</v>
      </c>
    </row>
    <row r="1160" spans="1:11" x14ac:dyDescent="0.25">
      <c r="A1160" s="1">
        <v>43620</v>
      </c>
      <c r="B1160">
        <v>157.1105</v>
      </c>
      <c r="E1160">
        <v>155.1361</v>
      </c>
      <c r="H1160">
        <v>157.14930000000001</v>
      </c>
      <c r="K1160">
        <v>153.54900000000001</v>
      </c>
    </row>
    <row r="1161" spans="1:11" x14ac:dyDescent="0.25">
      <c r="A1161" s="1">
        <v>43619</v>
      </c>
      <c r="B1161">
        <v>153.50049999999999</v>
      </c>
      <c r="E1161">
        <v>156.3459</v>
      </c>
      <c r="H1161">
        <v>157.59450000000001</v>
      </c>
      <c r="K1161">
        <v>151.71</v>
      </c>
    </row>
    <row r="1162" spans="1:11" x14ac:dyDescent="0.25">
      <c r="A1162" s="1">
        <v>43616</v>
      </c>
      <c r="B1162">
        <v>156.14269999999999</v>
      </c>
      <c r="E1162">
        <v>155.7362</v>
      </c>
      <c r="H1162">
        <v>156.917</v>
      </c>
      <c r="K1162">
        <v>155.39750000000001</v>
      </c>
    </row>
    <row r="1163" spans="1:11" x14ac:dyDescent="0.25">
      <c r="A1163" s="1">
        <v>43615</v>
      </c>
      <c r="B1163">
        <v>157.52670000000001</v>
      </c>
      <c r="E1163">
        <v>157.56540000000001</v>
      </c>
      <c r="H1163">
        <v>158.24289999999999</v>
      </c>
      <c r="K1163">
        <v>156.73310000000001</v>
      </c>
    </row>
    <row r="1164" spans="1:11" x14ac:dyDescent="0.25">
      <c r="A1164" s="1">
        <v>43614</v>
      </c>
      <c r="B1164">
        <v>157.49770000000001</v>
      </c>
      <c r="E1164">
        <v>158.04939999999999</v>
      </c>
      <c r="H1164">
        <v>158.24289999999999</v>
      </c>
      <c r="K1164">
        <v>156.28790000000001</v>
      </c>
    </row>
    <row r="1165" spans="1:11" x14ac:dyDescent="0.25">
      <c r="A1165" s="1">
        <v>43613</v>
      </c>
      <c r="B1165">
        <v>158.4462</v>
      </c>
      <c r="E1165">
        <v>158.14609999999999</v>
      </c>
      <c r="H1165">
        <v>160.43989999999999</v>
      </c>
      <c r="K1165">
        <v>158.07839999999999</v>
      </c>
    </row>
    <row r="1166" spans="1:11" x14ac:dyDescent="0.25">
      <c r="A1166" s="1">
        <v>43609</v>
      </c>
      <c r="B1166">
        <v>157.41059999999999</v>
      </c>
      <c r="E1166">
        <v>157.517</v>
      </c>
      <c r="H1166">
        <v>158.1558</v>
      </c>
      <c r="K1166">
        <v>156.52019999999999</v>
      </c>
    </row>
    <row r="1167" spans="1:11" x14ac:dyDescent="0.25">
      <c r="A1167" s="1">
        <v>43608</v>
      </c>
      <c r="B1167">
        <v>156.3169</v>
      </c>
      <c r="E1167">
        <v>158.24289999999999</v>
      </c>
      <c r="H1167">
        <v>158.96879999999999</v>
      </c>
      <c r="K1167">
        <v>155.6491</v>
      </c>
    </row>
    <row r="1168" spans="1:11" x14ac:dyDescent="0.25">
      <c r="A1168" s="1">
        <v>43607</v>
      </c>
      <c r="B1168">
        <v>158.95910000000001</v>
      </c>
      <c r="E1168">
        <v>158.33969999999999</v>
      </c>
      <c r="H1168">
        <v>160.30439999999999</v>
      </c>
      <c r="K1168">
        <v>158.19450000000001</v>
      </c>
    </row>
    <row r="1169" spans="1:11" x14ac:dyDescent="0.25">
      <c r="A1169" s="1">
        <v>43606</v>
      </c>
      <c r="B1169">
        <v>158.59129999999999</v>
      </c>
      <c r="E1169">
        <v>159.28819999999999</v>
      </c>
      <c r="H1169">
        <v>159.5582</v>
      </c>
      <c r="K1169">
        <v>157.94290000000001</v>
      </c>
    </row>
    <row r="1170" spans="1:11" x14ac:dyDescent="0.25">
      <c r="A1170" s="1">
        <v>43605</v>
      </c>
      <c r="B1170">
        <v>158.2139</v>
      </c>
      <c r="E1170">
        <v>158.0977</v>
      </c>
      <c r="H1170">
        <v>159.44309999999999</v>
      </c>
      <c r="K1170">
        <v>157.1105</v>
      </c>
    </row>
    <row r="1171" spans="1:11" x14ac:dyDescent="0.25">
      <c r="A1171" s="1">
        <v>43602</v>
      </c>
      <c r="B1171">
        <v>158.81399999999999</v>
      </c>
      <c r="E1171">
        <v>158.03970000000001</v>
      </c>
      <c r="H1171">
        <v>159.88829999999999</v>
      </c>
      <c r="K1171">
        <v>157.95259999999999</v>
      </c>
    </row>
    <row r="1172" spans="1:11" x14ac:dyDescent="0.25">
      <c r="A1172" s="1">
        <v>43601</v>
      </c>
      <c r="B1172">
        <v>159.56890000000001</v>
      </c>
      <c r="E1172">
        <v>158.19450000000001</v>
      </c>
      <c r="H1172">
        <v>160.27889999999999</v>
      </c>
      <c r="K1172">
        <v>157.62350000000001</v>
      </c>
    </row>
    <row r="1173" spans="1:11" x14ac:dyDescent="0.25">
      <c r="A1173" s="1">
        <v>43600</v>
      </c>
      <c r="B1173">
        <v>157.31370000000001</v>
      </c>
      <c r="E1173">
        <v>153.9605</v>
      </c>
      <c r="H1173">
        <v>157.6713</v>
      </c>
      <c r="K1173">
        <v>153.7516</v>
      </c>
    </row>
    <row r="1174" spans="1:11" x14ac:dyDescent="0.25">
      <c r="A1174" s="1">
        <v>43599</v>
      </c>
      <c r="B1174">
        <v>154.82050000000001</v>
      </c>
      <c r="E1174">
        <v>152.78149999999999</v>
      </c>
      <c r="H1174">
        <v>156.0865</v>
      </c>
      <c r="K1174">
        <v>152.62690000000001</v>
      </c>
    </row>
    <row r="1175" spans="1:11" x14ac:dyDescent="0.25">
      <c r="A1175" s="1">
        <v>43598</v>
      </c>
      <c r="B1175">
        <v>152.03739999999999</v>
      </c>
      <c r="E1175">
        <v>151.90209999999999</v>
      </c>
      <c r="H1175">
        <v>153.38069999999999</v>
      </c>
      <c r="K1175">
        <v>151.15799999999999</v>
      </c>
    </row>
    <row r="1176" spans="1:11" x14ac:dyDescent="0.25">
      <c r="A1176" s="1">
        <v>43595</v>
      </c>
      <c r="B1176">
        <v>155.30369999999999</v>
      </c>
      <c r="E1176">
        <v>153.51599999999999</v>
      </c>
      <c r="H1176">
        <v>155.9699</v>
      </c>
      <c r="K1176">
        <v>151.9794</v>
      </c>
    </row>
    <row r="1177" spans="1:11" x14ac:dyDescent="0.25">
      <c r="A1177" s="1">
        <v>43594</v>
      </c>
      <c r="B1177">
        <v>154.434</v>
      </c>
      <c r="E1177">
        <v>153.51599999999999</v>
      </c>
      <c r="H1177">
        <v>154.4726</v>
      </c>
      <c r="K1177">
        <v>151.8828</v>
      </c>
    </row>
    <row r="1178" spans="1:11" x14ac:dyDescent="0.25">
      <c r="A1178" s="1">
        <v>43593</v>
      </c>
      <c r="B1178">
        <v>155.352</v>
      </c>
      <c r="E1178">
        <v>154.39529999999999</v>
      </c>
      <c r="H1178">
        <v>156.2604</v>
      </c>
      <c r="K1178">
        <v>154.15379999999999</v>
      </c>
    </row>
    <row r="1179" spans="1:11" x14ac:dyDescent="0.25">
      <c r="A1179" s="1">
        <v>43592</v>
      </c>
      <c r="B1179">
        <v>154.82050000000001</v>
      </c>
      <c r="E1179">
        <v>155.53559999999999</v>
      </c>
      <c r="H1179">
        <v>156.33770000000001</v>
      </c>
      <c r="K1179">
        <v>153.34200000000001</v>
      </c>
    </row>
    <row r="1180" spans="1:11" x14ac:dyDescent="0.25">
      <c r="A1180" s="1">
        <v>43591</v>
      </c>
      <c r="B1180">
        <v>156.82089999999999</v>
      </c>
      <c r="E1180">
        <v>152.8878</v>
      </c>
      <c r="H1180">
        <v>157.17850000000001</v>
      </c>
      <c r="K1180">
        <v>152.87819999999999</v>
      </c>
    </row>
    <row r="1181" spans="1:11" x14ac:dyDescent="0.25">
      <c r="A1181" s="1">
        <v>43588</v>
      </c>
      <c r="B1181">
        <v>156.589</v>
      </c>
      <c r="E1181">
        <v>156.84020000000001</v>
      </c>
      <c r="H1181">
        <v>157.2654</v>
      </c>
      <c r="K1181">
        <v>155.75790000000001</v>
      </c>
    </row>
    <row r="1182" spans="1:11" x14ac:dyDescent="0.25">
      <c r="A1182" s="1">
        <v>43587</v>
      </c>
      <c r="B1182">
        <v>155.69990000000001</v>
      </c>
      <c r="E1182">
        <v>156.64699999999999</v>
      </c>
      <c r="H1182">
        <v>157.59399999999999</v>
      </c>
      <c r="K1182">
        <v>155.03309999999999</v>
      </c>
    </row>
    <row r="1183" spans="1:11" x14ac:dyDescent="0.25">
      <c r="A1183" s="1">
        <v>43586</v>
      </c>
      <c r="B1183">
        <v>157.31370000000001</v>
      </c>
      <c r="E1183">
        <v>159.97120000000001</v>
      </c>
      <c r="H1183">
        <v>160.1645</v>
      </c>
      <c r="K1183">
        <v>157.27510000000001</v>
      </c>
    </row>
    <row r="1184" spans="1:11" x14ac:dyDescent="0.25">
      <c r="A1184" s="1">
        <v>43585</v>
      </c>
      <c r="B1184">
        <v>158.89859999999999</v>
      </c>
      <c r="E1184">
        <v>159.43010000000001</v>
      </c>
      <c r="H1184">
        <v>160.1259</v>
      </c>
      <c r="K1184">
        <v>158.4057</v>
      </c>
    </row>
    <row r="1185" spans="1:11" x14ac:dyDescent="0.25">
      <c r="A1185" s="1">
        <v>43584</v>
      </c>
      <c r="B1185">
        <v>158.62799999999999</v>
      </c>
      <c r="E1185">
        <v>157.71960000000001</v>
      </c>
      <c r="H1185">
        <v>158.96619999999999</v>
      </c>
      <c r="K1185">
        <v>157.61330000000001</v>
      </c>
    </row>
    <row r="1186" spans="1:11" x14ac:dyDescent="0.25">
      <c r="A1186" s="1">
        <v>43581</v>
      </c>
      <c r="B1186">
        <v>157.44900000000001</v>
      </c>
      <c r="E1186">
        <v>155.83519999999999</v>
      </c>
      <c r="H1186">
        <v>157.54570000000001</v>
      </c>
      <c r="K1186">
        <v>155.00409999999999</v>
      </c>
    </row>
    <row r="1187" spans="1:11" x14ac:dyDescent="0.25">
      <c r="A1187" s="1">
        <v>43580</v>
      </c>
      <c r="B1187">
        <v>155.60329999999999</v>
      </c>
      <c r="E1187">
        <v>155.12010000000001</v>
      </c>
      <c r="H1187">
        <v>156.16380000000001</v>
      </c>
      <c r="K1187">
        <v>153.21639999999999</v>
      </c>
    </row>
    <row r="1188" spans="1:11" x14ac:dyDescent="0.25">
      <c r="A1188" s="1">
        <v>43579</v>
      </c>
      <c r="B1188">
        <v>156.0575</v>
      </c>
      <c r="E1188">
        <v>156.30869999999999</v>
      </c>
      <c r="H1188">
        <v>156.57929999999999</v>
      </c>
      <c r="K1188">
        <v>155.2457</v>
      </c>
    </row>
    <row r="1189" spans="1:11" x14ac:dyDescent="0.25">
      <c r="A1189" s="1">
        <v>43578</v>
      </c>
      <c r="B1189">
        <v>156.2218</v>
      </c>
      <c r="E1189">
        <v>155.584</v>
      </c>
      <c r="H1189">
        <v>156.43440000000001</v>
      </c>
      <c r="K1189">
        <v>154.49199999999999</v>
      </c>
    </row>
    <row r="1190" spans="1:11" x14ac:dyDescent="0.25">
      <c r="A1190" s="1">
        <v>43577</v>
      </c>
      <c r="B1190">
        <v>155.00409999999999</v>
      </c>
      <c r="E1190">
        <v>153.84450000000001</v>
      </c>
      <c r="H1190">
        <v>155.08150000000001</v>
      </c>
      <c r="K1190">
        <v>153.71729999999999</v>
      </c>
    </row>
    <row r="1191" spans="1:11" x14ac:dyDescent="0.25">
      <c r="A1191" s="1">
        <v>43573</v>
      </c>
      <c r="B1191">
        <v>154.7722</v>
      </c>
      <c r="E1191">
        <v>155.5163</v>
      </c>
      <c r="H1191">
        <v>155.68539999999999</v>
      </c>
      <c r="K1191">
        <v>153.65190000000001</v>
      </c>
    </row>
    <row r="1192" spans="1:11" x14ac:dyDescent="0.25">
      <c r="A1192" s="1">
        <v>43572</v>
      </c>
      <c r="B1192">
        <v>155.0428</v>
      </c>
      <c r="E1192">
        <v>155.45830000000001</v>
      </c>
      <c r="H1192">
        <v>155.6516</v>
      </c>
      <c r="K1192">
        <v>154.91720000000001</v>
      </c>
    </row>
    <row r="1193" spans="1:11" x14ac:dyDescent="0.25">
      <c r="A1193" s="1">
        <v>43571</v>
      </c>
      <c r="B1193">
        <v>154.8399</v>
      </c>
      <c r="E1193">
        <v>155.62260000000001</v>
      </c>
      <c r="H1193">
        <v>155.6806</v>
      </c>
      <c r="K1193">
        <v>154.18270000000001</v>
      </c>
    </row>
    <row r="1194" spans="1:11" x14ac:dyDescent="0.25">
      <c r="A1194" s="1">
        <v>43570</v>
      </c>
      <c r="B1194">
        <v>155.0428</v>
      </c>
      <c r="E1194">
        <v>154.45330000000001</v>
      </c>
      <c r="H1194">
        <v>155.08150000000001</v>
      </c>
      <c r="K1194">
        <v>153.8349</v>
      </c>
    </row>
    <row r="1195" spans="1:11" x14ac:dyDescent="0.25">
      <c r="A1195" s="1">
        <v>43567</v>
      </c>
      <c r="B1195">
        <v>154.2697</v>
      </c>
      <c r="E1195">
        <v>153.37100000000001</v>
      </c>
      <c r="H1195">
        <v>154.2697</v>
      </c>
      <c r="K1195">
        <v>152.5496</v>
      </c>
    </row>
    <row r="1196" spans="1:11" x14ac:dyDescent="0.25">
      <c r="A1196" s="1">
        <v>43566</v>
      </c>
      <c r="B1196">
        <v>152.5496</v>
      </c>
      <c r="E1196">
        <v>153.75749999999999</v>
      </c>
      <c r="H1196">
        <v>153.94120000000001</v>
      </c>
      <c r="K1196">
        <v>152.1437</v>
      </c>
    </row>
    <row r="1197" spans="1:11" x14ac:dyDescent="0.25">
      <c r="A1197" s="1">
        <v>43565</v>
      </c>
      <c r="B1197">
        <v>153.226</v>
      </c>
      <c r="E1197">
        <v>152.67519999999999</v>
      </c>
      <c r="H1197">
        <v>153.43860000000001</v>
      </c>
      <c r="K1197">
        <v>152.221</v>
      </c>
    </row>
    <row r="1198" spans="1:11" x14ac:dyDescent="0.25">
      <c r="A1198" s="1">
        <v>43564</v>
      </c>
      <c r="B1198">
        <v>152.19200000000001</v>
      </c>
      <c r="E1198">
        <v>151.29329999999999</v>
      </c>
      <c r="H1198">
        <v>152.67519999999999</v>
      </c>
      <c r="K1198">
        <v>151.2064</v>
      </c>
    </row>
    <row r="1199" spans="1:11" x14ac:dyDescent="0.25">
      <c r="A1199" s="1">
        <v>43563</v>
      </c>
      <c r="B1199">
        <v>152.44329999999999</v>
      </c>
      <c r="E1199">
        <v>152.25</v>
      </c>
      <c r="H1199">
        <v>152.54</v>
      </c>
      <c r="K1199">
        <v>151.06139999999999</v>
      </c>
    </row>
    <row r="1200" spans="1:11" x14ac:dyDescent="0.25">
      <c r="A1200" s="1">
        <v>43560</v>
      </c>
      <c r="B1200">
        <v>152.3467</v>
      </c>
      <c r="E1200">
        <v>152.6849</v>
      </c>
      <c r="H1200">
        <v>153.2937</v>
      </c>
      <c r="K1200">
        <v>151.9408</v>
      </c>
    </row>
    <row r="1201" spans="1:11" x14ac:dyDescent="0.25">
      <c r="A1201" s="1">
        <v>43559</v>
      </c>
      <c r="B1201">
        <v>152.33699999999999</v>
      </c>
      <c r="E1201">
        <v>153.19710000000001</v>
      </c>
      <c r="H1201">
        <v>153.35169999999999</v>
      </c>
      <c r="K1201">
        <v>151.26429999999999</v>
      </c>
    </row>
    <row r="1202" spans="1:11" x14ac:dyDescent="0.25">
      <c r="A1202" s="1">
        <v>43558</v>
      </c>
      <c r="B1202">
        <v>153.1294</v>
      </c>
      <c r="E1202">
        <v>153.21639999999999</v>
      </c>
      <c r="H1202">
        <v>153.75749999999999</v>
      </c>
      <c r="K1202">
        <v>152.53989999999999</v>
      </c>
    </row>
    <row r="1203" spans="1:11" x14ac:dyDescent="0.25">
      <c r="A1203" s="1">
        <v>43557</v>
      </c>
      <c r="B1203">
        <v>152.47229999999999</v>
      </c>
      <c r="E1203">
        <v>152.3563</v>
      </c>
      <c r="H1203">
        <v>152.82980000000001</v>
      </c>
      <c r="K1203">
        <v>151.4769</v>
      </c>
    </row>
    <row r="1204" spans="1:11" x14ac:dyDescent="0.25">
      <c r="A1204" s="1">
        <v>43556</v>
      </c>
      <c r="B1204">
        <v>151.96979999999999</v>
      </c>
      <c r="E1204">
        <v>152.23070000000001</v>
      </c>
      <c r="H1204">
        <v>152.42400000000001</v>
      </c>
      <c r="K1204">
        <v>151.28370000000001</v>
      </c>
    </row>
    <row r="1205" spans="1:11" x14ac:dyDescent="0.25">
      <c r="A1205" s="1">
        <v>43553</v>
      </c>
      <c r="B1205">
        <v>150.9358</v>
      </c>
      <c r="E1205">
        <v>150.49119999999999</v>
      </c>
      <c r="H1205">
        <v>151.0324</v>
      </c>
      <c r="K1205">
        <v>149.7182</v>
      </c>
    </row>
    <row r="1206" spans="1:11" x14ac:dyDescent="0.25">
      <c r="A1206" s="1">
        <v>43552</v>
      </c>
      <c r="B1206">
        <v>149.46690000000001</v>
      </c>
      <c r="E1206">
        <v>149.7182</v>
      </c>
      <c r="H1206">
        <v>149.8631</v>
      </c>
      <c r="K1206">
        <v>148.4426</v>
      </c>
    </row>
    <row r="1207" spans="1:11" x14ac:dyDescent="0.25">
      <c r="A1207" s="1">
        <v>43551</v>
      </c>
      <c r="B1207">
        <v>149.03200000000001</v>
      </c>
      <c r="E1207">
        <v>150.24</v>
      </c>
      <c r="H1207">
        <v>150.61689999999999</v>
      </c>
      <c r="K1207">
        <v>148.20099999999999</v>
      </c>
    </row>
    <row r="1208" spans="1:11" x14ac:dyDescent="0.25">
      <c r="A1208" s="1">
        <v>43550</v>
      </c>
      <c r="B1208">
        <v>150.07570000000001</v>
      </c>
      <c r="E1208">
        <v>148.59719999999999</v>
      </c>
      <c r="H1208">
        <v>150.3656</v>
      </c>
      <c r="K1208">
        <v>148.59719999999999</v>
      </c>
    </row>
    <row r="1209" spans="1:11" x14ac:dyDescent="0.25">
      <c r="A1209" s="1">
        <v>43549</v>
      </c>
      <c r="B1209">
        <v>147.88210000000001</v>
      </c>
      <c r="E1209">
        <v>147.2346</v>
      </c>
      <c r="H1209">
        <v>148.87909999999999</v>
      </c>
      <c r="K1209">
        <v>146.44220000000001</v>
      </c>
    </row>
    <row r="1210" spans="1:11" x14ac:dyDescent="0.25">
      <c r="A1210" s="1">
        <v>43546</v>
      </c>
      <c r="B1210">
        <v>147.92070000000001</v>
      </c>
      <c r="E1210">
        <v>149.77610000000001</v>
      </c>
      <c r="H1210">
        <v>150.44290000000001</v>
      </c>
      <c r="K1210">
        <v>147.7081</v>
      </c>
    </row>
    <row r="1211" spans="1:11" x14ac:dyDescent="0.25">
      <c r="A1211" s="1">
        <v>43545</v>
      </c>
      <c r="B1211">
        <v>150.55889999999999</v>
      </c>
      <c r="E1211">
        <v>148.16229999999999</v>
      </c>
      <c r="H1211">
        <v>151.4093</v>
      </c>
      <c r="K1211">
        <v>148.15270000000001</v>
      </c>
    </row>
    <row r="1212" spans="1:11" x14ac:dyDescent="0.25">
      <c r="A1212" s="1">
        <v>43544</v>
      </c>
      <c r="B1212">
        <v>148.5779</v>
      </c>
      <c r="E1212">
        <v>149.148</v>
      </c>
      <c r="H1212">
        <v>149.6602</v>
      </c>
      <c r="K1212">
        <v>147.5761</v>
      </c>
    </row>
    <row r="1213" spans="1:11" x14ac:dyDescent="0.25">
      <c r="A1213" s="1">
        <v>43543</v>
      </c>
      <c r="B1213">
        <v>149.3896</v>
      </c>
      <c r="E1213">
        <v>150.7038</v>
      </c>
      <c r="H1213">
        <v>150.7038</v>
      </c>
      <c r="K1213">
        <v>148.9547</v>
      </c>
    </row>
    <row r="1214" spans="1:11" x14ac:dyDescent="0.25">
      <c r="A1214" s="1">
        <v>43542</v>
      </c>
      <c r="B1214">
        <v>149.74709999999999</v>
      </c>
      <c r="E1214">
        <v>150.67490000000001</v>
      </c>
      <c r="H1214">
        <v>151.14840000000001</v>
      </c>
      <c r="K1214">
        <v>149.2253</v>
      </c>
    </row>
    <row r="1215" spans="1:11" x14ac:dyDescent="0.25">
      <c r="A1215" s="1">
        <v>43539</v>
      </c>
      <c r="B1215">
        <v>150.2303</v>
      </c>
      <c r="E1215">
        <v>148.5489</v>
      </c>
      <c r="H1215">
        <v>151.5446</v>
      </c>
      <c r="K1215">
        <v>148.20099999999999</v>
      </c>
    </row>
    <row r="1216" spans="1:11" x14ac:dyDescent="0.25">
      <c r="A1216" s="1">
        <v>43538</v>
      </c>
      <c r="B1216">
        <v>149.0127</v>
      </c>
      <c r="E1216">
        <v>147.42789999999999</v>
      </c>
      <c r="H1216">
        <v>149.4862</v>
      </c>
      <c r="K1216">
        <v>147.17660000000001</v>
      </c>
    </row>
    <row r="1217" spans="1:11" x14ac:dyDescent="0.25">
      <c r="A1217" s="1">
        <v>43537</v>
      </c>
      <c r="B1217">
        <v>147.3409</v>
      </c>
      <c r="E1217">
        <v>147.17660000000001</v>
      </c>
      <c r="H1217">
        <v>148.85810000000001</v>
      </c>
      <c r="K1217">
        <v>146.9254</v>
      </c>
    </row>
    <row r="1218" spans="1:11" x14ac:dyDescent="0.25">
      <c r="A1218" s="1">
        <v>43536</v>
      </c>
      <c r="B1218">
        <v>146.6258</v>
      </c>
      <c r="E1218">
        <v>145.9204</v>
      </c>
      <c r="H1218">
        <v>147.98840000000001</v>
      </c>
      <c r="K1218">
        <v>145.79470000000001</v>
      </c>
    </row>
    <row r="1219" spans="1:11" x14ac:dyDescent="0.25">
      <c r="A1219" s="1">
        <v>43535</v>
      </c>
      <c r="B1219">
        <v>145.60149999999999</v>
      </c>
      <c r="E1219">
        <v>143.1276</v>
      </c>
      <c r="H1219">
        <v>145.8914</v>
      </c>
      <c r="K1219">
        <v>143.04060000000001</v>
      </c>
    </row>
    <row r="1220" spans="1:11" x14ac:dyDescent="0.25">
      <c r="A1220" s="1">
        <v>43532</v>
      </c>
      <c r="B1220">
        <v>142.3931</v>
      </c>
      <c r="E1220">
        <v>140.54740000000001</v>
      </c>
      <c r="H1220">
        <v>142.5188</v>
      </c>
      <c r="K1220">
        <v>139.63900000000001</v>
      </c>
    </row>
    <row r="1221" spans="1:11" x14ac:dyDescent="0.25">
      <c r="A1221" s="1">
        <v>43531</v>
      </c>
      <c r="B1221">
        <v>141.89060000000001</v>
      </c>
      <c r="E1221">
        <v>142.30619999999999</v>
      </c>
      <c r="H1221">
        <v>142.83770000000001</v>
      </c>
      <c r="K1221">
        <v>141.12719999999999</v>
      </c>
    </row>
    <row r="1222" spans="1:11" x14ac:dyDescent="0.25">
      <c r="A1222" s="1">
        <v>43530</v>
      </c>
      <c r="B1222">
        <v>142.83770000000001</v>
      </c>
      <c r="E1222">
        <v>143.0213</v>
      </c>
      <c r="H1222">
        <v>143.52379999999999</v>
      </c>
      <c r="K1222">
        <v>142.46080000000001</v>
      </c>
    </row>
    <row r="1223" spans="1:11" x14ac:dyDescent="0.25">
      <c r="A1223" s="1">
        <v>43529</v>
      </c>
      <c r="B1223">
        <v>142.97300000000001</v>
      </c>
      <c r="E1223">
        <v>143.0213</v>
      </c>
      <c r="H1223">
        <v>144.2679</v>
      </c>
      <c r="K1223">
        <v>142.857</v>
      </c>
    </row>
    <row r="1224" spans="1:11" x14ac:dyDescent="0.25">
      <c r="A1224" s="1">
        <v>43528</v>
      </c>
      <c r="B1224">
        <v>142.98259999999999</v>
      </c>
      <c r="E1224">
        <v>145.02160000000001</v>
      </c>
      <c r="H1224">
        <v>145.13759999999999</v>
      </c>
      <c r="K1224">
        <v>142.0076</v>
      </c>
    </row>
    <row r="1225" spans="1:11" x14ac:dyDescent="0.25">
      <c r="A1225" s="1">
        <v>43525</v>
      </c>
      <c r="B1225">
        <v>144.4418</v>
      </c>
      <c r="E1225">
        <v>144.43219999999999</v>
      </c>
      <c r="H1225">
        <v>144.88640000000001</v>
      </c>
      <c r="K1225">
        <v>143.38849999999999</v>
      </c>
    </row>
    <row r="1226" spans="1:11" x14ac:dyDescent="0.25">
      <c r="A1226" s="1">
        <v>43524</v>
      </c>
      <c r="B1226">
        <v>143.13720000000001</v>
      </c>
      <c r="E1226">
        <v>142.30619999999999</v>
      </c>
      <c r="H1226">
        <v>143.81370000000001</v>
      </c>
      <c r="K1226">
        <v>142.27719999999999</v>
      </c>
    </row>
    <row r="1227" spans="1:11" x14ac:dyDescent="0.25">
      <c r="A1227" s="1">
        <v>43523</v>
      </c>
      <c r="B1227">
        <v>142.26750000000001</v>
      </c>
      <c r="E1227">
        <v>141.57169999999999</v>
      </c>
      <c r="H1227">
        <v>142.5284</v>
      </c>
      <c r="K1227">
        <v>141.01130000000001</v>
      </c>
    </row>
    <row r="1228" spans="1:11" x14ac:dyDescent="0.25">
      <c r="A1228" s="1">
        <v>43522</v>
      </c>
      <c r="B1228">
        <v>142.09360000000001</v>
      </c>
      <c r="E1228">
        <v>140.31549999999999</v>
      </c>
      <c r="H1228">
        <v>142.44149999999999</v>
      </c>
      <c r="K1228">
        <v>140.14150000000001</v>
      </c>
    </row>
    <row r="1229" spans="1:11" x14ac:dyDescent="0.25">
      <c r="A1229" s="1">
        <v>43521</v>
      </c>
      <c r="B1229">
        <v>141.1465</v>
      </c>
      <c r="E1229">
        <v>141.96799999999999</v>
      </c>
      <c r="H1229">
        <v>142.2482</v>
      </c>
      <c r="K1229">
        <v>140.905</v>
      </c>
    </row>
    <row r="1230" spans="1:11" x14ac:dyDescent="0.25">
      <c r="A1230" s="1">
        <v>43518</v>
      </c>
      <c r="B1230">
        <v>140.96289999999999</v>
      </c>
      <c r="E1230">
        <v>139.5617</v>
      </c>
      <c r="H1230">
        <v>141.36259999999999</v>
      </c>
      <c r="K1230">
        <v>139.5617</v>
      </c>
    </row>
    <row r="1231" spans="1:11" x14ac:dyDescent="0.25">
      <c r="A1231" s="1">
        <v>43517</v>
      </c>
      <c r="B1231">
        <v>139.1558</v>
      </c>
      <c r="E1231">
        <v>139.4941</v>
      </c>
      <c r="H1231">
        <v>140.15100000000001</v>
      </c>
      <c r="K1231">
        <v>138.36340000000001</v>
      </c>
    </row>
    <row r="1232" spans="1:11" x14ac:dyDescent="0.25">
      <c r="A1232" s="1">
        <v>43516</v>
      </c>
      <c r="B1232">
        <v>139.8613</v>
      </c>
      <c r="E1232">
        <v>139.4941</v>
      </c>
      <c r="H1232">
        <v>139.9676</v>
      </c>
      <c r="K1232">
        <v>138.69200000000001</v>
      </c>
    </row>
    <row r="1233" spans="1:11" x14ac:dyDescent="0.25">
      <c r="A1233" s="1">
        <v>43515</v>
      </c>
      <c r="B1233">
        <v>139.58099999999999</v>
      </c>
      <c r="E1233">
        <v>139.5617</v>
      </c>
      <c r="H1233">
        <v>140.00620000000001</v>
      </c>
      <c r="K1233">
        <v>139.17519999999999</v>
      </c>
    </row>
    <row r="1234" spans="1:11" x14ac:dyDescent="0.25">
      <c r="A1234" s="1">
        <v>43511</v>
      </c>
      <c r="B1234">
        <v>140.0352</v>
      </c>
      <c r="E1234">
        <v>139.68729999999999</v>
      </c>
      <c r="H1234">
        <v>140.0352</v>
      </c>
      <c r="K1234">
        <v>138.97710000000001</v>
      </c>
    </row>
    <row r="1235" spans="1:11" x14ac:dyDescent="0.25">
      <c r="A1235" s="1">
        <v>43510</v>
      </c>
      <c r="B1235">
        <v>138.3441</v>
      </c>
      <c r="E1235">
        <v>138.17019999999999</v>
      </c>
      <c r="H1235">
        <v>138.6533</v>
      </c>
      <c r="K1235">
        <v>137.6097</v>
      </c>
    </row>
    <row r="1236" spans="1:11" x14ac:dyDescent="0.25">
      <c r="A1236" s="1">
        <v>43509</v>
      </c>
      <c r="B1236">
        <v>138.42140000000001</v>
      </c>
      <c r="E1236">
        <v>137.8426</v>
      </c>
      <c r="H1236">
        <v>139.58869999999999</v>
      </c>
      <c r="K1236">
        <v>137.8185</v>
      </c>
    </row>
    <row r="1237" spans="1:11" x14ac:dyDescent="0.25">
      <c r="A1237" s="1">
        <v>43508</v>
      </c>
      <c r="B1237">
        <v>136.9744</v>
      </c>
      <c r="E1237">
        <v>136.78149999999999</v>
      </c>
      <c r="H1237">
        <v>137.75579999999999</v>
      </c>
      <c r="K1237">
        <v>136.26060000000001</v>
      </c>
    </row>
    <row r="1238" spans="1:11" x14ac:dyDescent="0.25">
      <c r="A1238" s="1">
        <v>43507</v>
      </c>
      <c r="B1238">
        <v>135.82650000000001</v>
      </c>
      <c r="E1238">
        <v>136.27019999999999</v>
      </c>
      <c r="H1238">
        <v>137.26159999999999</v>
      </c>
      <c r="K1238">
        <v>135.4888</v>
      </c>
    </row>
    <row r="1239" spans="1:11" x14ac:dyDescent="0.25">
      <c r="A1239" s="1">
        <v>43504</v>
      </c>
      <c r="B1239">
        <v>135.4213</v>
      </c>
      <c r="E1239">
        <v>133.791</v>
      </c>
      <c r="H1239">
        <v>135.44059999999999</v>
      </c>
      <c r="K1239">
        <v>133.62700000000001</v>
      </c>
    </row>
    <row r="1240" spans="1:11" x14ac:dyDescent="0.25">
      <c r="A1240" s="1">
        <v>43503</v>
      </c>
      <c r="B1240">
        <v>135.21870000000001</v>
      </c>
      <c r="E1240">
        <v>134.9776</v>
      </c>
      <c r="H1240">
        <v>136.07730000000001</v>
      </c>
      <c r="K1240">
        <v>134.29259999999999</v>
      </c>
    </row>
    <row r="1241" spans="1:11" x14ac:dyDescent="0.25">
      <c r="A1241" s="1">
        <v>43502</v>
      </c>
      <c r="B1241">
        <v>136.49209999999999</v>
      </c>
      <c r="E1241">
        <v>136.94550000000001</v>
      </c>
      <c r="H1241">
        <v>137.38919999999999</v>
      </c>
      <c r="K1241">
        <v>136.0676</v>
      </c>
    </row>
    <row r="1242" spans="1:11" x14ac:dyDescent="0.25">
      <c r="A1242" s="1">
        <v>43501</v>
      </c>
      <c r="B1242">
        <v>137.49539999999999</v>
      </c>
      <c r="E1242">
        <v>136.98410000000001</v>
      </c>
      <c r="H1242">
        <v>137.89570000000001</v>
      </c>
      <c r="K1242">
        <v>136.8201</v>
      </c>
    </row>
    <row r="1243" spans="1:11" x14ac:dyDescent="0.25">
      <c r="A1243" s="1">
        <v>43500</v>
      </c>
      <c r="B1243">
        <v>136.5017</v>
      </c>
      <c r="E1243">
        <v>134.85210000000001</v>
      </c>
      <c r="H1243">
        <v>136.5181</v>
      </c>
      <c r="K1243">
        <v>134.2637</v>
      </c>
    </row>
    <row r="1244" spans="1:11" x14ac:dyDescent="0.25">
      <c r="A1244" s="1">
        <v>43497</v>
      </c>
      <c r="B1244">
        <v>135.1994</v>
      </c>
      <c r="E1244">
        <v>130.60759999999999</v>
      </c>
      <c r="H1244">
        <v>135.39240000000001</v>
      </c>
      <c r="K1244">
        <v>130.48220000000001</v>
      </c>
    </row>
    <row r="1245" spans="1:11" x14ac:dyDescent="0.25">
      <c r="A1245" s="1">
        <v>43496</v>
      </c>
      <c r="B1245">
        <v>130.24100000000001</v>
      </c>
      <c r="E1245">
        <v>129.6429</v>
      </c>
      <c r="H1245">
        <v>130.93559999999999</v>
      </c>
      <c r="K1245">
        <v>128.59139999999999</v>
      </c>
    </row>
    <row r="1246" spans="1:11" x14ac:dyDescent="0.25">
      <c r="A1246" s="1">
        <v>43495</v>
      </c>
      <c r="B1246">
        <v>132.73949999999999</v>
      </c>
      <c r="E1246">
        <v>131.29249999999999</v>
      </c>
      <c r="H1246">
        <v>133.0241</v>
      </c>
      <c r="K1246">
        <v>130.72329999999999</v>
      </c>
    </row>
    <row r="1247" spans="1:11" x14ac:dyDescent="0.25">
      <c r="A1247" s="1">
        <v>43494</v>
      </c>
      <c r="B1247">
        <v>130.2313</v>
      </c>
      <c r="E1247">
        <v>131.76519999999999</v>
      </c>
      <c r="H1247">
        <v>131.86160000000001</v>
      </c>
      <c r="K1247">
        <v>129.37280000000001</v>
      </c>
    </row>
    <row r="1248" spans="1:11" x14ac:dyDescent="0.25">
      <c r="A1248" s="1">
        <v>43493</v>
      </c>
      <c r="B1248">
        <v>131.18639999999999</v>
      </c>
      <c r="E1248">
        <v>132.65270000000001</v>
      </c>
      <c r="H1248">
        <v>132.65270000000001</v>
      </c>
      <c r="K1248">
        <v>130.04810000000001</v>
      </c>
    </row>
    <row r="1249" spans="1:11" x14ac:dyDescent="0.25">
      <c r="A1249" s="1">
        <v>43490</v>
      </c>
      <c r="B1249">
        <v>133.77170000000001</v>
      </c>
      <c r="E1249">
        <v>134.09010000000001</v>
      </c>
      <c r="H1249">
        <v>134.95830000000001</v>
      </c>
      <c r="K1249">
        <v>133.09639999999999</v>
      </c>
    </row>
    <row r="1250" spans="1:11" x14ac:dyDescent="0.25">
      <c r="A1250" s="1">
        <v>43489</v>
      </c>
      <c r="B1250">
        <v>132.83600000000001</v>
      </c>
      <c r="E1250">
        <v>132.26679999999999</v>
      </c>
      <c r="H1250">
        <v>133.4341</v>
      </c>
      <c r="K1250">
        <v>131.6977</v>
      </c>
    </row>
    <row r="1251" spans="1:11" x14ac:dyDescent="0.25">
      <c r="A1251" s="1">
        <v>43488</v>
      </c>
      <c r="B1251">
        <v>132.1703</v>
      </c>
      <c r="E1251">
        <v>133.8682</v>
      </c>
      <c r="H1251">
        <v>134.07079999999999</v>
      </c>
      <c r="K1251">
        <v>131.33860000000001</v>
      </c>
    </row>
    <row r="1252" spans="1:11" x14ac:dyDescent="0.25">
      <c r="A1252" s="1">
        <v>43487</v>
      </c>
      <c r="B1252">
        <v>133.17359999999999</v>
      </c>
      <c r="E1252">
        <v>133.02889999999999</v>
      </c>
      <c r="H1252">
        <v>134.5917</v>
      </c>
      <c r="K1252">
        <v>132.13659999999999</v>
      </c>
    </row>
    <row r="1253" spans="1:11" x14ac:dyDescent="0.25">
      <c r="A1253" s="1">
        <v>43483</v>
      </c>
      <c r="B1253">
        <v>133.60769999999999</v>
      </c>
      <c r="E1253">
        <v>133.42439999999999</v>
      </c>
      <c r="H1253">
        <v>133.70419999999999</v>
      </c>
      <c r="K1253">
        <v>131.8134</v>
      </c>
    </row>
    <row r="1254" spans="1:11" x14ac:dyDescent="0.25">
      <c r="A1254" s="1">
        <v>43482</v>
      </c>
      <c r="B1254">
        <v>132.4308</v>
      </c>
      <c r="E1254">
        <v>132.1318</v>
      </c>
      <c r="H1254">
        <v>133.0386</v>
      </c>
      <c r="K1254">
        <v>131.76519999999999</v>
      </c>
    </row>
    <row r="1255" spans="1:11" x14ac:dyDescent="0.25">
      <c r="A1255" s="1">
        <v>43481</v>
      </c>
      <c r="B1255">
        <v>132.48869999999999</v>
      </c>
      <c r="E1255">
        <v>133.5112</v>
      </c>
      <c r="H1255">
        <v>133.96459999999999</v>
      </c>
      <c r="K1255">
        <v>132.22819999999999</v>
      </c>
    </row>
    <row r="1256" spans="1:11" x14ac:dyDescent="0.25">
      <c r="A1256" s="1">
        <v>43480</v>
      </c>
      <c r="B1256">
        <v>132.48869999999999</v>
      </c>
      <c r="E1256">
        <v>132.12209999999999</v>
      </c>
      <c r="H1256">
        <v>132.8553</v>
      </c>
      <c r="K1256">
        <v>130.4725</v>
      </c>
    </row>
    <row r="1257" spans="1:11" x14ac:dyDescent="0.25">
      <c r="A1257" s="1">
        <v>43479</v>
      </c>
      <c r="B1257">
        <v>132.25720000000001</v>
      </c>
      <c r="E1257">
        <v>132.15110000000001</v>
      </c>
      <c r="H1257">
        <v>133.2508</v>
      </c>
      <c r="K1257">
        <v>131.82310000000001</v>
      </c>
    </row>
    <row r="1258" spans="1:11" x14ac:dyDescent="0.25">
      <c r="A1258" s="1">
        <v>43476</v>
      </c>
      <c r="B1258">
        <v>133.1833</v>
      </c>
      <c r="E1258">
        <v>132.88419999999999</v>
      </c>
      <c r="H1258">
        <v>133.70419999999999</v>
      </c>
      <c r="K1258">
        <v>132.55619999999999</v>
      </c>
    </row>
    <row r="1259" spans="1:11" x14ac:dyDescent="0.25">
      <c r="A1259" s="1">
        <v>43475</v>
      </c>
      <c r="B1259">
        <v>133.77170000000001</v>
      </c>
      <c r="E1259">
        <v>131.97739999999999</v>
      </c>
      <c r="H1259">
        <v>133.91640000000001</v>
      </c>
      <c r="K1259">
        <v>131.54329999999999</v>
      </c>
    </row>
    <row r="1260" spans="1:11" x14ac:dyDescent="0.25">
      <c r="A1260" s="1">
        <v>43474</v>
      </c>
      <c r="B1260">
        <v>133.52090000000001</v>
      </c>
      <c r="E1260">
        <v>133.41480000000001</v>
      </c>
      <c r="H1260">
        <v>134.5531</v>
      </c>
      <c r="K1260">
        <v>132.75880000000001</v>
      </c>
    </row>
    <row r="1261" spans="1:11" x14ac:dyDescent="0.25">
      <c r="A1261" s="1">
        <v>43473</v>
      </c>
      <c r="B1261">
        <v>131.96780000000001</v>
      </c>
      <c r="E1261">
        <v>133.09639999999999</v>
      </c>
      <c r="H1261">
        <v>133.30869999999999</v>
      </c>
      <c r="K1261">
        <v>131.1574</v>
      </c>
    </row>
    <row r="1262" spans="1:11" x14ac:dyDescent="0.25">
      <c r="A1262" s="1">
        <v>43472</v>
      </c>
      <c r="B1262">
        <v>131.25389999999999</v>
      </c>
      <c r="E1262">
        <v>129.70079999999999</v>
      </c>
      <c r="H1262">
        <v>132.3237</v>
      </c>
      <c r="K1262">
        <v>129.30529999999999</v>
      </c>
    </row>
    <row r="1263" spans="1:11" x14ac:dyDescent="0.25">
      <c r="A1263" s="1">
        <v>43469</v>
      </c>
      <c r="B1263">
        <v>128.929</v>
      </c>
      <c r="E1263">
        <v>125.83240000000001</v>
      </c>
      <c r="H1263">
        <v>129.83449999999999</v>
      </c>
      <c r="K1263">
        <v>125.5334</v>
      </c>
    </row>
    <row r="1264" spans="1:11" x14ac:dyDescent="0.25">
      <c r="A1264" s="1">
        <v>43468</v>
      </c>
      <c r="B1264">
        <v>123.604</v>
      </c>
      <c r="E1264">
        <v>126.5752</v>
      </c>
      <c r="H1264">
        <v>126.6427</v>
      </c>
      <c r="K1264">
        <v>123.36279999999999</v>
      </c>
    </row>
    <row r="1265" spans="1:11" x14ac:dyDescent="0.25">
      <c r="A1265" s="1">
        <v>43467</v>
      </c>
      <c r="B1265">
        <v>128.22479999999999</v>
      </c>
      <c r="E1265">
        <v>125.408</v>
      </c>
      <c r="H1265">
        <v>129.01589999999999</v>
      </c>
      <c r="K1265">
        <v>125.02209999999999</v>
      </c>
    </row>
    <row r="1266" spans="1:11" x14ac:dyDescent="0.25">
      <c r="A1266" s="1">
        <v>43465</v>
      </c>
      <c r="B1266">
        <v>127.2794</v>
      </c>
      <c r="E1266">
        <v>127.0286</v>
      </c>
      <c r="H1266">
        <v>127.76179999999999</v>
      </c>
      <c r="K1266">
        <v>125.6298</v>
      </c>
    </row>
    <row r="1267" spans="1:11" x14ac:dyDescent="0.25">
      <c r="A1267" s="1">
        <v>43462</v>
      </c>
      <c r="B1267">
        <v>126.31480000000001</v>
      </c>
      <c r="E1267">
        <v>128.3792</v>
      </c>
      <c r="H1267">
        <v>128.90010000000001</v>
      </c>
      <c r="K1267">
        <v>125.08</v>
      </c>
    </row>
    <row r="1268" spans="1:11" x14ac:dyDescent="0.25">
      <c r="A1268" s="1">
        <v>43461</v>
      </c>
      <c r="B1268">
        <v>127.34699999999999</v>
      </c>
      <c r="E1268">
        <v>123.46899999999999</v>
      </c>
      <c r="H1268">
        <v>127.34699999999999</v>
      </c>
      <c r="K1268">
        <v>122.0509</v>
      </c>
    </row>
    <row r="1269" spans="1:11" x14ac:dyDescent="0.25">
      <c r="A1269" s="1">
        <v>43460</v>
      </c>
      <c r="B1269">
        <v>125.6298</v>
      </c>
      <c r="E1269">
        <v>118.67449999999999</v>
      </c>
      <c r="H1269">
        <v>125.6395</v>
      </c>
      <c r="K1269">
        <v>118.65519999999999</v>
      </c>
    </row>
    <row r="1270" spans="1:11" x14ac:dyDescent="0.25">
      <c r="A1270" s="1">
        <v>43458</v>
      </c>
      <c r="B1270">
        <v>117.4301</v>
      </c>
      <c r="E1270">
        <v>117.7677</v>
      </c>
      <c r="H1270">
        <v>120.7872</v>
      </c>
      <c r="K1270">
        <v>117.3047</v>
      </c>
    </row>
    <row r="1271" spans="1:11" x14ac:dyDescent="0.25">
      <c r="A1271" s="1">
        <v>43455</v>
      </c>
      <c r="B1271">
        <v>119.8707</v>
      </c>
      <c r="E1271">
        <v>122.6876</v>
      </c>
      <c r="H1271">
        <v>125.72629999999999</v>
      </c>
      <c r="K1271">
        <v>118.6071</v>
      </c>
    </row>
    <row r="1272" spans="1:11" x14ac:dyDescent="0.25">
      <c r="A1272" s="1">
        <v>43454</v>
      </c>
      <c r="B1272">
        <v>124.2118</v>
      </c>
      <c r="E1272">
        <v>125.56229999999999</v>
      </c>
      <c r="H1272">
        <v>127.34699999999999</v>
      </c>
      <c r="K1272">
        <v>122.65860000000001</v>
      </c>
    </row>
    <row r="1273" spans="1:11" x14ac:dyDescent="0.25">
      <c r="A1273" s="1">
        <v>43453</v>
      </c>
      <c r="B1273">
        <v>126.62350000000001</v>
      </c>
      <c r="E1273">
        <v>128.2345</v>
      </c>
      <c r="H1273">
        <v>131.07060000000001</v>
      </c>
      <c r="K1273">
        <v>124.9449</v>
      </c>
    </row>
    <row r="1274" spans="1:11" x14ac:dyDescent="0.25">
      <c r="A1274" s="1">
        <v>43452</v>
      </c>
      <c r="B1274">
        <v>127.974</v>
      </c>
      <c r="E1274">
        <v>127.61709999999999</v>
      </c>
      <c r="H1274">
        <v>129.4307</v>
      </c>
      <c r="K1274">
        <v>127.1444</v>
      </c>
    </row>
    <row r="1275" spans="1:11" x14ac:dyDescent="0.25">
      <c r="A1275" s="1">
        <v>43451</v>
      </c>
      <c r="B1275">
        <v>126.7585</v>
      </c>
      <c r="E1275">
        <v>129.4692</v>
      </c>
      <c r="H1275">
        <v>129.6815</v>
      </c>
      <c r="K1275">
        <v>126.0736</v>
      </c>
    </row>
    <row r="1276" spans="1:11" x14ac:dyDescent="0.25">
      <c r="A1276" s="1">
        <v>43448</v>
      </c>
      <c r="B1276">
        <v>130.31819999999999</v>
      </c>
      <c r="E1276">
        <v>130.89699999999999</v>
      </c>
      <c r="H1276">
        <v>131.89060000000001</v>
      </c>
      <c r="K1276">
        <v>129.7972</v>
      </c>
    </row>
    <row r="1277" spans="1:11" x14ac:dyDescent="0.25">
      <c r="A1277" s="1">
        <v>43447</v>
      </c>
      <c r="B1277">
        <v>132.6816</v>
      </c>
      <c r="E1277">
        <v>133.41480000000001</v>
      </c>
      <c r="H1277">
        <v>134.21549999999999</v>
      </c>
      <c r="K1277">
        <v>131.3407</v>
      </c>
    </row>
    <row r="1278" spans="1:11" x14ac:dyDescent="0.25">
      <c r="A1278" s="1">
        <v>43446</v>
      </c>
      <c r="B1278">
        <v>132.9324</v>
      </c>
      <c r="E1278">
        <v>134.37950000000001</v>
      </c>
      <c r="H1278">
        <v>135.90360000000001</v>
      </c>
      <c r="K1278">
        <v>132.88419999999999</v>
      </c>
    </row>
    <row r="1279" spans="1:11" x14ac:dyDescent="0.25">
      <c r="A1279" s="1">
        <v>43445</v>
      </c>
      <c r="B1279">
        <v>131.97739999999999</v>
      </c>
      <c r="E1279">
        <v>134.99680000000001</v>
      </c>
      <c r="H1279">
        <v>135.10300000000001</v>
      </c>
      <c r="K1279">
        <v>131.11879999999999</v>
      </c>
    </row>
    <row r="1280" spans="1:11" x14ac:dyDescent="0.25">
      <c r="A1280" s="1">
        <v>43444</v>
      </c>
      <c r="B1280">
        <v>133.00960000000001</v>
      </c>
      <c r="E1280">
        <v>131.43719999999999</v>
      </c>
      <c r="H1280">
        <v>133.38579999999999</v>
      </c>
      <c r="K1280">
        <v>130.09190000000001</v>
      </c>
    </row>
    <row r="1281" spans="1:11" x14ac:dyDescent="0.25">
      <c r="A1281" s="1">
        <v>43441</v>
      </c>
      <c r="B1281">
        <v>132.26679999999999</v>
      </c>
      <c r="E1281">
        <v>135.8458</v>
      </c>
      <c r="H1281">
        <v>137.1095</v>
      </c>
      <c r="K1281">
        <v>131.19</v>
      </c>
    </row>
    <row r="1282" spans="1:11" x14ac:dyDescent="0.25">
      <c r="A1282" s="1">
        <v>43440</v>
      </c>
      <c r="B1282">
        <v>136.0676</v>
      </c>
      <c r="E1282">
        <v>130.26990000000001</v>
      </c>
      <c r="H1282">
        <v>136.12549999999999</v>
      </c>
      <c r="K1282">
        <v>128.76499999999999</v>
      </c>
    </row>
    <row r="1283" spans="1:11" x14ac:dyDescent="0.25">
      <c r="A1283" s="1">
        <v>43438</v>
      </c>
      <c r="B1283">
        <v>133.74279999999999</v>
      </c>
      <c r="E1283">
        <v>138.07419999999999</v>
      </c>
      <c r="H1283">
        <v>139.25110000000001</v>
      </c>
      <c r="K1283">
        <v>133.60769999999999</v>
      </c>
    </row>
    <row r="1284" spans="1:11" x14ac:dyDescent="0.25">
      <c r="A1284" s="1">
        <v>43437</v>
      </c>
      <c r="B1284">
        <v>139.87809999999999</v>
      </c>
      <c r="E1284">
        <v>139.87809999999999</v>
      </c>
      <c r="H1284">
        <v>140.5727</v>
      </c>
      <c r="K1284">
        <v>138.77359999999999</v>
      </c>
    </row>
    <row r="1285" spans="1:11" x14ac:dyDescent="0.25">
      <c r="A1285" s="1">
        <v>43434</v>
      </c>
      <c r="B1285">
        <v>136.70429999999999</v>
      </c>
      <c r="E1285">
        <v>134.09970000000001</v>
      </c>
      <c r="H1285">
        <v>137.23490000000001</v>
      </c>
      <c r="K1285">
        <v>133.73310000000001</v>
      </c>
    </row>
    <row r="1286" spans="1:11" x14ac:dyDescent="0.25">
      <c r="A1286" s="1">
        <v>43433</v>
      </c>
      <c r="B1286">
        <v>134.1865</v>
      </c>
      <c r="E1286">
        <v>135.72040000000001</v>
      </c>
      <c r="H1286">
        <v>135.72999999999999</v>
      </c>
      <c r="K1286">
        <v>133.81030000000001</v>
      </c>
    </row>
    <row r="1287" spans="1:11" x14ac:dyDescent="0.25">
      <c r="A1287" s="1">
        <v>43432</v>
      </c>
      <c r="B1287">
        <v>136.386</v>
      </c>
      <c r="E1287">
        <v>132.22819999999999</v>
      </c>
      <c r="H1287">
        <v>136.5403</v>
      </c>
      <c r="K1287">
        <v>132.03389999999999</v>
      </c>
    </row>
    <row r="1288" spans="1:11" x14ac:dyDescent="0.25">
      <c r="A1288" s="1">
        <v>43431</v>
      </c>
      <c r="B1288">
        <v>131.10919999999999</v>
      </c>
      <c r="E1288">
        <v>130.50149999999999</v>
      </c>
      <c r="H1288">
        <v>131.49510000000001</v>
      </c>
      <c r="K1288">
        <v>129.38239999999999</v>
      </c>
    </row>
    <row r="1289" spans="1:11" x14ac:dyDescent="0.25">
      <c r="A1289" s="1">
        <v>43430</v>
      </c>
      <c r="B1289">
        <v>131.13810000000001</v>
      </c>
      <c r="E1289">
        <v>129.84549999999999</v>
      </c>
      <c r="H1289">
        <v>131.6977</v>
      </c>
      <c r="K1289">
        <v>129.5078</v>
      </c>
    </row>
    <row r="1290" spans="1:11" x14ac:dyDescent="0.25">
      <c r="A1290" s="1">
        <v>43427</v>
      </c>
      <c r="B1290">
        <v>128.17660000000001</v>
      </c>
      <c r="E1290">
        <v>127.90649999999999</v>
      </c>
      <c r="H1290">
        <v>129.5078</v>
      </c>
      <c r="K1290">
        <v>127.81</v>
      </c>
    </row>
    <row r="1291" spans="1:11" x14ac:dyDescent="0.25">
      <c r="A1291" s="1">
        <v>43425</v>
      </c>
      <c r="B1291">
        <v>129.67179999999999</v>
      </c>
      <c r="E1291">
        <v>129.614</v>
      </c>
      <c r="H1291">
        <v>130.9838</v>
      </c>
      <c r="K1291">
        <v>128.90969999999999</v>
      </c>
    </row>
    <row r="1292" spans="1:11" x14ac:dyDescent="0.25">
      <c r="A1292" s="1">
        <v>43424</v>
      </c>
      <c r="B1292">
        <v>128.65889999999999</v>
      </c>
      <c r="E1292">
        <v>125.70699999999999</v>
      </c>
      <c r="H1292">
        <v>129.77789999999999</v>
      </c>
      <c r="K1292">
        <v>124.96420000000001</v>
      </c>
    </row>
    <row r="1293" spans="1:11" x14ac:dyDescent="0.25">
      <c r="A1293" s="1">
        <v>43423</v>
      </c>
      <c r="B1293">
        <v>129.99979999999999</v>
      </c>
      <c r="E1293">
        <v>135.50810000000001</v>
      </c>
      <c r="H1293">
        <v>135.6046</v>
      </c>
      <c r="K1293">
        <v>129.5078</v>
      </c>
    </row>
    <row r="1294" spans="1:11" x14ac:dyDescent="0.25">
      <c r="A1294" s="1">
        <v>43420</v>
      </c>
      <c r="B1294">
        <v>135.22839999999999</v>
      </c>
      <c r="E1294">
        <v>135.4599</v>
      </c>
      <c r="H1294">
        <v>136.8297</v>
      </c>
      <c r="K1294">
        <v>134.9776</v>
      </c>
    </row>
    <row r="1295" spans="1:11" x14ac:dyDescent="0.25">
      <c r="A1295" s="1">
        <v>43419</v>
      </c>
      <c r="B1295">
        <v>136.8297</v>
      </c>
      <c r="E1295">
        <v>133.9453</v>
      </c>
      <c r="H1295">
        <v>136.8973</v>
      </c>
      <c r="K1295">
        <v>133.05779999999999</v>
      </c>
    </row>
    <row r="1296" spans="1:11" x14ac:dyDescent="0.25">
      <c r="A1296" s="1">
        <v>43418</v>
      </c>
      <c r="B1296">
        <v>134.32159999999999</v>
      </c>
      <c r="E1296">
        <v>136.75790000000001</v>
      </c>
      <c r="H1296">
        <v>137.31639999999999</v>
      </c>
      <c r="K1296">
        <v>133.2843</v>
      </c>
    </row>
    <row r="1297" spans="1:11" x14ac:dyDescent="0.25">
      <c r="A1297" s="1">
        <v>43417</v>
      </c>
      <c r="B1297">
        <v>134.54310000000001</v>
      </c>
      <c r="E1297">
        <v>135.1497</v>
      </c>
      <c r="H1297">
        <v>136.64230000000001</v>
      </c>
      <c r="K1297">
        <v>133.85939999999999</v>
      </c>
    </row>
    <row r="1298" spans="1:11" x14ac:dyDescent="0.25">
      <c r="A1298" s="1">
        <v>43416</v>
      </c>
      <c r="B1298">
        <v>134.54310000000001</v>
      </c>
      <c r="E1298">
        <v>138.10599999999999</v>
      </c>
      <c r="H1298">
        <v>138.31780000000001</v>
      </c>
      <c r="K1298">
        <v>134.01349999999999</v>
      </c>
    </row>
    <row r="1299" spans="1:11" x14ac:dyDescent="0.25">
      <c r="A1299" s="1">
        <v>43413</v>
      </c>
      <c r="B1299">
        <v>138.59710000000001</v>
      </c>
      <c r="E1299">
        <v>138.8571</v>
      </c>
      <c r="H1299">
        <v>139.21340000000001</v>
      </c>
      <c r="K1299">
        <v>137.08529999999999</v>
      </c>
    </row>
    <row r="1300" spans="1:11" x14ac:dyDescent="0.25">
      <c r="A1300" s="1">
        <v>43412</v>
      </c>
      <c r="B1300">
        <v>139.84889999999999</v>
      </c>
      <c r="E1300">
        <v>139.2423</v>
      </c>
      <c r="H1300">
        <v>140.07040000000001</v>
      </c>
      <c r="K1300">
        <v>138.32939999999999</v>
      </c>
    </row>
    <row r="1301" spans="1:11" x14ac:dyDescent="0.25">
      <c r="A1301" s="1">
        <v>43411</v>
      </c>
      <c r="B1301">
        <v>139.41560000000001</v>
      </c>
      <c r="E1301">
        <v>137.066</v>
      </c>
      <c r="H1301">
        <v>139.53120000000001</v>
      </c>
      <c r="K1301">
        <v>137.04669999999999</v>
      </c>
    </row>
    <row r="1302" spans="1:11" x14ac:dyDescent="0.25">
      <c r="A1302" s="1">
        <v>43410</v>
      </c>
      <c r="B1302">
        <v>135.57339999999999</v>
      </c>
      <c r="E1302">
        <v>134.62010000000001</v>
      </c>
      <c r="H1302">
        <v>135.68899999999999</v>
      </c>
      <c r="K1302">
        <v>134.54310000000001</v>
      </c>
    </row>
    <row r="1303" spans="1:11" x14ac:dyDescent="0.25">
      <c r="A1303" s="1">
        <v>43409</v>
      </c>
      <c r="B1303">
        <v>134.62010000000001</v>
      </c>
      <c r="E1303">
        <v>134.62010000000001</v>
      </c>
      <c r="H1303">
        <v>135.01490000000001</v>
      </c>
      <c r="K1303">
        <v>132.95419999999999</v>
      </c>
    </row>
    <row r="1304" spans="1:11" x14ac:dyDescent="0.25">
      <c r="A1304" s="1">
        <v>43406</v>
      </c>
      <c r="B1304">
        <v>134.6009</v>
      </c>
      <c r="E1304">
        <v>135.88159999999999</v>
      </c>
      <c r="H1304">
        <v>136.21340000000001</v>
      </c>
      <c r="K1304">
        <v>132.7424</v>
      </c>
    </row>
    <row r="1305" spans="1:11" x14ac:dyDescent="0.25">
      <c r="A1305" s="1">
        <v>43405</v>
      </c>
      <c r="B1305">
        <v>135.61199999999999</v>
      </c>
      <c r="E1305">
        <v>133.84979999999999</v>
      </c>
      <c r="H1305">
        <v>135.65049999999999</v>
      </c>
      <c r="K1305">
        <v>132.39570000000001</v>
      </c>
    </row>
    <row r="1306" spans="1:11" x14ac:dyDescent="0.25">
      <c r="A1306" s="1">
        <v>43404</v>
      </c>
      <c r="B1306">
        <v>132.7424</v>
      </c>
      <c r="E1306">
        <v>129.98830000000001</v>
      </c>
      <c r="H1306">
        <v>133.96530000000001</v>
      </c>
      <c r="K1306">
        <v>129.98830000000001</v>
      </c>
    </row>
    <row r="1307" spans="1:11" x14ac:dyDescent="0.25">
      <c r="A1307" s="1">
        <v>43403</v>
      </c>
      <c r="B1307">
        <v>127.84099999999999</v>
      </c>
      <c r="E1307">
        <v>128.1491</v>
      </c>
      <c r="H1307">
        <v>129.86320000000001</v>
      </c>
      <c r="K1307">
        <v>124.98099999999999</v>
      </c>
    </row>
    <row r="1308" spans="1:11" x14ac:dyDescent="0.25">
      <c r="A1308" s="1">
        <v>43402</v>
      </c>
      <c r="B1308">
        <v>129.3528</v>
      </c>
      <c r="E1308">
        <v>134.43719999999999</v>
      </c>
      <c r="H1308">
        <v>136.26679999999999</v>
      </c>
      <c r="K1308">
        <v>127.3691</v>
      </c>
    </row>
    <row r="1309" spans="1:11" x14ac:dyDescent="0.25">
      <c r="A1309" s="1">
        <v>43399</v>
      </c>
      <c r="B1309">
        <v>132.63640000000001</v>
      </c>
      <c r="E1309">
        <v>132.86760000000001</v>
      </c>
      <c r="H1309">
        <v>134.6875</v>
      </c>
      <c r="K1309">
        <v>131.0187</v>
      </c>
    </row>
    <row r="1310" spans="1:11" x14ac:dyDescent="0.25">
      <c r="A1310" s="1">
        <v>43398</v>
      </c>
      <c r="B1310">
        <v>135.3134</v>
      </c>
      <c r="E1310">
        <v>130.43129999999999</v>
      </c>
      <c r="H1310">
        <v>135.67939999999999</v>
      </c>
      <c r="K1310">
        <v>127.59059999999999</v>
      </c>
    </row>
    <row r="1311" spans="1:11" x14ac:dyDescent="0.25">
      <c r="A1311" s="1">
        <v>43397</v>
      </c>
      <c r="B1311">
        <v>129.28540000000001</v>
      </c>
      <c r="E1311">
        <v>134.52379999999999</v>
      </c>
      <c r="H1311">
        <v>134.98599999999999</v>
      </c>
      <c r="K1311">
        <v>129.035</v>
      </c>
    </row>
    <row r="1312" spans="1:11" x14ac:dyDescent="0.25">
      <c r="A1312" s="1">
        <v>43396</v>
      </c>
      <c r="B1312">
        <v>133.96530000000001</v>
      </c>
      <c r="E1312">
        <v>131.81790000000001</v>
      </c>
      <c r="H1312">
        <v>134.85120000000001</v>
      </c>
      <c r="K1312">
        <v>130.56610000000001</v>
      </c>
    </row>
    <row r="1313" spans="1:11" x14ac:dyDescent="0.25">
      <c r="A1313" s="1">
        <v>43395</v>
      </c>
      <c r="B1313">
        <v>135.429</v>
      </c>
      <c r="E1313">
        <v>135.74680000000001</v>
      </c>
      <c r="H1313">
        <v>136.29560000000001</v>
      </c>
      <c r="K1313">
        <v>134.3409</v>
      </c>
    </row>
    <row r="1314" spans="1:11" x14ac:dyDescent="0.25">
      <c r="A1314" s="1">
        <v>43392</v>
      </c>
      <c r="B1314">
        <v>134.8897</v>
      </c>
      <c r="E1314">
        <v>134.71639999999999</v>
      </c>
      <c r="H1314">
        <v>136.92160000000001</v>
      </c>
      <c r="K1314">
        <v>134.2157</v>
      </c>
    </row>
    <row r="1315" spans="1:11" x14ac:dyDescent="0.25">
      <c r="A1315" s="1">
        <v>43391</v>
      </c>
      <c r="B1315">
        <v>134.12899999999999</v>
      </c>
      <c r="E1315">
        <v>137.1816</v>
      </c>
      <c r="H1315">
        <v>137.1816</v>
      </c>
      <c r="K1315">
        <v>132.83869999999999</v>
      </c>
    </row>
    <row r="1316" spans="1:11" x14ac:dyDescent="0.25">
      <c r="A1316" s="1">
        <v>43390</v>
      </c>
      <c r="B1316">
        <v>137.17189999999999</v>
      </c>
      <c r="E1316">
        <v>137.066</v>
      </c>
      <c r="H1316">
        <v>137.5667</v>
      </c>
      <c r="K1316">
        <v>135.51570000000001</v>
      </c>
    </row>
    <row r="1317" spans="1:11" x14ac:dyDescent="0.25">
      <c r="A1317" s="1">
        <v>43389</v>
      </c>
      <c r="B1317">
        <v>136.48820000000001</v>
      </c>
      <c r="E1317">
        <v>133.57050000000001</v>
      </c>
      <c r="H1317">
        <v>136.8734</v>
      </c>
      <c r="K1317">
        <v>133.54159999999999</v>
      </c>
    </row>
    <row r="1318" spans="1:11" x14ac:dyDescent="0.25">
      <c r="A1318" s="1">
        <v>43388</v>
      </c>
      <c r="B1318">
        <v>132.14529999999999</v>
      </c>
      <c r="E1318">
        <v>134.71639999999999</v>
      </c>
      <c r="H1318">
        <v>134.87049999999999</v>
      </c>
      <c r="K1318">
        <v>132.13570000000001</v>
      </c>
    </row>
    <row r="1319" spans="1:11" x14ac:dyDescent="0.25">
      <c r="A1319" s="1">
        <v>43385</v>
      </c>
      <c r="B1319">
        <v>134.87049999999999</v>
      </c>
      <c r="E1319">
        <v>133.34899999999999</v>
      </c>
      <c r="H1319">
        <v>135.75640000000001</v>
      </c>
      <c r="K1319">
        <v>132.33789999999999</v>
      </c>
    </row>
    <row r="1320" spans="1:11" x14ac:dyDescent="0.25">
      <c r="A1320" s="1">
        <v>43384</v>
      </c>
      <c r="B1320">
        <v>128.77500000000001</v>
      </c>
      <c r="E1320">
        <v>129.1217</v>
      </c>
      <c r="H1320">
        <v>132.155</v>
      </c>
      <c r="K1320">
        <v>127.3595</v>
      </c>
    </row>
    <row r="1321" spans="1:11" x14ac:dyDescent="0.25">
      <c r="A1321" s="1">
        <v>43383</v>
      </c>
      <c r="B1321">
        <v>130.49870000000001</v>
      </c>
      <c r="E1321">
        <v>137.28749999999999</v>
      </c>
      <c r="H1321">
        <v>137.4016</v>
      </c>
      <c r="K1321">
        <v>130.2002</v>
      </c>
    </row>
    <row r="1322" spans="1:11" x14ac:dyDescent="0.25">
      <c r="A1322" s="1">
        <v>43382</v>
      </c>
      <c r="B1322">
        <v>137.03710000000001</v>
      </c>
      <c r="E1322">
        <v>136.21860000000001</v>
      </c>
      <c r="H1322">
        <v>137.98079999999999</v>
      </c>
      <c r="K1322">
        <v>135.8912</v>
      </c>
    </row>
    <row r="1323" spans="1:11" x14ac:dyDescent="0.25">
      <c r="A1323" s="1">
        <v>43381</v>
      </c>
      <c r="B1323">
        <v>136.6327</v>
      </c>
      <c r="E1323">
        <v>139.6371</v>
      </c>
      <c r="H1323">
        <v>139.6371</v>
      </c>
      <c r="K1323">
        <v>134.98599999999999</v>
      </c>
    </row>
    <row r="1324" spans="1:11" x14ac:dyDescent="0.25">
      <c r="A1324" s="1">
        <v>43378</v>
      </c>
      <c r="B1324">
        <v>139.97409999999999</v>
      </c>
      <c r="E1324">
        <v>141.20670000000001</v>
      </c>
      <c r="H1324">
        <v>141.94820000000001</v>
      </c>
      <c r="K1324">
        <v>139.0497</v>
      </c>
    </row>
    <row r="1325" spans="1:11" x14ac:dyDescent="0.25">
      <c r="A1325" s="1">
        <v>43377</v>
      </c>
      <c r="B1325">
        <v>141.32220000000001</v>
      </c>
      <c r="E1325">
        <v>143.65260000000001</v>
      </c>
      <c r="H1325">
        <v>143.74889999999999</v>
      </c>
      <c r="K1325">
        <v>140.6867</v>
      </c>
    </row>
    <row r="1326" spans="1:11" x14ac:dyDescent="0.25">
      <c r="A1326" s="1">
        <v>43376</v>
      </c>
      <c r="B1326">
        <v>143.8355</v>
      </c>
      <c r="E1326">
        <v>145.1259</v>
      </c>
      <c r="H1326">
        <v>145.1259</v>
      </c>
      <c r="K1326">
        <v>143.66220000000001</v>
      </c>
    </row>
    <row r="1327" spans="1:11" x14ac:dyDescent="0.25">
      <c r="A1327" s="1">
        <v>43375</v>
      </c>
      <c r="B1327">
        <v>144.12440000000001</v>
      </c>
      <c r="E1327">
        <v>145.25110000000001</v>
      </c>
      <c r="H1327">
        <v>145.25110000000001</v>
      </c>
      <c r="K1327">
        <v>143.6429</v>
      </c>
    </row>
    <row r="1328" spans="1:11" x14ac:dyDescent="0.25">
      <c r="A1328" s="1">
        <v>43374</v>
      </c>
      <c r="B1328">
        <v>145.2029</v>
      </c>
      <c r="E1328">
        <v>145.29920000000001</v>
      </c>
      <c r="H1328">
        <v>145.9444</v>
      </c>
      <c r="K1328">
        <v>145.02959999999999</v>
      </c>
    </row>
    <row r="1329" spans="1:11" x14ac:dyDescent="0.25">
      <c r="A1329" s="1">
        <v>43371</v>
      </c>
      <c r="B1329">
        <v>144.52889999999999</v>
      </c>
      <c r="E1329">
        <v>144.25919999999999</v>
      </c>
      <c r="H1329">
        <v>144.79849999999999</v>
      </c>
      <c r="K1329">
        <v>144.00890000000001</v>
      </c>
    </row>
    <row r="1330" spans="1:11" x14ac:dyDescent="0.25">
      <c r="A1330" s="1">
        <v>43370</v>
      </c>
      <c r="B1330">
        <v>144.4614</v>
      </c>
      <c r="E1330">
        <v>144.3459</v>
      </c>
      <c r="H1330">
        <v>145.05850000000001</v>
      </c>
      <c r="K1330">
        <v>144.0204</v>
      </c>
    </row>
    <row r="1331" spans="1:11" x14ac:dyDescent="0.25">
      <c r="A1331" s="1">
        <v>43369</v>
      </c>
      <c r="B1331">
        <v>143.73920000000001</v>
      </c>
      <c r="E1331">
        <v>144.44220000000001</v>
      </c>
      <c r="H1331">
        <v>144.8466</v>
      </c>
      <c r="K1331">
        <v>143.51779999999999</v>
      </c>
    </row>
    <row r="1332" spans="1:11" x14ac:dyDescent="0.25">
      <c r="A1332" s="1">
        <v>43368</v>
      </c>
      <c r="B1332">
        <v>144.0377</v>
      </c>
      <c r="E1332">
        <v>144.16290000000001</v>
      </c>
      <c r="H1332">
        <v>144.40369999999999</v>
      </c>
      <c r="K1332">
        <v>143.57550000000001</v>
      </c>
    </row>
    <row r="1333" spans="1:11" x14ac:dyDescent="0.25">
      <c r="A1333" s="1">
        <v>43367</v>
      </c>
      <c r="B1333">
        <v>143.58519999999999</v>
      </c>
      <c r="E1333">
        <v>143.63329999999999</v>
      </c>
      <c r="H1333">
        <v>144.1052</v>
      </c>
      <c r="K1333">
        <v>141.8133</v>
      </c>
    </row>
    <row r="1334" spans="1:11" x14ac:dyDescent="0.25">
      <c r="A1334" s="1">
        <v>43364</v>
      </c>
      <c r="B1334">
        <v>144.49029999999999</v>
      </c>
      <c r="E1334">
        <v>144.39400000000001</v>
      </c>
      <c r="H1334">
        <v>144.6926</v>
      </c>
      <c r="K1334">
        <v>143.81630000000001</v>
      </c>
    </row>
    <row r="1335" spans="1:11" x14ac:dyDescent="0.25">
      <c r="A1335" s="1">
        <v>43363</v>
      </c>
      <c r="B1335">
        <v>143.71029999999999</v>
      </c>
      <c r="E1335">
        <v>142.5067</v>
      </c>
      <c r="H1335">
        <v>143.94630000000001</v>
      </c>
      <c r="K1335">
        <v>141.74590000000001</v>
      </c>
    </row>
    <row r="1336" spans="1:11" x14ac:dyDescent="0.25">
      <c r="A1336" s="1">
        <v>43362</v>
      </c>
      <c r="B1336">
        <v>141.95779999999999</v>
      </c>
      <c r="E1336">
        <v>142.7859</v>
      </c>
      <c r="H1336">
        <v>143.30590000000001</v>
      </c>
      <c r="K1336">
        <v>141.79499999999999</v>
      </c>
    </row>
    <row r="1337" spans="1:11" x14ac:dyDescent="0.25">
      <c r="A1337" s="1">
        <v>43361</v>
      </c>
      <c r="B1337">
        <v>142.16</v>
      </c>
      <c r="E1337">
        <v>140.78299999999999</v>
      </c>
      <c r="H1337">
        <v>142.6027</v>
      </c>
      <c r="K1337">
        <v>140.54220000000001</v>
      </c>
    </row>
    <row r="1338" spans="1:11" x14ac:dyDescent="0.25">
      <c r="A1338" s="1">
        <v>43360</v>
      </c>
      <c r="B1338">
        <v>140.7637</v>
      </c>
      <c r="E1338">
        <v>142.3526</v>
      </c>
      <c r="H1338">
        <v>142.41999999999999</v>
      </c>
      <c r="K1338">
        <v>140.42670000000001</v>
      </c>
    </row>
    <row r="1339" spans="1:11" x14ac:dyDescent="0.25">
      <c r="A1339" s="1">
        <v>43357</v>
      </c>
      <c r="B1339">
        <v>142.3622</v>
      </c>
      <c r="E1339">
        <v>142.42959999999999</v>
      </c>
      <c r="H1339">
        <v>142.87260000000001</v>
      </c>
      <c r="K1339">
        <v>141.8904</v>
      </c>
    </row>
    <row r="1340" spans="1:11" x14ac:dyDescent="0.25">
      <c r="A1340" s="1">
        <v>43356</v>
      </c>
      <c r="B1340">
        <v>142.16</v>
      </c>
      <c r="E1340">
        <v>141.6978</v>
      </c>
      <c r="H1340">
        <v>142.5789</v>
      </c>
      <c r="K1340">
        <v>141.63999999999999</v>
      </c>
    </row>
    <row r="1341" spans="1:11" x14ac:dyDescent="0.25">
      <c r="A1341" s="1">
        <v>43355</v>
      </c>
      <c r="B1341">
        <v>141.13929999999999</v>
      </c>
      <c r="E1341">
        <v>140.446</v>
      </c>
      <c r="H1341">
        <v>141.36080000000001</v>
      </c>
      <c r="K1341">
        <v>139.69800000000001</v>
      </c>
    </row>
    <row r="1342" spans="1:11" x14ac:dyDescent="0.25">
      <c r="A1342" s="1">
        <v>43354</v>
      </c>
      <c r="B1342">
        <v>140.0993</v>
      </c>
      <c r="E1342">
        <v>138.14449999999999</v>
      </c>
      <c r="H1342">
        <v>140.12819999999999</v>
      </c>
      <c r="K1342">
        <v>137.94229999999999</v>
      </c>
    </row>
    <row r="1343" spans="1:11" x14ac:dyDescent="0.25">
      <c r="A1343" s="1">
        <v>43353</v>
      </c>
      <c r="B1343">
        <v>138.7415</v>
      </c>
      <c r="E1343">
        <v>138.78970000000001</v>
      </c>
      <c r="H1343">
        <v>139.0882</v>
      </c>
      <c r="K1343">
        <v>137.90379999999999</v>
      </c>
    </row>
    <row r="1344" spans="1:11" x14ac:dyDescent="0.25">
      <c r="A1344" s="1">
        <v>43350</v>
      </c>
      <c r="B1344">
        <v>137.89410000000001</v>
      </c>
      <c r="E1344">
        <v>138.6549</v>
      </c>
      <c r="H1344">
        <v>139.0882</v>
      </c>
      <c r="K1344">
        <v>137.46080000000001</v>
      </c>
    </row>
    <row r="1345" spans="1:11" x14ac:dyDescent="0.25">
      <c r="A1345" s="1">
        <v>43349</v>
      </c>
      <c r="B1345">
        <v>139.14599999999999</v>
      </c>
      <c r="E1345">
        <v>137.98079999999999</v>
      </c>
      <c r="H1345">
        <v>139.33860000000001</v>
      </c>
      <c r="K1345">
        <v>137.2586</v>
      </c>
    </row>
    <row r="1346" spans="1:11" x14ac:dyDescent="0.25">
      <c r="A1346" s="1">
        <v>43348</v>
      </c>
      <c r="B1346">
        <v>137.38380000000001</v>
      </c>
      <c r="E1346">
        <v>141.55330000000001</v>
      </c>
      <c r="H1346">
        <v>142.34299999999999</v>
      </c>
      <c r="K1346">
        <v>137.26820000000001</v>
      </c>
    </row>
    <row r="1347" spans="1:11" x14ac:dyDescent="0.25">
      <c r="A1347" s="1">
        <v>43347</v>
      </c>
      <c r="B1347">
        <v>142.3237</v>
      </c>
      <c r="E1347">
        <v>141.48589999999999</v>
      </c>
      <c r="H1347">
        <v>142.38149999999999</v>
      </c>
      <c r="K1347">
        <v>141.23259999999999</v>
      </c>
    </row>
    <row r="1348" spans="1:11" x14ac:dyDescent="0.25">
      <c r="A1348" s="1">
        <v>43343</v>
      </c>
      <c r="B1348">
        <v>141.44739999999999</v>
      </c>
      <c r="E1348">
        <v>141.303</v>
      </c>
      <c r="H1348">
        <v>142.1696</v>
      </c>
      <c r="K1348">
        <v>141.0719</v>
      </c>
    </row>
    <row r="1349" spans="1:11" x14ac:dyDescent="0.25">
      <c r="A1349" s="1">
        <v>43342</v>
      </c>
      <c r="B1349">
        <v>141.303</v>
      </c>
      <c r="E1349">
        <v>141.38</v>
      </c>
      <c r="H1349">
        <v>142.23699999999999</v>
      </c>
      <c r="K1349">
        <v>140.93709999999999</v>
      </c>
    </row>
    <row r="1350" spans="1:11" x14ac:dyDescent="0.25">
      <c r="A1350" s="1">
        <v>43341</v>
      </c>
      <c r="B1350">
        <v>141.5822</v>
      </c>
      <c r="E1350">
        <v>140.07040000000001</v>
      </c>
      <c r="H1350">
        <v>141.84209999999999</v>
      </c>
      <c r="K1350">
        <v>140.03190000000001</v>
      </c>
    </row>
    <row r="1351" spans="1:11" x14ac:dyDescent="0.25">
      <c r="A1351" s="1">
        <v>43340</v>
      </c>
      <c r="B1351">
        <v>139.82</v>
      </c>
      <c r="E1351">
        <v>140.23410000000001</v>
      </c>
      <c r="H1351">
        <v>140.75409999999999</v>
      </c>
      <c r="K1351">
        <v>139.50229999999999</v>
      </c>
    </row>
    <row r="1352" spans="1:11" x14ac:dyDescent="0.25">
      <c r="A1352" s="1">
        <v>43339</v>
      </c>
      <c r="B1352">
        <v>140.01259999999999</v>
      </c>
      <c r="E1352">
        <v>139.61779999999999</v>
      </c>
      <c r="H1352">
        <v>140.20519999999999</v>
      </c>
      <c r="K1352">
        <v>139.34819999999999</v>
      </c>
    </row>
    <row r="1353" spans="1:11" x14ac:dyDescent="0.25">
      <c r="A1353" s="1">
        <v>43336</v>
      </c>
      <c r="B1353">
        <v>138.8571</v>
      </c>
      <c r="E1353">
        <v>137.04669999999999</v>
      </c>
      <c r="H1353">
        <v>139.03039999999999</v>
      </c>
      <c r="K1353">
        <v>137.04669999999999</v>
      </c>
    </row>
    <row r="1354" spans="1:11" x14ac:dyDescent="0.25">
      <c r="A1354" s="1">
        <v>43335</v>
      </c>
      <c r="B1354">
        <v>136.8349</v>
      </c>
      <c r="E1354">
        <v>135.78530000000001</v>
      </c>
      <c r="H1354">
        <v>137.1671</v>
      </c>
      <c r="K1354">
        <v>135.55420000000001</v>
      </c>
    </row>
    <row r="1355" spans="1:11" x14ac:dyDescent="0.25">
      <c r="A1355" s="1">
        <v>43334</v>
      </c>
      <c r="B1355">
        <v>135.91050000000001</v>
      </c>
      <c r="E1355">
        <v>134.66829999999999</v>
      </c>
      <c r="H1355">
        <v>136.286</v>
      </c>
      <c r="K1355">
        <v>134.66829999999999</v>
      </c>
    </row>
    <row r="1356" spans="1:11" x14ac:dyDescent="0.25">
      <c r="A1356" s="1">
        <v>43333</v>
      </c>
      <c r="B1356">
        <v>134.85120000000001</v>
      </c>
      <c r="E1356">
        <v>135.7757</v>
      </c>
      <c r="H1356">
        <v>136.21610000000001</v>
      </c>
      <c r="K1356">
        <v>134.62010000000001</v>
      </c>
    </row>
    <row r="1357" spans="1:11" x14ac:dyDescent="0.25">
      <c r="A1357" s="1">
        <v>43332</v>
      </c>
      <c r="B1357">
        <v>135.71789999999999</v>
      </c>
      <c r="E1357">
        <v>136.29560000000001</v>
      </c>
      <c r="H1357">
        <v>136.35339999999999</v>
      </c>
      <c r="K1357">
        <v>135.48679999999999</v>
      </c>
    </row>
    <row r="1358" spans="1:11" x14ac:dyDescent="0.25">
      <c r="A1358" s="1">
        <v>43329</v>
      </c>
      <c r="B1358">
        <v>136.0934</v>
      </c>
      <c r="E1358">
        <v>135.56379999999999</v>
      </c>
      <c r="H1358">
        <v>136.45930000000001</v>
      </c>
      <c r="K1358">
        <v>135.35679999999999</v>
      </c>
    </row>
    <row r="1359" spans="1:11" x14ac:dyDescent="0.25">
      <c r="A1359" s="1">
        <v>43328</v>
      </c>
      <c r="B1359">
        <v>135.43860000000001</v>
      </c>
      <c r="E1359">
        <v>135.84309999999999</v>
      </c>
      <c r="H1359">
        <v>136.2475</v>
      </c>
      <c r="K1359">
        <v>135.21709999999999</v>
      </c>
    </row>
    <row r="1360" spans="1:11" x14ac:dyDescent="0.25">
      <c r="A1360" s="1">
        <v>43327</v>
      </c>
      <c r="B1360">
        <v>134.5334</v>
      </c>
      <c r="E1360">
        <v>134.9469</v>
      </c>
      <c r="H1360">
        <v>135.27379999999999</v>
      </c>
      <c r="K1360">
        <v>133.495</v>
      </c>
    </row>
    <row r="1361" spans="1:11" x14ac:dyDescent="0.25">
      <c r="A1361" s="1">
        <v>43326</v>
      </c>
      <c r="B1361">
        <v>135.34110000000001</v>
      </c>
      <c r="E1361">
        <v>134.89879999999999</v>
      </c>
      <c r="H1361">
        <v>135.56219999999999</v>
      </c>
      <c r="K1361">
        <v>134.495</v>
      </c>
    </row>
    <row r="1362" spans="1:11" x14ac:dyDescent="0.25">
      <c r="A1362" s="1">
        <v>43325</v>
      </c>
      <c r="B1362">
        <v>134.81229999999999</v>
      </c>
      <c r="E1362">
        <v>135.12</v>
      </c>
      <c r="H1362">
        <v>135.80260000000001</v>
      </c>
      <c r="K1362">
        <v>134.4469</v>
      </c>
    </row>
    <row r="1363" spans="1:11" x14ac:dyDescent="0.25">
      <c r="A1363" s="1">
        <v>43322</v>
      </c>
      <c r="B1363">
        <v>134.35069999999999</v>
      </c>
      <c r="E1363">
        <v>134.495</v>
      </c>
      <c r="H1363">
        <v>135.322</v>
      </c>
      <c r="K1363">
        <v>133.88919999999999</v>
      </c>
    </row>
    <row r="1364" spans="1:11" x14ac:dyDescent="0.25">
      <c r="A1364" s="1">
        <v>43321</v>
      </c>
      <c r="B1364">
        <v>134.62</v>
      </c>
      <c r="E1364">
        <v>135.31229999999999</v>
      </c>
      <c r="H1364">
        <v>135.80260000000001</v>
      </c>
      <c r="K1364">
        <v>134.51419999999999</v>
      </c>
    </row>
    <row r="1365" spans="1:11" x14ac:dyDescent="0.25">
      <c r="A1365" s="1">
        <v>43320</v>
      </c>
      <c r="B1365">
        <v>135.26419999999999</v>
      </c>
      <c r="E1365">
        <v>134.59110000000001</v>
      </c>
      <c r="H1365">
        <v>135.56219999999999</v>
      </c>
      <c r="K1365">
        <v>134.4469</v>
      </c>
    </row>
    <row r="1366" spans="1:11" x14ac:dyDescent="0.25">
      <c r="A1366" s="1">
        <v>43319</v>
      </c>
      <c r="B1366">
        <v>134.87960000000001</v>
      </c>
      <c r="E1366">
        <v>134.59110000000001</v>
      </c>
      <c r="H1366">
        <v>135.27379999999999</v>
      </c>
      <c r="K1366">
        <v>134.4879</v>
      </c>
    </row>
    <row r="1367" spans="1:11" x14ac:dyDescent="0.25">
      <c r="A1367" s="1">
        <v>43318</v>
      </c>
      <c r="B1367">
        <v>134.33150000000001</v>
      </c>
      <c r="E1367">
        <v>134.27379999999999</v>
      </c>
      <c r="H1367">
        <v>134.8603</v>
      </c>
      <c r="K1367">
        <v>133.6969</v>
      </c>
    </row>
    <row r="1368" spans="1:11" x14ac:dyDescent="0.25">
      <c r="A1368" s="1">
        <v>43315</v>
      </c>
      <c r="B1368">
        <v>134.43729999999999</v>
      </c>
      <c r="E1368">
        <v>133.92769999999999</v>
      </c>
      <c r="H1368">
        <v>134.47569999999999</v>
      </c>
      <c r="K1368">
        <v>132.62970000000001</v>
      </c>
    </row>
    <row r="1369" spans="1:11" x14ac:dyDescent="0.25">
      <c r="A1369" s="1">
        <v>43314</v>
      </c>
      <c r="B1369">
        <v>133.5719</v>
      </c>
      <c r="E1369">
        <v>132.1585</v>
      </c>
      <c r="H1369">
        <v>133.83150000000001</v>
      </c>
      <c r="K1369">
        <v>131.72579999999999</v>
      </c>
    </row>
    <row r="1370" spans="1:11" x14ac:dyDescent="0.25">
      <c r="A1370" s="1">
        <v>43313</v>
      </c>
      <c r="B1370">
        <v>132.92769999999999</v>
      </c>
      <c r="E1370">
        <v>132.4374</v>
      </c>
      <c r="H1370">
        <v>133.39410000000001</v>
      </c>
      <c r="K1370">
        <v>132.12010000000001</v>
      </c>
    </row>
    <row r="1371" spans="1:11" x14ac:dyDescent="0.25">
      <c r="A1371" s="1">
        <v>43312</v>
      </c>
      <c r="B1371">
        <v>131.4759</v>
      </c>
      <c r="E1371">
        <v>131.85079999999999</v>
      </c>
      <c r="H1371">
        <v>132.70660000000001</v>
      </c>
      <c r="K1371">
        <v>130.40860000000001</v>
      </c>
    </row>
    <row r="1372" spans="1:11" x14ac:dyDescent="0.25">
      <c r="A1372" s="1">
        <v>43311</v>
      </c>
      <c r="B1372">
        <v>131.2259</v>
      </c>
      <c r="E1372">
        <v>134.7354</v>
      </c>
      <c r="H1372">
        <v>135.01419999999999</v>
      </c>
      <c r="K1372">
        <v>130.1009</v>
      </c>
    </row>
    <row r="1373" spans="1:11" x14ac:dyDescent="0.25">
      <c r="A1373" s="1">
        <v>43308</v>
      </c>
      <c r="B1373">
        <v>135.29300000000001</v>
      </c>
      <c r="E1373">
        <v>137.5718</v>
      </c>
      <c r="H1373">
        <v>137.62950000000001</v>
      </c>
      <c r="K1373">
        <v>133.85079999999999</v>
      </c>
    </row>
    <row r="1374" spans="1:11" x14ac:dyDescent="0.25">
      <c r="A1374" s="1">
        <v>43307</v>
      </c>
      <c r="B1374">
        <v>137.01410000000001</v>
      </c>
      <c r="E1374">
        <v>136.1584</v>
      </c>
      <c r="H1374">
        <v>137.2929</v>
      </c>
      <c r="K1374">
        <v>134.1584</v>
      </c>
    </row>
    <row r="1375" spans="1:11" x14ac:dyDescent="0.25">
      <c r="A1375" s="1">
        <v>43306</v>
      </c>
      <c r="B1375">
        <v>137.14869999999999</v>
      </c>
      <c r="E1375">
        <v>134.93729999999999</v>
      </c>
      <c r="H1375">
        <v>137.27369999999999</v>
      </c>
      <c r="K1375">
        <v>134.51419999999999</v>
      </c>
    </row>
    <row r="1376" spans="1:11" x14ac:dyDescent="0.25">
      <c r="A1376" s="1">
        <v>43305</v>
      </c>
      <c r="B1376">
        <v>134.63919999999999</v>
      </c>
      <c r="E1376">
        <v>135.56219999999999</v>
      </c>
      <c r="H1376">
        <v>136.02619999999999</v>
      </c>
      <c r="K1376">
        <v>134.13919999999999</v>
      </c>
    </row>
    <row r="1377" spans="1:11" x14ac:dyDescent="0.25">
      <c r="A1377" s="1">
        <v>43304</v>
      </c>
      <c r="B1377">
        <v>134.63919999999999</v>
      </c>
      <c r="E1377">
        <v>135.2449</v>
      </c>
      <c r="H1377">
        <v>135.54300000000001</v>
      </c>
      <c r="K1377">
        <v>134.26419999999999</v>
      </c>
    </row>
    <row r="1378" spans="1:11" x14ac:dyDescent="0.25">
      <c r="A1378" s="1">
        <v>43301</v>
      </c>
      <c r="B1378">
        <v>135.56219999999999</v>
      </c>
      <c r="E1378">
        <v>134.6104</v>
      </c>
      <c r="H1378">
        <v>136.02379999999999</v>
      </c>
      <c r="K1378">
        <v>134.5334</v>
      </c>
    </row>
    <row r="1379" spans="1:11" x14ac:dyDescent="0.25">
      <c r="A1379" s="1">
        <v>43300</v>
      </c>
      <c r="B1379">
        <v>134.7354</v>
      </c>
      <c r="E1379">
        <v>135.52379999999999</v>
      </c>
      <c r="H1379">
        <v>135.56219999999999</v>
      </c>
      <c r="K1379">
        <v>134.54300000000001</v>
      </c>
    </row>
    <row r="1380" spans="1:11" x14ac:dyDescent="0.25">
      <c r="A1380" s="1">
        <v>43299</v>
      </c>
      <c r="B1380">
        <v>135.47569999999999</v>
      </c>
      <c r="E1380">
        <v>134.52379999999999</v>
      </c>
      <c r="H1380">
        <v>135.7353</v>
      </c>
      <c r="K1380">
        <v>134.00460000000001</v>
      </c>
    </row>
    <row r="1381" spans="1:11" x14ac:dyDescent="0.25">
      <c r="A1381" s="1">
        <v>43298</v>
      </c>
      <c r="B1381">
        <v>134.26419999999999</v>
      </c>
      <c r="E1381">
        <v>132.8604</v>
      </c>
      <c r="H1381">
        <v>134.52379999999999</v>
      </c>
      <c r="K1381">
        <v>132.12970000000001</v>
      </c>
    </row>
    <row r="1382" spans="1:11" x14ac:dyDescent="0.25">
      <c r="A1382" s="1">
        <v>43297</v>
      </c>
      <c r="B1382">
        <v>133.12960000000001</v>
      </c>
      <c r="E1382">
        <v>134.05269999999999</v>
      </c>
      <c r="H1382">
        <v>134.17769999999999</v>
      </c>
      <c r="K1382">
        <v>132.84119999999999</v>
      </c>
    </row>
    <row r="1383" spans="1:11" x14ac:dyDescent="0.25">
      <c r="A1383" s="1">
        <v>43294</v>
      </c>
      <c r="B1383">
        <v>134.05269999999999</v>
      </c>
      <c r="E1383">
        <v>134.4084</v>
      </c>
      <c r="H1383">
        <v>134.63919999999999</v>
      </c>
      <c r="K1383">
        <v>132.24510000000001</v>
      </c>
    </row>
    <row r="1384" spans="1:11" x14ac:dyDescent="0.25">
      <c r="A1384" s="1">
        <v>43293</v>
      </c>
      <c r="B1384">
        <v>134.51419999999999</v>
      </c>
      <c r="E1384">
        <v>133.6585</v>
      </c>
      <c r="H1384">
        <v>134.56229999999999</v>
      </c>
      <c r="K1384">
        <v>133.3219</v>
      </c>
    </row>
    <row r="1385" spans="1:11" x14ac:dyDescent="0.25">
      <c r="A1385" s="1">
        <v>43292</v>
      </c>
      <c r="B1385">
        <v>132.83160000000001</v>
      </c>
      <c r="E1385">
        <v>131.37010000000001</v>
      </c>
      <c r="H1385">
        <v>133.46619999999999</v>
      </c>
      <c r="K1385">
        <v>131.34119999999999</v>
      </c>
    </row>
    <row r="1386" spans="1:11" x14ac:dyDescent="0.25">
      <c r="A1386" s="1">
        <v>43291</v>
      </c>
      <c r="B1386">
        <v>131.42779999999999</v>
      </c>
      <c r="E1386">
        <v>130.3509</v>
      </c>
      <c r="H1386">
        <v>132.04310000000001</v>
      </c>
      <c r="K1386">
        <v>130.12979999999999</v>
      </c>
    </row>
    <row r="1387" spans="1:11" x14ac:dyDescent="0.25">
      <c r="A1387" s="1">
        <v>43290</v>
      </c>
      <c r="B1387">
        <v>130.30279999999999</v>
      </c>
      <c r="E1387">
        <v>129.74520000000001</v>
      </c>
      <c r="H1387">
        <v>130.73439999999999</v>
      </c>
      <c r="K1387">
        <v>129.6009</v>
      </c>
    </row>
    <row r="1388" spans="1:11" x14ac:dyDescent="0.25">
      <c r="A1388" s="1">
        <v>43287</v>
      </c>
      <c r="B1388">
        <v>128.92789999999999</v>
      </c>
      <c r="E1388">
        <v>128.4375</v>
      </c>
      <c r="H1388">
        <v>129.11060000000001</v>
      </c>
      <c r="K1388">
        <v>127.3991</v>
      </c>
    </row>
    <row r="1389" spans="1:11" x14ac:dyDescent="0.25">
      <c r="A1389" s="1">
        <v>43286</v>
      </c>
      <c r="B1389">
        <v>128.15870000000001</v>
      </c>
      <c r="E1389">
        <v>127.0433</v>
      </c>
      <c r="H1389">
        <v>128.19710000000001</v>
      </c>
      <c r="K1389">
        <v>126.75490000000001</v>
      </c>
    </row>
    <row r="1390" spans="1:11" x14ac:dyDescent="0.25">
      <c r="A1390" s="1">
        <v>43284</v>
      </c>
      <c r="B1390">
        <v>126.3895</v>
      </c>
      <c r="E1390">
        <v>127.8895</v>
      </c>
      <c r="H1390">
        <v>128.2741</v>
      </c>
      <c r="K1390">
        <v>126.36069999999999</v>
      </c>
    </row>
    <row r="1391" spans="1:11" x14ac:dyDescent="0.25">
      <c r="A1391" s="1">
        <v>43283</v>
      </c>
      <c r="B1391">
        <v>127.3991</v>
      </c>
      <c r="E1391">
        <v>126.87990000000001</v>
      </c>
      <c r="H1391">
        <v>127.92789999999999</v>
      </c>
      <c r="K1391">
        <v>126.1011</v>
      </c>
    </row>
    <row r="1392" spans="1:11" x14ac:dyDescent="0.25">
      <c r="A1392" s="1">
        <v>43280</v>
      </c>
      <c r="B1392">
        <v>127.351</v>
      </c>
      <c r="E1392">
        <v>128.1491</v>
      </c>
      <c r="H1392">
        <v>129.024</v>
      </c>
      <c r="K1392">
        <v>127.351</v>
      </c>
    </row>
    <row r="1393" spans="1:11" x14ac:dyDescent="0.25">
      <c r="A1393" s="1">
        <v>43279</v>
      </c>
      <c r="B1393">
        <v>127.6298</v>
      </c>
      <c r="E1393">
        <v>125.9568</v>
      </c>
      <c r="H1393">
        <v>127.9952</v>
      </c>
      <c r="K1393">
        <v>125.6237</v>
      </c>
    </row>
    <row r="1394" spans="1:11" x14ac:dyDescent="0.25">
      <c r="A1394" s="1">
        <v>43278</v>
      </c>
      <c r="B1394">
        <v>125.9761</v>
      </c>
      <c r="E1394">
        <v>127.8895</v>
      </c>
      <c r="H1394">
        <v>128.51150000000001</v>
      </c>
      <c r="K1394">
        <v>125.96639999999999</v>
      </c>
    </row>
    <row r="1395" spans="1:11" x14ac:dyDescent="0.25">
      <c r="A1395" s="1">
        <v>43277</v>
      </c>
      <c r="B1395">
        <v>127.4472</v>
      </c>
      <c r="E1395">
        <v>127.0241</v>
      </c>
      <c r="H1395">
        <v>128.63939999999999</v>
      </c>
      <c r="K1395">
        <v>126.5433</v>
      </c>
    </row>
    <row r="1396" spans="1:11" x14ac:dyDescent="0.25">
      <c r="A1396" s="1">
        <v>43276</v>
      </c>
      <c r="B1396">
        <v>125.8895</v>
      </c>
      <c r="E1396">
        <v>129.71629999999999</v>
      </c>
      <c r="H1396">
        <v>129.71629999999999</v>
      </c>
      <c r="K1396">
        <v>124.54340000000001</v>
      </c>
    </row>
    <row r="1397" spans="1:11" x14ac:dyDescent="0.25">
      <c r="A1397" s="1">
        <v>43273</v>
      </c>
      <c r="B1397">
        <v>130.12010000000001</v>
      </c>
      <c r="E1397">
        <v>130.37970000000001</v>
      </c>
      <c r="H1397">
        <v>130.62010000000001</v>
      </c>
      <c r="K1397">
        <v>129.09129999999999</v>
      </c>
    </row>
    <row r="1398" spans="1:11" x14ac:dyDescent="0.25">
      <c r="A1398" s="1">
        <v>43272</v>
      </c>
      <c r="B1398">
        <v>129.3509</v>
      </c>
      <c r="E1398">
        <v>130.0624</v>
      </c>
      <c r="H1398">
        <v>130.8749</v>
      </c>
      <c r="K1398">
        <v>129.09129999999999</v>
      </c>
    </row>
    <row r="1399" spans="1:11" x14ac:dyDescent="0.25">
      <c r="A1399" s="1">
        <v>43271</v>
      </c>
      <c r="B1399">
        <v>130.28360000000001</v>
      </c>
      <c r="E1399">
        <v>130.30279999999999</v>
      </c>
      <c r="H1399">
        <v>131.42779999999999</v>
      </c>
      <c r="K1399">
        <v>130.28360000000001</v>
      </c>
    </row>
    <row r="1400" spans="1:11" x14ac:dyDescent="0.25">
      <c r="A1400" s="1">
        <v>43270</v>
      </c>
      <c r="B1400">
        <v>129.90860000000001</v>
      </c>
      <c r="E1400">
        <v>129.37979999999999</v>
      </c>
      <c r="H1400">
        <v>130.02879999999999</v>
      </c>
      <c r="K1400">
        <v>128.42789999999999</v>
      </c>
    </row>
    <row r="1401" spans="1:11" x14ac:dyDescent="0.25">
      <c r="A1401" s="1">
        <v>43269</v>
      </c>
      <c r="B1401">
        <v>130.95660000000001</v>
      </c>
      <c r="E1401">
        <v>129.19710000000001</v>
      </c>
      <c r="H1401">
        <v>131.0624</v>
      </c>
      <c r="K1401">
        <v>128.95670000000001</v>
      </c>
    </row>
    <row r="1402" spans="1:11" x14ac:dyDescent="0.25">
      <c r="A1402" s="1">
        <v>43266</v>
      </c>
      <c r="B1402">
        <v>129.899</v>
      </c>
      <c r="E1402">
        <v>129.899</v>
      </c>
      <c r="H1402">
        <v>130.50470000000001</v>
      </c>
      <c r="K1402">
        <v>128.84129999999999</v>
      </c>
    </row>
    <row r="1403" spans="1:11" x14ac:dyDescent="0.25">
      <c r="A1403" s="1">
        <v>43265</v>
      </c>
      <c r="B1403">
        <v>129.80279999999999</v>
      </c>
      <c r="E1403">
        <v>129.76439999999999</v>
      </c>
      <c r="H1403">
        <v>130.4759</v>
      </c>
      <c r="K1403">
        <v>129.5625</v>
      </c>
    </row>
    <row r="1404" spans="1:11" x14ac:dyDescent="0.25">
      <c r="A1404" s="1">
        <v>43264</v>
      </c>
      <c r="B1404">
        <v>129.2259</v>
      </c>
      <c r="E1404">
        <v>129.9759</v>
      </c>
      <c r="H1404">
        <v>130.54320000000001</v>
      </c>
      <c r="K1404">
        <v>129.13939999999999</v>
      </c>
    </row>
    <row r="1405" spans="1:11" x14ac:dyDescent="0.25">
      <c r="A1405" s="1">
        <v>43263</v>
      </c>
      <c r="B1405">
        <v>129.66820000000001</v>
      </c>
      <c r="E1405">
        <v>128.87979999999999</v>
      </c>
      <c r="H1405">
        <v>129.92689999999999</v>
      </c>
      <c r="K1405">
        <v>128.399</v>
      </c>
    </row>
    <row r="1406" spans="1:11" x14ac:dyDescent="0.25">
      <c r="A1406" s="1">
        <v>43262</v>
      </c>
      <c r="B1406">
        <v>128.75479999999999</v>
      </c>
      <c r="E1406">
        <v>129.70670000000001</v>
      </c>
      <c r="H1406">
        <v>129.9855</v>
      </c>
      <c r="K1406">
        <v>128.65870000000001</v>
      </c>
    </row>
    <row r="1407" spans="1:11" x14ac:dyDescent="0.25">
      <c r="A1407" s="1">
        <v>43259</v>
      </c>
      <c r="B1407">
        <v>129.55289999999999</v>
      </c>
      <c r="E1407">
        <v>128.30289999999999</v>
      </c>
      <c r="H1407">
        <v>129.72110000000001</v>
      </c>
      <c r="K1407">
        <v>128.101</v>
      </c>
    </row>
    <row r="1408" spans="1:11" x14ac:dyDescent="0.25">
      <c r="A1408" s="1">
        <v>43258</v>
      </c>
      <c r="B1408">
        <v>128.6875</v>
      </c>
      <c r="E1408">
        <v>131.1105</v>
      </c>
      <c r="H1408">
        <v>131.322</v>
      </c>
      <c r="K1408">
        <v>127.92789999999999</v>
      </c>
    </row>
    <row r="1409" spans="1:11" x14ac:dyDescent="0.25">
      <c r="A1409" s="1">
        <v>43257</v>
      </c>
      <c r="B1409">
        <v>131.03360000000001</v>
      </c>
      <c r="E1409">
        <v>128.84129999999999</v>
      </c>
      <c r="H1409">
        <v>131.0624</v>
      </c>
      <c r="K1409">
        <v>128.46639999999999</v>
      </c>
    </row>
    <row r="1410" spans="1:11" x14ac:dyDescent="0.25">
      <c r="A1410" s="1">
        <v>43256</v>
      </c>
      <c r="B1410">
        <v>128.41829999999999</v>
      </c>
      <c r="E1410">
        <v>128.24520000000001</v>
      </c>
      <c r="H1410">
        <v>128.476</v>
      </c>
      <c r="K1410">
        <v>127.59139999999999</v>
      </c>
    </row>
    <row r="1411" spans="1:11" x14ac:dyDescent="0.25">
      <c r="A1411" s="1">
        <v>43255</v>
      </c>
      <c r="B1411">
        <v>127.94710000000001</v>
      </c>
      <c r="E1411">
        <v>126.86060000000001</v>
      </c>
      <c r="H1411">
        <v>128.42789999999999</v>
      </c>
      <c r="K1411">
        <v>126.3703</v>
      </c>
    </row>
    <row r="1412" spans="1:11" x14ac:dyDescent="0.25">
      <c r="A1412" s="1">
        <v>43252</v>
      </c>
      <c r="B1412">
        <v>125.8126</v>
      </c>
      <c r="E1412">
        <v>126.7645</v>
      </c>
      <c r="H1412">
        <v>127.4087</v>
      </c>
      <c r="K1412">
        <v>125.3415</v>
      </c>
    </row>
    <row r="1413" spans="1:11" x14ac:dyDescent="0.25">
      <c r="A1413" s="1">
        <v>43251</v>
      </c>
      <c r="B1413">
        <v>125.6876</v>
      </c>
      <c r="E1413">
        <v>125.6203</v>
      </c>
      <c r="H1413">
        <v>126.51609999999999</v>
      </c>
      <c r="K1413">
        <v>124.9761</v>
      </c>
    </row>
    <row r="1414" spans="1:11" x14ac:dyDescent="0.25">
      <c r="A1414" s="1">
        <v>43250</v>
      </c>
      <c r="B1414">
        <v>125.61069999999999</v>
      </c>
      <c r="E1414">
        <v>125.1876</v>
      </c>
      <c r="H1414">
        <v>126.053</v>
      </c>
      <c r="K1414">
        <v>124.8703</v>
      </c>
    </row>
    <row r="1415" spans="1:11" x14ac:dyDescent="0.25">
      <c r="A1415" s="1">
        <v>43249</v>
      </c>
      <c r="B1415">
        <v>124.6973</v>
      </c>
      <c r="E1415">
        <v>125.3703</v>
      </c>
      <c r="H1415">
        <v>126.00490000000001</v>
      </c>
      <c r="K1415">
        <v>124.0915</v>
      </c>
    </row>
    <row r="1416" spans="1:11" x14ac:dyDescent="0.25">
      <c r="A1416" s="1">
        <v>43245</v>
      </c>
      <c r="B1416">
        <v>126.2261</v>
      </c>
      <c r="E1416">
        <v>126.803</v>
      </c>
      <c r="H1416">
        <v>127.0145</v>
      </c>
      <c r="K1416">
        <v>125.8895</v>
      </c>
    </row>
    <row r="1417" spans="1:11" x14ac:dyDescent="0.25">
      <c r="A1417" s="1">
        <v>43244</v>
      </c>
      <c r="B1417">
        <v>126.8126</v>
      </c>
      <c r="E1417">
        <v>126.7453</v>
      </c>
      <c r="H1417">
        <v>127.1203</v>
      </c>
      <c r="K1417">
        <v>125.4761</v>
      </c>
    </row>
    <row r="1418" spans="1:11" x14ac:dyDescent="0.25">
      <c r="A1418" s="1">
        <v>43243</v>
      </c>
      <c r="B1418">
        <v>126.803</v>
      </c>
      <c r="E1418">
        <v>125.053</v>
      </c>
      <c r="H1418">
        <v>126.8318</v>
      </c>
      <c r="K1418">
        <v>124.803</v>
      </c>
    </row>
    <row r="1419" spans="1:11" x14ac:dyDescent="0.25">
      <c r="A1419" s="1">
        <v>43242</v>
      </c>
      <c r="B1419">
        <v>125.678</v>
      </c>
      <c r="E1419">
        <v>125.9568</v>
      </c>
      <c r="H1419">
        <v>126.7068</v>
      </c>
      <c r="K1419">
        <v>125.4761</v>
      </c>
    </row>
    <row r="1420" spans="1:11" x14ac:dyDescent="0.25">
      <c r="A1420" s="1">
        <v>43241</v>
      </c>
      <c r="B1420">
        <v>125.62990000000001</v>
      </c>
      <c r="E1420">
        <v>125.9088</v>
      </c>
      <c r="H1420">
        <v>126.4439</v>
      </c>
      <c r="K1420">
        <v>124.98569999999999</v>
      </c>
    </row>
    <row r="1421" spans="1:11" x14ac:dyDescent="0.25">
      <c r="A1421" s="1">
        <v>43238</v>
      </c>
      <c r="B1421">
        <v>124.928</v>
      </c>
      <c r="E1421">
        <v>124.63</v>
      </c>
      <c r="H1421">
        <v>125.3222</v>
      </c>
      <c r="K1421">
        <v>124.1011</v>
      </c>
    </row>
    <row r="1422" spans="1:11" x14ac:dyDescent="0.25">
      <c r="A1422" s="1">
        <v>43237</v>
      </c>
      <c r="B1422">
        <v>124.928</v>
      </c>
      <c r="E1422">
        <v>125.553</v>
      </c>
      <c r="H1422">
        <v>125.7645</v>
      </c>
      <c r="K1422">
        <v>124.6203</v>
      </c>
    </row>
    <row r="1423" spans="1:11" x14ac:dyDescent="0.25">
      <c r="A1423" s="1">
        <v>43236</v>
      </c>
      <c r="B1423">
        <v>125.64919999999999</v>
      </c>
      <c r="E1423">
        <v>125.8412</v>
      </c>
      <c r="H1423">
        <v>126.1388</v>
      </c>
      <c r="K1423">
        <v>125.31319999999999</v>
      </c>
    </row>
    <row r="1424" spans="1:11" x14ac:dyDescent="0.25">
      <c r="A1424" s="1">
        <v>43235</v>
      </c>
      <c r="B1424">
        <v>125.85080000000001</v>
      </c>
      <c r="E1424">
        <v>125.33240000000001</v>
      </c>
      <c r="H1424">
        <v>126.1388</v>
      </c>
      <c r="K1424">
        <v>124.69880000000001</v>
      </c>
    </row>
    <row r="1425" spans="1:11" x14ac:dyDescent="0.25">
      <c r="A1425" s="1">
        <v>43234</v>
      </c>
      <c r="B1425">
        <v>125.9564</v>
      </c>
      <c r="E1425">
        <v>127.1275</v>
      </c>
      <c r="H1425">
        <v>127.1947</v>
      </c>
      <c r="K1425">
        <v>125.438</v>
      </c>
    </row>
    <row r="1426" spans="1:11" x14ac:dyDescent="0.25">
      <c r="A1426" s="1">
        <v>43231</v>
      </c>
      <c r="B1426">
        <v>126.542</v>
      </c>
      <c r="E1426">
        <v>125.7548</v>
      </c>
      <c r="H1426">
        <v>126.80119999999999</v>
      </c>
      <c r="K1426">
        <v>125.0166</v>
      </c>
    </row>
    <row r="1427" spans="1:11" x14ac:dyDescent="0.25">
      <c r="A1427" s="1">
        <v>43230</v>
      </c>
      <c r="B1427">
        <v>125.7548</v>
      </c>
      <c r="E1427">
        <v>126.03319999999999</v>
      </c>
      <c r="H1427">
        <v>126.4748</v>
      </c>
      <c r="K1427">
        <v>125.486</v>
      </c>
    </row>
    <row r="1428" spans="1:11" x14ac:dyDescent="0.25">
      <c r="A1428" s="1">
        <v>43229</v>
      </c>
      <c r="B1428">
        <v>125.60120000000001</v>
      </c>
      <c r="E1428">
        <v>124.8044</v>
      </c>
      <c r="H1428">
        <v>125.7548</v>
      </c>
      <c r="K1428">
        <v>124.40130000000001</v>
      </c>
    </row>
    <row r="1429" spans="1:11" x14ac:dyDescent="0.25">
      <c r="A1429" s="1">
        <v>43228</v>
      </c>
      <c r="B1429">
        <v>124.69880000000001</v>
      </c>
      <c r="E1429">
        <v>123.9693</v>
      </c>
      <c r="H1429">
        <v>124.76600000000001</v>
      </c>
      <c r="K1429">
        <v>123.1725</v>
      </c>
    </row>
    <row r="1430" spans="1:11" x14ac:dyDescent="0.25">
      <c r="A1430" s="1">
        <v>43227</v>
      </c>
      <c r="B1430">
        <v>124.08450000000001</v>
      </c>
      <c r="E1430">
        <v>123.2589</v>
      </c>
      <c r="H1430">
        <v>124.33410000000001</v>
      </c>
      <c r="K1430">
        <v>123.11490000000001</v>
      </c>
    </row>
    <row r="1431" spans="1:11" x14ac:dyDescent="0.25">
      <c r="A1431" s="1">
        <v>43224</v>
      </c>
      <c r="B1431">
        <v>123.02849999999999</v>
      </c>
      <c r="E1431">
        <v>121.2718</v>
      </c>
      <c r="H1431">
        <v>123.2205</v>
      </c>
      <c r="K1431">
        <v>121.0222</v>
      </c>
    </row>
    <row r="1432" spans="1:11" x14ac:dyDescent="0.25">
      <c r="A1432" s="1">
        <v>43223</v>
      </c>
      <c r="B1432">
        <v>122.0877</v>
      </c>
      <c r="E1432">
        <v>120.7726</v>
      </c>
      <c r="H1432">
        <v>122.3565</v>
      </c>
      <c r="K1432">
        <v>120.3039</v>
      </c>
    </row>
    <row r="1433" spans="1:11" x14ac:dyDescent="0.25">
      <c r="A1433" s="1">
        <v>43222</v>
      </c>
      <c r="B1433">
        <v>121.3198</v>
      </c>
      <c r="E1433">
        <v>122.7597</v>
      </c>
      <c r="H1433">
        <v>122.9709</v>
      </c>
      <c r="K1433">
        <v>120.955</v>
      </c>
    </row>
    <row r="1434" spans="1:11" x14ac:dyDescent="0.25">
      <c r="A1434" s="1">
        <v>43221</v>
      </c>
      <c r="B1434">
        <v>122.4045</v>
      </c>
      <c r="E1434">
        <v>121.78060000000001</v>
      </c>
      <c r="H1434">
        <v>122.46210000000001</v>
      </c>
      <c r="K1434">
        <v>120.4846</v>
      </c>
    </row>
    <row r="1435" spans="1:11" x14ac:dyDescent="0.25">
      <c r="A1435" s="1">
        <v>43220</v>
      </c>
      <c r="B1435">
        <v>121.7998</v>
      </c>
      <c r="E1435">
        <v>121.66540000000001</v>
      </c>
      <c r="H1435">
        <v>122.77889999999999</v>
      </c>
      <c r="K1435">
        <v>121.5886</v>
      </c>
    </row>
    <row r="1436" spans="1:11" x14ac:dyDescent="0.25">
      <c r="A1436" s="1">
        <v>43217</v>
      </c>
      <c r="B1436">
        <v>120.9646</v>
      </c>
      <c r="E1436">
        <v>121.37739999999999</v>
      </c>
      <c r="H1436">
        <v>121.9726</v>
      </c>
      <c r="K1436">
        <v>120.3694</v>
      </c>
    </row>
    <row r="1437" spans="1:11" x14ac:dyDescent="0.25">
      <c r="A1437" s="1">
        <v>43216</v>
      </c>
      <c r="B1437">
        <v>121.9918</v>
      </c>
      <c r="E1437">
        <v>120.1294</v>
      </c>
      <c r="H1437">
        <v>122.4813</v>
      </c>
      <c r="K1437">
        <v>118.8248</v>
      </c>
    </row>
    <row r="1438" spans="1:11" x14ac:dyDescent="0.25">
      <c r="A1438" s="1">
        <v>43215</v>
      </c>
      <c r="B1438">
        <v>116.35680000000001</v>
      </c>
      <c r="E1438">
        <v>116.28959999999999</v>
      </c>
      <c r="H1438">
        <v>116.49120000000001</v>
      </c>
      <c r="K1438">
        <v>114.5933</v>
      </c>
    </row>
    <row r="1439" spans="1:11" x14ac:dyDescent="0.25">
      <c r="A1439" s="1">
        <v>43214</v>
      </c>
      <c r="B1439">
        <v>116.4144</v>
      </c>
      <c r="E1439">
        <v>119.8702</v>
      </c>
      <c r="H1439">
        <v>120.0334</v>
      </c>
      <c r="K1439">
        <v>115.72320000000001</v>
      </c>
    </row>
    <row r="1440" spans="1:11" x14ac:dyDescent="0.25">
      <c r="A1440" s="1">
        <v>43213</v>
      </c>
      <c r="B1440">
        <v>119.47669999999999</v>
      </c>
      <c r="E1440">
        <v>119.3231</v>
      </c>
      <c r="H1440">
        <v>119.9662</v>
      </c>
      <c r="K1440">
        <v>118.9391</v>
      </c>
    </row>
    <row r="1441" spans="1:11" x14ac:dyDescent="0.25">
      <c r="A1441" s="1">
        <v>43210</v>
      </c>
      <c r="B1441">
        <v>119.22709999999999</v>
      </c>
      <c r="E1441">
        <v>119.09269999999999</v>
      </c>
      <c r="H1441">
        <v>119.8222</v>
      </c>
      <c r="K1441">
        <v>118.37269999999999</v>
      </c>
    </row>
    <row r="1442" spans="1:11" x14ac:dyDescent="0.25">
      <c r="A1442" s="1">
        <v>43209</v>
      </c>
      <c r="B1442">
        <v>118.9967</v>
      </c>
      <c r="E1442">
        <v>119.3327</v>
      </c>
      <c r="H1442">
        <v>119.72620000000001</v>
      </c>
      <c r="K1442">
        <v>118.2191</v>
      </c>
    </row>
    <row r="1443" spans="1:11" x14ac:dyDescent="0.25">
      <c r="A1443" s="1">
        <v>43208</v>
      </c>
      <c r="B1443">
        <v>119.49590000000001</v>
      </c>
      <c r="E1443">
        <v>119.09269999999999</v>
      </c>
      <c r="H1443">
        <v>119.8702</v>
      </c>
      <c r="K1443">
        <v>118.43989999999999</v>
      </c>
    </row>
    <row r="1444" spans="1:11" x14ac:dyDescent="0.25">
      <c r="A1444" s="1">
        <v>43207</v>
      </c>
      <c r="B1444">
        <v>118.84310000000001</v>
      </c>
      <c r="E1444">
        <v>117.98869999999999</v>
      </c>
      <c r="H1444">
        <v>119.2847</v>
      </c>
      <c r="K1444">
        <v>117.6143</v>
      </c>
    </row>
    <row r="1445" spans="1:11" x14ac:dyDescent="0.25">
      <c r="A1445" s="1">
        <v>43206</v>
      </c>
      <c r="B1445">
        <v>117</v>
      </c>
      <c r="E1445">
        <v>117.2208</v>
      </c>
      <c r="H1445">
        <v>117.9503</v>
      </c>
      <c r="K1445">
        <v>116.6448</v>
      </c>
    </row>
    <row r="1446" spans="1:11" x14ac:dyDescent="0.25">
      <c r="A1446" s="1">
        <v>43203</v>
      </c>
      <c r="B1446">
        <v>115.9152</v>
      </c>
      <c r="E1446">
        <v>116.85599999999999</v>
      </c>
      <c r="H1446">
        <v>117.5663</v>
      </c>
      <c r="K1446">
        <v>115.8192</v>
      </c>
    </row>
    <row r="1447" spans="1:11" x14ac:dyDescent="0.25">
      <c r="A1447" s="1">
        <v>43202</v>
      </c>
      <c r="B1447">
        <v>116.22239999999999</v>
      </c>
      <c r="E1447">
        <v>115.5792</v>
      </c>
      <c r="H1447">
        <v>117.096</v>
      </c>
      <c r="K1447">
        <v>115.5697</v>
      </c>
    </row>
    <row r="1448" spans="1:11" x14ac:dyDescent="0.25">
      <c r="A1448" s="1">
        <v>43201</v>
      </c>
      <c r="B1448">
        <v>114.98399999999999</v>
      </c>
      <c r="E1448">
        <v>115.18559999999999</v>
      </c>
      <c r="H1448">
        <v>116.78879999999999</v>
      </c>
      <c r="K1448">
        <v>114.8304</v>
      </c>
    </row>
    <row r="1449" spans="1:11" x14ac:dyDescent="0.25">
      <c r="A1449" s="1">
        <v>43200</v>
      </c>
      <c r="B1449">
        <v>115.88639999999999</v>
      </c>
      <c r="E1449">
        <v>115.7328</v>
      </c>
      <c r="H1449">
        <v>116.30880000000001</v>
      </c>
      <c r="K1449">
        <v>114.8496</v>
      </c>
    </row>
    <row r="1450" spans="1:11" x14ac:dyDescent="0.25">
      <c r="A1450" s="1">
        <v>43199</v>
      </c>
      <c r="B1450">
        <v>114.0337</v>
      </c>
      <c r="E1450">
        <v>113.8801</v>
      </c>
      <c r="H1450">
        <v>115.83839999999999</v>
      </c>
      <c r="K1450">
        <v>113.8801</v>
      </c>
    </row>
    <row r="1451" spans="1:11" x14ac:dyDescent="0.25">
      <c r="A1451" s="1">
        <v>43196</v>
      </c>
      <c r="B1451">
        <v>112.9873</v>
      </c>
      <c r="E1451">
        <v>115.36799999999999</v>
      </c>
      <c r="H1451">
        <v>115.7296</v>
      </c>
      <c r="K1451">
        <v>112.43049999999999</v>
      </c>
    </row>
    <row r="1452" spans="1:11" x14ac:dyDescent="0.25">
      <c r="A1452" s="1">
        <v>43195</v>
      </c>
      <c r="B1452">
        <v>116.33759999999999</v>
      </c>
      <c r="E1452">
        <v>116.15519999999999</v>
      </c>
      <c r="H1452">
        <v>117.12479999999999</v>
      </c>
      <c r="K1452">
        <v>115.5504</v>
      </c>
    </row>
    <row r="1453" spans="1:11" x14ac:dyDescent="0.25">
      <c r="A1453" s="1">
        <v>43194</v>
      </c>
      <c r="B1453">
        <v>115.0128</v>
      </c>
      <c r="E1453">
        <v>112.21939999999999</v>
      </c>
      <c r="H1453">
        <v>115.3104</v>
      </c>
      <c r="K1453">
        <v>112.0372</v>
      </c>
    </row>
    <row r="1454" spans="1:11" x14ac:dyDescent="0.25">
      <c r="A1454" s="1">
        <v>43193</v>
      </c>
      <c r="B1454">
        <v>114.4273</v>
      </c>
      <c r="E1454">
        <v>114.1297</v>
      </c>
      <c r="H1454">
        <v>115.18559999999999</v>
      </c>
      <c r="K1454">
        <v>112.78570000000001</v>
      </c>
    </row>
    <row r="1455" spans="1:11" x14ac:dyDescent="0.25">
      <c r="A1455" s="1">
        <v>43192</v>
      </c>
      <c r="B1455">
        <v>113.6497</v>
      </c>
      <c r="E1455">
        <v>114.4945</v>
      </c>
      <c r="H1455">
        <v>115.032</v>
      </c>
      <c r="K1455">
        <v>112.08499999999999</v>
      </c>
    </row>
    <row r="1456" spans="1:11" x14ac:dyDescent="0.25">
      <c r="A1456" s="1">
        <v>43188</v>
      </c>
      <c r="B1456">
        <v>114.8304</v>
      </c>
      <c r="E1456">
        <v>112.96810000000001</v>
      </c>
      <c r="H1456">
        <v>115.7663</v>
      </c>
      <c r="K1456">
        <v>112.35380000000001</v>
      </c>
    </row>
    <row r="1457" spans="1:11" x14ac:dyDescent="0.25">
      <c r="A1457" s="1">
        <v>43187</v>
      </c>
      <c r="B1457">
        <v>112.3058</v>
      </c>
      <c r="E1457">
        <v>112.2482</v>
      </c>
      <c r="H1457">
        <v>113.3425</v>
      </c>
      <c r="K1457">
        <v>111.38420000000001</v>
      </c>
    </row>
    <row r="1458" spans="1:11" x14ac:dyDescent="0.25">
      <c r="A1458" s="1">
        <v>43186</v>
      </c>
      <c r="B1458">
        <v>112.69929999999999</v>
      </c>
      <c r="E1458">
        <v>116.6544</v>
      </c>
      <c r="H1458">
        <v>116.7312</v>
      </c>
      <c r="K1458">
        <v>112.0658</v>
      </c>
    </row>
    <row r="1459" spans="1:11" x14ac:dyDescent="0.25">
      <c r="A1459" s="1">
        <v>43185</v>
      </c>
      <c r="B1459">
        <v>115.8096</v>
      </c>
      <c r="E1459">
        <v>114.32170000000001</v>
      </c>
      <c r="H1459">
        <v>115.90560000000001</v>
      </c>
      <c r="K1459">
        <v>113.08329999999999</v>
      </c>
    </row>
    <row r="1460" spans="1:11" x14ac:dyDescent="0.25">
      <c r="A1460" s="1">
        <v>43182</v>
      </c>
      <c r="B1460">
        <v>112.3154</v>
      </c>
      <c r="E1460">
        <v>115.0896</v>
      </c>
      <c r="H1460">
        <v>115.896</v>
      </c>
      <c r="K1460">
        <v>112.08499999999999</v>
      </c>
    </row>
    <row r="1461" spans="1:11" x14ac:dyDescent="0.25">
      <c r="A1461" s="1">
        <v>43181</v>
      </c>
      <c r="B1461">
        <v>115.18559999999999</v>
      </c>
      <c r="E1461">
        <v>117.30710000000001</v>
      </c>
      <c r="H1461">
        <v>117.7679</v>
      </c>
      <c r="K1461">
        <v>114.9072</v>
      </c>
    </row>
    <row r="1462" spans="1:11" x14ac:dyDescent="0.25">
      <c r="A1462" s="1">
        <v>43180</v>
      </c>
      <c r="B1462">
        <v>118.2863</v>
      </c>
      <c r="E1462">
        <v>119.899</v>
      </c>
      <c r="H1462">
        <v>120.4174</v>
      </c>
      <c r="K1462">
        <v>118.14230000000001</v>
      </c>
    </row>
    <row r="1463" spans="1:11" x14ac:dyDescent="0.25">
      <c r="A1463" s="1">
        <v>43179</v>
      </c>
      <c r="B1463">
        <v>119.90860000000001</v>
      </c>
      <c r="E1463">
        <v>118.43989999999999</v>
      </c>
      <c r="H1463">
        <v>120.15819999999999</v>
      </c>
      <c r="K1463">
        <v>118.3631</v>
      </c>
    </row>
    <row r="1464" spans="1:11" x14ac:dyDescent="0.25">
      <c r="A1464" s="1">
        <v>43178</v>
      </c>
      <c r="B1464">
        <v>118.27670000000001</v>
      </c>
      <c r="E1464">
        <v>118.97750000000001</v>
      </c>
      <c r="H1464">
        <v>119.3327</v>
      </c>
      <c r="K1464">
        <v>117.3839</v>
      </c>
    </row>
    <row r="1465" spans="1:11" x14ac:dyDescent="0.25">
      <c r="A1465" s="1">
        <v>43175</v>
      </c>
      <c r="B1465">
        <v>119.54389999999999</v>
      </c>
      <c r="E1465">
        <v>118.89109999999999</v>
      </c>
      <c r="H1465">
        <v>120.04300000000001</v>
      </c>
      <c r="K1465">
        <v>118.39190000000001</v>
      </c>
    </row>
    <row r="1466" spans="1:11" x14ac:dyDescent="0.25">
      <c r="A1466" s="1">
        <v>43174</v>
      </c>
      <c r="B1466">
        <v>118.4687</v>
      </c>
      <c r="E1466">
        <v>118.1999</v>
      </c>
      <c r="H1466">
        <v>119.4383</v>
      </c>
      <c r="K1466">
        <v>117.7871</v>
      </c>
    </row>
    <row r="1467" spans="1:11" x14ac:dyDescent="0.25">
      <c r="A1467" s="1">
        <v>43173</v>
      </c>
      <c r="B1467">
        <v>117.67189999999999</v>
      </c>
      <c r="E1467">
        <v>119.0735</v>
      </c>
      <c r="H1467">
        <v>119.0735</v>
      </c>
      <c r="K1467">
        <v>117.0192</v>
      </c>
    </row>
    <row r="1468" spans="1:11" x14ac:dyDescent="0.25">
      <c r="A1468" s="1">
        <v>43172</v>
      </c>
      <c r="B1468">
        <v>118.2671</v>
      </c>
      <c r="E1468">
        <v>119.27509999999999</v>
      </c>
      <c r="H1468">
        <v>119.995</v>
      </c>
      <c r="K1468">
        <v>117.9791</v>
      </c>
    </row>
    <row r="1469" spans="1:11" x14ac:dyDescent="0.25">
      <c r="A1469" s="1">
        <v>43171</v>
      </c>
      <c r="B1469">
        <v>119.2655</v>
      </c>
      <c r="E1469">
        <v>119.755</v>
      </c>
      <c r="H1469">
        <v>119.97580000000001</v>
      </c>
      <c r="K1469">
        <v>118.5359</v>
      </c>
    </row>
    <row r="1470" spans="1:11" x14ac:dyDescent="0.25">
      <c r="A1470" s="1">
        <v>43168</v>
      </c>
      <c r="B1470">
        <v>119.5247</v>
      </c>
      <c r="E1470">
        <v>118.3151</v>
      </c>
      <c r="H1470">
        <v>119.79340000000001</v>
      </c>
      <c r="K1470">
        <v>117.9503</v>
      </c>
    </row>
    <row r="1471" spans="1:11" x14ac:dyDescent="0.25">
      <c r="A1471" s="1">
        <v>43167</v>
      </c>
      <c r="B1471">
        <v>117.3263</v>
      </c>
      <c r="E1471">
        <v>117.07680000000001</v>
      </c>
      <c r="H1471">
        <v>117.9023</v>
      </c>
      <c r="K1471">
        <v>116.31610000000001</v>
      </c>
    </row>
    <row r="1472" spans="1:11" x14ac:dyDescent="0.25">
      <c r="A1472" s="1">
        <v>43166</v>
      </c>
      <c r="B1472">
        <v>116.9712</v>
      </c>
      <c r="E1472">
        <v>115.224</v>
      </c>
      <c r="H1472">
        <v>117.3455</v>
      </c>
      <c r="K1472">
        <v>114.9072</v>
      </c>
    </row>
    <row r="1473" spans="1:11" x14ac:dyDescent="0.25">
      <c r="A1473" s="1">
        <v>43165</v>
      </c>
      <c r="B1473">
        <v>116.2128</v>
      </c>
      <c r="E1473">
        <v>117.9119</v>
      </c>
      <c r="H1473">
        <v>118.30549999999999</v>
      </c>
      <c r="K1473">
        <v>115.83839999999999</v>
      </c>
    </row>
    <row r="1474" spans="1:11" x14ac:dyDescent="0.25">
      <c r="A1474" s="1">
        <v>43164</v>
      </c>
      <c r="B1474">
        <v>117</v>
      </c>
      <c r="E1474">
        <v>115.6272</v>
      </c>
      <c r="H1474">
        <v>117.4127</v>
      </c>
      <c r="K1474">
        <v>114.65770000000001</v>
      </c>
    </row>
    <row r="1475" spans="1:11" x14ac:dyDescent="0.25">
      <c r="A1475" s="1">
        <v>43161</v>
      </c>
      <c r="B1475">
        <v>115.9344</v>
      </c>
      <c r="E1475">
        <v>114.32170000000001</v>
      </c>
      <c r="H1475">
        <v>116.136</v>
      </c>
      <c r="K1475">
        <v>113.1409</v>
      </c>
    </row>
    <row r="1476" spans="1:11" x14ac:dyDescent="0.25">
      <c r="A1476" s="1">
        <v>43160</v>
      </c>
      <c r="B1476">
        <v>115.5792</v>
      </c>
      <c r="E1476">
        <v>118.32470000000001</v>
      </c>
      <c r="H1476">
        <v>119.0351</v>
      </c>
      <c r="K1476">
        <v>114.8304</v>
      </c>
    </row>
    <row r="1477" spans="1:11" x14ac:dyDescent="0.25">
      <c r="A1477" s="1">
        <v>43159</v>
      </c>
      <c r="B1477">
        <v>118.0175</v>
      </c>
      <c r="E1477">
        <v>118.6991</v>
      </c>
      <c r="H1477">
        <v>119.97580000000001</v>
      </c>
      <c r="K1477">
        <v>117.9599</v>
      </c>
    </row>
    <row r="1478" spans="1:11" x14ac:dyDescent="0.25">
      <c r="A1478" s="1">
        <v>43158</v>
      </c>
      <c r="B1478">
        <v>118.4303</v>
      </c>
      <c r="E1478">
        <v>119.70699999999999</v>
      </c>
      <c r="H1478">
        <v>120.283</v>
      </c>
      <c r="K1478">
        <v>118.4111</v>
      </c>
    </row>
    <row r="1479" spans="1:11" x14ac:dyDescent="0.25">
      <c r="A1479" s="1">
        <v>43157</v>
      </c>
      <c r="B1479">
        <v>119.6015</v>
      </c>
      <c r="E1479">
        <v>118.6319</v>
      </c>
      <c r="H1479">
        <v>119.61109999999999</v>
      </c>
      <c r="K1479">
        <v>118.3823</v>
      </c>
    </row>
    <row r="1480" spans="1:11" x14ac:dyDescent="0.25">
      <c r="A1480" s="1">
        <v>43154</v>
      </c>
      <c r="B1480">
        <v>118.00790000000001</v>
      </c>
      <c r="E1480">
        <v>116.7024</v>
      </c>
      <c r="H1480">
        <v>118.0367</v>
      </c>
      <c r="K1480">
        <v>116.3673</v>
      </c>
    </row>
    <row r="1481" spans="1:11" x14ac:dyDescent="0.25">
      <c r="A1481" s="1">
        <v>43153</v>
      </c>
      <c r="B1481">
        <v>115.56</v>
      </c>
      <c r="E1481">
        <v>115.83839999999999</v>
      </c>
      <c r="H1481">
        <v>116.52</v>
      </c>
      <c r="K1481">
        <v>114.82729999999999</v>
      </c>
    </row>
    <row r="1482" spans="1:11" x14ac:dyDescent="0.25">
      <c r="A1482" s="1">
        <v>43152</v>
      </c>
      <c r="B1482">
        <v>115.608</v>
      </c>
      <c r="E1482">
        <v>117.1632</v>
      </c>
      <c r="H1482">
        <v>117.9119</v>
      </c>
      <c r="K1482">
        <v>115.58880000000001</v>
      </c>
    </row>
    <row r="1483" spans="1:11" x14ac:dyDescent="0.25">
      <c r="A1483" s="1">
        <v>43151</v>
      </c>
      <c r="B1483">
        <v>117.12479999999999</v>
      </c>
      <c r="E1483">
        <v>116.49120000000001</v>
      </c>
      <c r="H1483">
        <v>118.12309999999999</v>
      </c>
      <c r="K1483">
        <v>116.17440000000001</v>
      </c>
    </row>
    <row r="1484" spans="1:11" x14ac:dyDescent="0.25">
      <c r="A1484" s="1">
        <v>43147</v>
      </c>
      <c r="B1484">
        <v>116.9712</v>
      </c>
      <c r="E1484">
        <v>116.76</v>
      </c>
      <c r="H1484">
        <v>118.0655</v>
      </c>
      <c r="K1484">
        <v>116.7024</v>
      </c>
    </row>
    <row r="1485" spans="1:11" x14ac:dyDescent="0.25">
      <c r="A1485" s="1">
        <v>43146</v>
      </c>
      <c r="B1485">
        <v>117.3839</v>
      </c>
      <c r="E1485">
        <v>116.8272</v>
      </c>
      <c r="H1485">
        <v>117.4127</v>
      </c>
      <c r="K1485">
        <v>115.1664</v>
      </c>
    </row>
    <row r="1486" spans="1:11" x14ac:dyDescent="0.25">
      <c r="A1486" s="1">
        <v>43145</v>
      </c>
      <c r="B1486">
        <v>115.79040000000001</v>
      </c>
      <c r="E1486">
        <v>112.71429999999999</v>
      </c>
      <c r="H1486">
        <v>115.9054</v>
      </c>
      <c r="K1486">
        <v>112.5993</v>
      </c>
    </row>
    <row r="1487" spans="1:11" x14ac:dyDescent="0.25">
      <c r="A1487" s="1">
        <v>43144</v>
      </c>
      <c r="B1487">
        <v>113.41379999999999</v>
      </c>
      <c r="E1487">
        <v>112.93470000000001</v>
      </c>
      <c r="H1487">
        <v>113.8451</v>
      </c>
      <c r="K1487">
        <v>112.2448</v>
      </c>
    </row>
    <row r="1488" spans="1:11" x14ac:dyDescent="0.25">
      <c r="A1488" s="1">
        <v>43143</v>
      </c>
      <c r="B1488">
        <v>113.5288</v>
      </c>
      <c r="E1488">
        <v>112.8772</v>
      </c>
      <c r="H1488">
        <v>113.88339999999999</v>
      </c>
      <c r="K1488">
        <v>112.0052</v>
      </c>
    </row>
    <row r="1489" spans="1:11" x14ac:dyDescent="0.25">
      <c r="A1489" s="1">
        <v>43140</v>
      </c>
      <c r="B1489">
        <v>111.46850000000001</v>
      </c>
      <c r="E1489">
        <v>109.7723</v>
      </c>
      <c r="H1489">
        <v>112.3214</v>
      </c>
      <c r="K1489">
        <v>106.3897</v>
      </c>
    </row>
    <row r="1490" spans="1:11" x14ac:dyDescent="0.25">
      <c r="A1490" s="1">
        <v>43139</v>
      </c>
      <c r="B1490">
        <v>109.11109999999999</v>
      </c>
      <c r="E1490">
        <v>114.5446</v>
      </c>
      <c r="H1490">
        <v>114.82250000000001</v>
      </c>
      <c r="K1490">
        <v>108.8045</v>
      </c>
    </row>
    <row r="1491" spans="1:11" x14ac:dyDescent="0.25">
      <c r="A1491" s="1">
        <v>43138</v>
      </c>
      <c r="B1491">
        <v>114.6596</v>
      </c>
      <c r="E1491">
        <v>115.0813</v>
      </c>
      <c r="H1491">
        <v>117.3524</v>
      </c>
      <c r="K1491">
        <v>114.238</v>
      </c>
    </row>
    <row r="1492" spans="1:11" x14ac:dyDescent="0.25">
      <c r="A1492" s="1">
        <v>43137</v>
      </c>
      <c r="B1492">
        <v>114.9663</v>
      </c>
      <c r="E1492">
        <v>110.3952</v>
      </c>
      <c r="H1492">
        <v>115.2825</v>
      </c>
      <c r="K1492">
        <v>108.5266</v>
      </c>
    </row>
    <row r="1493" spans="1:11" x14ac:dyDescent="0.25">
      <c r="A1493" s="1">
        <v>43136</v>
      </c>
      <c r="B1493">
        <v>111.42059999999999</v>
      </c>
      <c r="E1493">
        <v>113.7492</v>
      </c>
      <c r="H1493">
        <v>116.0779</v>
      </c>
      <c r="K1493">
        <v>110.2131</v>
      </c>
    </row>
    <row r="1494" spans="1:11" x14ac:dyDescent="0.25">
      <c r="A1494" s="1">
        <v>43133</v>
      </c>
      <c r="B1494">
        <v>115.86709999999999</v>
      </c>
      <c r="E1494">
        <v>118.5599</v>
      </c>
      <c r="H1494">
        <v>118.5599</v>
      </c>
      <c r="K1494">
        <v>115.6658</v>
      </c>
    </row>
    <row r="1495" spans="1:11" x14ac:dyDescent="0.25">
      <c r="A1495" s="1">
        <v>43132</v>
      </c>
      <c r="B1495">
        <v>120.4765</v>
      </c>
      <c r="E1495">
        <v>119.5373</v>
      </c>
      <c r="H1495">
        <v>120.9939</v>
      </c>
      <c r="K1495">
        <v>118.92400000000001</v>
      </c>
    </row>
    <row r="1496" spans="1:11" x14ac:dyDescent="0.25">
      <c r="A1496" s="1">
        <v>43131</v>
      </c>
      <c r="B1496">
        <v>119.04859999999999</v>
      </c>
      <c r="E1496">
        <v>118.6174</v>
      </c>
      <c r="H1496">
        <v>119.2882</v>
      </c>
      <c r="K1496">
        <v>117.90819999999999</v>
      </c>
    </row>
    <row r="1497" spans="1:11" x14ac:dyDescent="0.25">
      <c r="A1497" s="1">
        <v>43130</v>
      </c>
      <c r="B1497">
        <v>118.39700000000001</v>
      </c>
      <c r="E1497">
        <v>118.6557</v>
      </c>
      <c r="H1497">
        <v>119.1061</v>
      </c>
      <c r="K1497">
        <v>117.7166</v>
      </c>
    </row>
    <row r="1498" spans="1:11" x14ac:dyDescent="0.25">
      <c r="A1498" s="1">
        <v>43129</v>
      </c>
      <c r="B1498">
        <v>119.6332</v>
      </c>
      <c r="E1498">
        <v>121.4539</v>
      </c>
      <c r="H1498">
        <v>121.5881</v>
      </c>
      <c r="K1498">
        <v>119.4846</v>
      </c>
    </row>
    <row r="1499" spans="1:11" x14ac:dyDescent="0.25">
      <c r="A1499" s="1">
        <v>43126</v>
      </c>
      <c r="B1499">
        <v>121.0514</v>
      </c>
      <c r="E1499">
        <v>120.5244</v>
      </c>
      <c r="H1499">
        <v>121.10890000000001</v>
      </c>
      <c r="K1499">
        <v>119.5565</v>
      </c>
    </row>
    <row r="1500" spans="1:11" x14ac:dyDescent="0.25">
      <c r="A1500" s="1">
        <v>43125</v>
      </c>
      <c r="B1500">
        <v>119.9973</v>
      </c>
      <c r="E1500">
        <v>119.7865</v>
      </c>
      <c r="H1500">
        <v>120.23690000000001</v>
      </c>
      <c r="K1500">
        <v>119.4319</v>
      </c>
    </row>
    <row r="1501" spans="1:11" x14ac:dyDescent="0.25">
      <c r="A1501" s="1">
        <v>43124</v>
      </c>
      <c r="B1501">
        <v>119.3553</v>
      </c>
      <c r="E1501">
        <v>119.8344</v>
      </c>
      <c r="H1501">
        <v>120.21769999999999</v>
      </c>
      <c r="K1501">
        <v>118.55029999999999</v>
      </c>
    </row>
    <row r="1502" spans="1:11" x14ac:dyDescent="0.25">
      <c r="A1502" s="1">
        <v>43123</v>
      </c>
      <c r="B1502">
        <v>119.4511</v>
      </c>
      <c r="E1502">
        <v>119.4032</v>
      </c>
      <c r="H1502">
        <v>120.2752</v>
      </c>
      <c r="K1502">
        <v>119.0294</v>
      </c>
    </row>
    <row r="1503" spans="1:11" x14ac:dyDescent="0.25">
      <c r="A1503" s="1">
        <v>43122</v>
      </c>
      <c r="B1503">
        <v>119.1444</v>
      </c>
      <c r="E1503">
        <v>117.7453</v>
      </c>
      <c r="H1503">
        <v>119.1444</v>
      </c>
      <c r="K1503">
        <v>117.2949</v>
      </c>
    </row>
    <row r="1504" spans="1:11" x14ac:dyDescent="0.25">
      <c r="A1504" s="1">
        <v>43119</v>
      </c>
      <c r="B1504">
        <v>117.58240000000001</v>
      </c>
      <c r="E1504">
        <v>117.9178</v>
      </c>
      <c r="H1504">
        <v>118.4928</v>
      </c>
      <c r="K1504">
        <v>116.8349</v>
      </c>
    </row>
    <row r="1505" spans="1:11" x14ac:dyDescent="0.25">
      <c r="A1505" s="1">
        <v>43118</v>
      </c>
      <c r="B1505">
        <v>117.9753</v>
      </c>
      <c r="E1505">
        <v>117.40989999999999</v>
      </c>
      <c r="H1505">
        <v>118.0568</v>
      </c>
      <c r="K1505">
        <v>116.9404</v>
      </c>
    </row>
    <row r="1506" spans="1:11" x14ac:dyDescent="0.25">
      <c r="A1506" s="1">
        <v>43117</v>
      </c>
      <c r="B1506">
        <v>116.89239999999999</v>
      </c>
      <c r="E1506">
        <v>116.145</v>
      </c>
      <c r="H1506">
        <v>117.06489999999999</v>
      </c>
      <c r="K1506">
        <v>115.69459999999999</v>
      </c>
    </row>
    <row r="1507" spans="1:11" x14ac:dyDescent="0.25">
      <c r="A1507" s="1">
        <v>43116</v>
      </c>
      <c r="B1507">
        <v>115.36879999999999</v>
      </c>
      <c r="E1507">
        <v>116.1258</v>
      </c>
      <c r="H1507">
        <v>116.8541</v>
      </c>
      <c r="K1507">
        <v>114.9088</v>
      </c>
    </row>
    <row r="1508" spans="1:11" x14ac:dyDescent="0.25">
      <c r="A1508" s="1">
        <v>43112</v>
      </c>
      <c r="B1508">
        <v>115.0813</v>
      </c>
      <c r="E1508">
        <v>115.11</v>
      </c>
      <c r="H1508">
        <v>115.3304</v>
      </c>
      <c r="K1508">
        <v>114.7171</v>
      </c>
    </row>
    <row r="1509" spans="1:11" x14ac:dyDescent="0.25">
      <c r="A1509" s="1">
        <v>43111</v>
      </c>
      <c r="B1509">
        <v>114.8417</v>
      </c>
      <c r="E1509">
        <v>113.8451</v>
      </c>
      <c r="H1509">
        <v>114.9759</v>
      </c>
      <c r="K1509">
        <v>113.73009999999999</v>
      </c>
    </row>
    <row r="1510" spans="1:11" x14ac:dyDescent="0.25">
      <c r="A1510" s="1">
        <v>43110</v>
      </c>
      <c r="B1510">
        <v>114.0176</v>
      </c>
      <c r="E1510">
        <v>113.7397</v>
      </c>
      <c r="H1510">
        <v>114.08459999999999</v>
      </c>
      <c r="K1510">
        <v>112.56100000000001</v>
      </c>
    </row>
    <row r="1511" spans="1:11" x14ac:dyDescent="0.25">
      <c r="A1511" s="1">
        <v>43109</v>
      </c>
      <c r="B1511">
        <v>114.1421</v>
      </c>
      <c r="E1511">
        <v>114.9663</v>
      </c>
      <c r="H1511">
        <v>114.9663</v>
      </c>
      <c r="K1511">
        <v>113.7109</v>
      </c>
    </row>
    <row r="1512" spans="1:11" x14ac:dyDescent="0.25">
      <c r="A1512" s="1">
        <v>43108</v>
      </c>
      <c r="B1512">
        <v>114.3626</v>
      </c>
      <c r="E1512">
        <v>113.663</v>
      </c>
      <c r="H1512">
        <v>115.4521</v>
      </c>
      <c r="K1512">
        <v>113.1455</v>
      </c>
    </row>
    <row r="1513" spans="1:11" x14ac:dyDescent="0.25">
      <c r="A1513" s="1">
        <v>43105</v>
      </c>
      <c r="B1513">
        <v>113.90260000000001</v>
      </c>
      <c r="E1513">
        <v>112.11060000000001</v>
      </c>
      <c r="H1513">
        <v>114.0367</v>
      </c>
      <c r="K1513">
        <v>111.5643</v>
      </c>
    </row>
    <row r="1514" spans="1:11" x14ac:dyDescent="0.25">
      <c r="A1514" s="1">
        <v>43104</v>
      </c>
      <c r="B1514">
        <v>111.2385</v>
      </c>
      <c r="E1514">
        <v>111.4014</v>
      </c>
      <c r="H1514">
        <v>112.46510000000001</v>
      </c>
      <c r="K1514">
        <v>111.1906</v>
      </c>
    </row>
    <row r="1515" spans="1:11" x14ac:dyDescent="0.25">
      <c r="A1515" s="1">
        <v>43103</v>
      </c>
      <c r="B1515">
        <v>110.8265</v>
      </c>
      <c r="E1515">
        <v>110.1557</v>
      </c>
      <c r="H1515">
        <v>110.9558</v>
      </c>
      <c r="K1515">
        <v>109.8777</v>
      </c>
    </row>
    <row r="1516" spans="1:11" x14ac:dyDescent="0.25">
      <c r="A1516" s="1">
        <v>43102</v>
      </c>
      <c r="B1516">
        <v>109.73399999999999</v>
      </c>
      <c r="E1516">
        <v>109.7915</v>
      </c>
      <c r="H1516">
        <v>110.28019999999999</v>
      </c>
      <c r="K1516">
        <v>109.1974</v>
      </c>
    </row>
    <row r="1517" spans="1:11" x14ac:dyDescent="0.25">
      <c r="A1517" s="1">
        <v>43098</v>
      </c>
      <c r="B1517">
        <v>109.26439999999999</v>
      </c>
      <c r="E1517">
        <v>109.964</v>
      </c>
      <c r="H1517">
        <v>110.09820000000001</v>
      </c>
      <c r="K1517">
        <v>109.26439999999999</v>
      </c>
    </row>
    <row r="1518" spans="1:11" x14ac:dyDescent="0.25">
      <c r="A1518" s="1">
        <v>43097</v>
      </c>
      <c r="B1518">
        <v>109.58069999999999</v>
      </c>
      <c r="E1518">
        <v>109.53279999999999</v>
      </c>
      <c r="H1518">
        <v>110.1268</v>
      </c>
      <c r="K1518">
        <v>109.23569999999999</v>
      </c>
    </row>
    <row r="1519" spans="1:11" x14ac:dyDescent="0.25">
      <c r="A1519" s="1">
        <v>43096</v>
      </c>
      <c r="B1519">
        <v>109.26439999999999</v>
      </c>
      <c r="E1519">
        <v>107.98990000000001</v>
      </c>
      <c r="H1519">
        <v>109.3124</v>
      </c>
      <c r="K1519">
        <v>107.953</v>
      </c>
    </row>
    <row r="1520" spans="1:11" x14ac:dyDescent="0.25">
      <c r="A1520" s="1">
        <v>43095</v>
      </c>
      <c r="B1520">
        <v>108.2774</v>
      </c>
      <c r="E1520">
        <v>107.39579999999999</v>
      </c>
      <c r="H1520">
        <v>108.70829999999999</v>
      </c>
      <c r="K1520">
        <v>107.39579999999999</v>
      </c>
    </row>
    <row r="1521" spans="1:11" x14ac:dyDescent="0.25">
      <c r="A1521" s="1">
        <v>43091</v>
      </c>
      <c r="B1521">
        <v>107.98990000000001</v>
      </c>
      <c r="E1521">
        <v>107.7024</v>
      </c>
      <c r="H1521">
        <v>108.39239999999999</v>
      </c>
      <c r="K1521">
        <v>107.56829999999999</v>
      </c>
    </row>
    <row r="1522" spans="1:11" x14ac:dyDescent="0.25">
      <c r="A1522" s="1">
        <v>43090</v>
      </c>
      <c r="B1522">
        <v>107.7216</v>
      </c>
      <c r="E1522">
        <v>107.9037</v>
      </c>
      <c r="H1522">
        <v>108.3828</v>
      </c>
      <c r="K1522">
        <v>107.6348</v>
      </c>
    </row>
    <row r="1523" spans="1:11" x14ac:dyDescent="0.25">
      <c r="A1523" s="1">
        <v>43089</v>
      </c>
      <c r="B1523">
        <v>107.44370000000001</v>
      </c>
      <c r="E1523">
        <v>108.0187</v>
      </c>
      <c r="H1523">
        <v>108.3847</v>
      </c>
      <c r="K1523">
        <v>107.31910000000001</v>
      </c>
    </row>
    <row r="1524" spans="1:11" x14ac:dyDescent="0.25">
      <c r="A1524" s="1">
        <v>43088</v>
      </c>
      <c r="B1524">
        <v>107.4629</v>
      </c>
      <c r="E1524">
        <v>108.5553</v>
      </c>
      <c r="H1524">
        <v>108.5553</v>
      </c>
      <c r="K1524">
        <v>107.4054</v>
      </c>
    </row>
    <row r="1525" spans="1:11" x14ac:dyDescent="0.25">
      <c r="A1525" s="1">
        <v>43087</v>
      </c>
      <c r="B1525">
        <v>108.81399999999999</v>
      </c>
      <c r="E1525">
        <v>109.90649999999999</v>
      </c>
      <c r="H1525">
        <v>109.964</v>
      </c>
      <c r="K1525">
        <v>108.5266</v>
      </c>
    </row>
    <row r="1526" spans="1:11" x14ac:dyDescent="0.25">
      <c r="A1526" s="1">
        <v>43084</v>
      </c>
      <c r="B1526">
        <v>109.0728</v>
      </c>
      <c r="E1526">
        <v>109.2165</v>
      </c>
      <c r="H1526">
        <v>109.43689999999999</v>
      </c>
      <c r="K1526">
        <v>107.7024</v>
      </c>
    </row>
    <row r="1527" spans="1:11" x14ac:dyDescent="0.25">
      <c r="A1527" s="1">
        <v>43083</v>
      </c>
      <c r="B1527">
        <v>108.2103</v>
      </c>
      <c r="E1527">
        <v>108.81399999999999</v>
      </c>
      <c r="H1527">
        <v>109.33150000000001</v>
      </c>
      <c r="K1527">
        <v>108.2103</v>
      </c>
    </row>
    <row r="1528" spans="1:11" x14ac:dyDescent="0.25">
      <c r="A1528" s="1">
        <v>43082</v>
      </c>
      <c r="B1528">
        <v>108.58410000000001</v>
      </c>
      <c r="E1528">
        <v>109.0057</v>
      </c>
      <c r="H1528">
        <v>109.5998</v>
      </c>
      <c r="K1528">
        <v>108.4691</v>
      </c>
    </row>
    <row r="1529" spans="1:11" x14ac:dyDescent="0.25">
      <c r="A1529" s="1">
        <v>43081</v>
      </c>
      <c r="B1529">
        <v>108.7278</v>
      </c>
      <c r="E1529">
        <v>107.6833</v>
      </c>
      <c r="H1529">
        <v>108.9862</v>
      </c>
      <c r="K1529">
        <v>107.3287</v>
      </c>
    </row>
    <row r="1530" spans="1:11" x14ac:dyDescent="0.25">
      <c r="A1530" s="1">
        <v>43080</v>
      </c>
      <c r="B1530">
        <v>107.6833</v>
      </c>
      <c r="E1530">
        <v>107.8078</v>
      </c>
      <c r="H1530">
        <v>108.6224</v>
      </c>
      <c r="K1530">
        <v>107.4772</v>
      </c>
    </row>
    <row r="1531" spans="1:11" x14ac:dyDescent="0.25">
      <c r="A1531" s="1">
        <v>43077</v>
      </c>
      <c r="B1531">
        <v>107.9037</v>
      </c>
      <c r="E1531">
        <v>107.4533</v>
      </c>
      <c r="H1531">
        <v>107.9132</v>
      </c>
      <c r="K1531">
        <v>107.1514</v>
      </c>
    </row>
    <row r="1532" spans="1:11" x14ac:dyDescent="0.25">
      <c r="A1532" s="1">
        <v>43076</v>
      </c>
      <c r="B1532">
        <v>106.75369999999999</v>
      </c>
      <c r="E1532">
        <v>105.1917</v>
      </c>
      <c r="H1532">
        <v>106.7633</v>
      </c>
      <c r="K1532">
        <v>104.88500000000001</v>
      </c>
    </row>
    <row r="1533" spans="1:11" x14ac:dyDescent="0.25">
      <c r="A1533" s="1">
        <v>43075</v>
      </c>
      <c r="B1533">
        <v>105.163</v>
      </c>
      <c r="E1533">
        <v>103.96510000000001</v>
      </c>
      <c r="H1533">
        <v>105.575</v>
      </c>
      <c r="K1533">
        <v>103.73990000000001</v>
      </c>
    </row>
    <row r="1534" spans="1:11" x14ac:dyDescent="0.25">
      <c r="A1534" s="1">
        <v>43074</v>
      </c>
      <c r="B1534">
        <v>104.0513</v>
      </c>
      <c r="E1534">
        <v>103.0547</v>
      </c>
      <c r="H1534">
        <v>104.68380000000001</v>
      </c>
      <c r="K1534">
        <v>102.15389999999999</v>
      </c>
    </row>
    <row r="1535" spans="1:11" x14ac:dyDescent="0.25">
      <c r="A1535" s="1">
        <v>43073</v>
      </c>
      <c r="B1535">
        <v>102.94929999999999</v>
      </c>
      <c r="E1535">
        <v>106.6866</v>
      </c>
      <c r="H1535">
        <v>106.80159999999999</v>
      </c>
      <c r="K1535">
        <v>102.5085</v>
      </c>
    </row>
    <row r="1536" spans="1:11" x14ac:dyDescent="0.25">
      <c r="A1536" s="1">
        <v>43070</v>
      </c>
      <c r="B1536">
        <v>106.1117</v>
      </c>
      <c r="E1536">
        <v>107.69280000000001</v>
      </c>
      <c r="H1536">
        <v>107.7503</v>
      </c>
      <c r="K1536">
        <v>105.18210000000001</v>
      </c>
    </row>
    <row r="1537" spans="1:11" x14ac:dyDescent="0.25">
      <c r="A1537" s="1">
        <v>43069</v>
      </c>
      <c r="B1537">
        <v>107.89409999999999</v>
      </c>
      <c r="E1537">
        <v>105.8913</v>
      </c>
      <c r="H1537">
        <v>107.89409999999999</v>
      </c>
      <c r="K1537">
        <v>105.4409</v>
      </c>
    </row>
    <row r="1538" spans="1:11" x14ac:dyDescent="0.25">
      <c r="A1538" s="1">
        <v>43068</v>
      </c>
      <c r="B1538">
        <v>105.2779</v>
      </c>
      <c r="E1538">
        <v>108.8811</v>
      </c>
      <c r="H1538">
        <v>108.8811</v>
      </c>
      <c r="K1538">
        <v>102.4414</v>
      </c>
    </row>
    <row r="1539" spans="1:11" x14ac:dyDescent="0.25">
      <c r="A1539" s="1">
        <v>43067</v>
      </c>
      <c r="B1539">
        <v>108.63200000000001</v>
      </c>
      <c r="E1539">
        <v>107.9037</v>
      </c>
      <c r="H1539">
        <v>108.8763</v>
      </c>
      <c r="K1539">
        <v>107.8653</v>
      </c>
    </row>
    <row r="1540" spans="1:11" x14ac:dyDescent="0.25">
      <c r="A1540" s="1">
        <v>43066</v>
      </c>
      <c r="B1540">
        <v>107.69280000000001</v>
      </c>
      <c r="E1540">
        <v>107.3287</v>
      </c>
      <c r="H1540">
        <v>107.8462</v>
      </c>
      <c r="K1540">
        <v>107.2424</v>
      </c>
    </row>
    <row r="1541" spans="1:11" x14ac:dyDescent="0.25">
      <c r="A1541" s="1">
        <v>43063</v>
      </c>
      <c r="B1541">
        <v>107.29989999999999</v>
      </c>
      <c r="E1541">
        <v>106.6675</v>
      </c>
      <c r="H1541">
        <v>107.482</v>
      </c>
      <c r="K1541">
        <v>106.5046</v>
      </c>
    </row>
    <row r="1542" spans="1:11" x14ac:dyDescent="0.25">
      <c r="A1542" s="1">
        <v>43061</v>
      </c>
      <c r="B1542">
        <v>106.1979</v>
      </c>
      <c r="E1542">
        <v>106.84950000000001</v>
      </c>
      <c r="H1542">
        <v>107.0029</v>
      </c>
      <c r="K1542">
        <v>106.0829</v>
      </c>
    </row>
    <row r="1543" spans="1:11" x14ac:dyDescent="0.25">
      <c r="A1543" s="1">
        <v>43060</v>
      </c>
      <c r="B1543">
        <v>106.80159999999999</v>
      </c>
      <c r="E1543">
        <v>105.8433</v>
      </c>
      <c r="H1543">
        <v>106.84</v>
      </c>
      <c r="K1543">
        <v>105.6996</v>
      </c>
    </row>
    <row r="1544" spans="1:11" x14ac:dyDescent="0.25">
      <c r="A1544" s="1">
        <v>43059</v>
      </c>
      <c r="B1544">
        <v>105.3642</v>
      </c>
      <c r="E1544">
        <v>105.3642</v>
      </c>
      <c r="H1544">
        <v>106.0637</v>
      </c>
      <c r="K1544">
        <v>105.11499999999999</v>
      </c>
    </row>
    <row r="1545" spans="1:11" x14ac:dyDescent="0.25">
      <c r="A1545" s="1">
        <v>43056</v>
      </c>
      <c r="B1545">
        <v>105.2396</v>
      </c>
      <c r="E1545">
        <v>106.0733</v>
      </c>
      <c r="H1545">
        <v>106.2842</v>
      </c>
      <c r="K1545">
        <v>105.1246</v>
      </c>
    </row>
    <row r="1546" spans="1:11" x14ac:dyDescent="0.25">
      <c r="A1546" s="1">
        <v>43055</v>
      </c>
      <c r="B1546">
        <v>106.3896</v>
      </c>
      <c r="E1546">
        <v>106.13079999999999</v>
      </c>
      <c r="H1546">
        <v>106.792</v>
      </c>
      <c r="K1546">
        <v>105.95829999999999</v>
      </c>
    </row>
    <row r="1547" spans="1:11" x14ac:dyDescent="0.25">
      <c r="A1547" s="1">
        <v>43054</v>
      </c>
      <c r="B1547">
        <v>105.4648</v>
      </c>
      <c r="E1547">
        <v>106.50749999999999</v>
      </c>
      <c r="H1547">
        <v>107.0145</v>
      </c>
      <c r="K1547">
        <v>105.3596</v>
      </c>
    </row>
    <row r="1548" spans="1:11" x14ac:dyDescent="0.25">
      <c r="A1548" s="1">
        <v>43053</v>
      </c>
      <c r="B1548">
        <v>107.11969999999999</v>
      </c>
      <c r="E1548">
        <v>106.25879999999999</v>
      </c>
      <c r="H1548">
        <v>107.1771</v>
      </c>
      <c r="K1548">
        <v>106.0005</v>
      </c>
    </row>
    <row r="1549" spans="1:11" x14ac:dyDescent="0.25">
      <c r="A1549" s="1">
        <v>43052</v>
      </c>
      <c r="B1549">
        <v>106.56489999999999</v>
      </c>
      <c r="E1549">
        <v>106.7084</v>
      </c>
      <c r="H1549">
        <v>107.0001</v>
      </c>
      <c r="K1549">
        <v>106.5027</v>
      </c>
    </row>
    <row r="1550" spans="1:11" x14ac:dyDescent="0.25">
      <c r="A1550" s="1">
        <v>43049</v>
      </c>
      <c r="B1550">
        <v>107.024</v>
      </c>
      <c r="E1550">
        <v>106.8614</v>
      </c>
      <c r="H1550">
        <v>107.11969999999999</v>
      </c>
      <c r="K1550">
        <v>106.45010000000001</v>
      </c>
    </row>
    <row r="1551" spans="1:11" x14ac:dyDescent="0.25">
      <c r="A1551" s="1">
        <v>43048</v>
      </c>
      <c r="B1551">
        <v>107.2727</v>
      </c>
      <c r="E1551">
        <v>106.94750000000001</v>
      </c>
      <c r="H1551">
        <v>107.3511</v>
      </c>
      <c r="K1551">
        <v>106.1153</v>
      </c>
    </row>
    <row r="1552" spans="1:11" x14ac:dyDescent="0.25">
      <c r="A1552" s="1">
        <v>43047</v>
      </c>
      <c r="B1552">
        <v>107.58839999999999</v>
      </c>
      <c r="E1552">
        <v>107.1484</v>
      </c>
      <c r="H1552">
        <v>108.00449999999999</v>
      </c>
      <c r="K1552">
        <v>106.9666</v>
      </c>
    </row>
    <row r="1553" spans="1:11" x14ac:dyDescent="0.25">
      <c r="A1553" s="1">
        <v>43046</v>
      </c>
      <c r="B1553">
        <v>107.22490000000001</v>
      </c>
      <c r="E1553">
        <v>107.378</v>
      </c>
      <c r="H1553">
        <v>107.58750000000001</v>
      </c>
      <c r="K1553">
        <v>106.7179</v>
      </c>
    </row>
    <row r="1554" spans="1:11" x14ac:dyDescent="0.25">
      <c r="A1554" s="1">
        <v>43045</v>
      </c>
      <c r="B1554">
        <v>107.06229999999999</v>
      </c>
      <c r="E1554">
        <v>106.5266</v>
      </c>
      <c r="H1554">
        <v>107.28230000000001</v>
      </c>
      <c r="K1554">
        <v>106.37350000000001</v>
      </c>
    </row>
    <row r="1555" spans="1:11" x14ac:dyDescent="0.25">
      <c r="A1555" s="1">
        <v>43042</v>
      </c>
      <c r="B1555">
        <v>106.5266</v>
      </c>
      <c r="E1555">
        <v>106.12479999999999</v>
      </c>
      <c r="H1555">
        <v>106.584</v>
      </c>
      <c r="K1555">
        <v>105.70869999999999</v>
      </c>
    </row>
    <row r="1556" spans="1:11" x14ac:dyDescent="0.25">
      <c r="A1556" s="1">
        <v>43041</v>
      </c>
      <c r="B1556">
        <v>106.1631</v>
      </c>
      <c r="E1556">
        <v>106.20140000000001</v>
      </c>
      <c r="H1556">
        <v>106.53619999999999</v>
      </c>
      <c r="K1556">
        <v>105.417</v>
      </c>
    </row>
    <row r="1557" spans="1:11" x14ac:dyDescent="0.25">
      <c r="A1557" s="1">
        <v>43040</v>
      </c>
      <c r="B1557">
        <v>106.2492</v>
      </c>
      <c r="E1557">
        <v>105.7039</v>
      </c>
      <c r="H1557">
        <v>106.56489999999999</v>
      </c>
      <c r="K1557">
        <v>105.62739999999999</v>
      </c>
    </row>
    <row r="1558" spans="1:11" x14ac:dyDescent="0.25">
      <c r="A1558" s="1">
        <v>43039</v>
      </c>
      <c r="B1558">
        <v>105.20650000000001</v>
      </c>
      <c r="E1558">
        <v>105.7805</v>
      </c>
      <c r="H1558">
        <v>105.8857</v>
      </c>
      <c r="K1558">
        <v>103.9438</v>
      </c>
    </row>
    <row r="1559" spans="1:11" x14ac:dyDescent="0.25">
      <c r="A1559" s="1">
        <v>43038</v>
      </c>
      <c r="B1559">
        <v>105.26390000000001</v>
      </c>
      <c r="E1559">
        <v>104.91</v>
      </c>
      <c r="H1559">
        <v>105.4504</v>
      </c>
      <c r="K1559">
        <v>104.1925</v>
      </c>
    </row>
    <row r="1560" spans="1:11" x14ac:dyDescent="0.25">
      <c r="A1560" s="1">
        <v>43035</v>
      </c>
      <c r="B1560">
        <v>104.9482</v>
      </c>
      <c r="E1560">
        <v>105.29259999999999</v>
      </c>
      <c r="H1560">
        <v>105.35</v>
      </c>
      <c r="K1560">
        <v>103.9725</v>
      </c>
    </row>
    <row r="1561" spans="1:11" x14ac:dyDescent="0.25">
      <c r="A1561" s="1">
        <v>43034</v>
      </c>
      <c r="B1561">
        <v>105.0343</v>
      </c>
      <c r="E1561">
        <v>105.5891</v>
      </c>
      <c r="H1561">
        <v>105.9335</v>
      </c>
      <c r="K1561">
        <v>104.91</v>
      </c>
    </row>
    <row r="1562" spans="1:11" x14ac:dyDescent="0.25">
      <c r="A1562" s="1">
        <v>43033</v>
      </c>
      <c r="B1562">
        <v>104.73779999999999</v>
      </c>
      <c r="E1562">
        <v>104.66119999999999</v>
      </c>
      <c r="H1562">
        <v>105.8092</v>
      </c>
      <c r="K1562">
        <v>103.3124</v>
      </c>
    </row>
    <row r="1563" spans="1:11" x14ac:dyDescent="0.25">
      <c r="A1563" s="1">
        <v>43032</v>
      </c>
      <c r="B1563">
        <v>103.7046</v>
      </c>
      <c r="E1563">
        <v>102.89149999999999</v>
      </c>
      <c r="H1563">
        <v>103.9247</v>
      </c>
      <c r="K1563">
        <v>102.52800000000001</v>
      </c>
    </row>
    <row r="1564" spans="1:11" x14ac:dyDescent="0.25">
      <c r="A1564" s="1">
        <v>43031</v>
      </c>
      <c r="B1564">
        <v>102.86279999999999</v>
      </c>
      <c r="E1564">
        <v>103.3603</v>
      </c>
      <c r="H1564">
        <v>103.5325</v>
      </c>
      <c r="K1564">
        <v>102.44670000000001</v>
      </c>
    </row>
    <row r="1565" spans="1:11" x14ac:dyDescent="0.25">
      <c r="A1565" s="1">
        <v>43028</v>
      </c>
      <c r="B1565">
        <v>102.88200000000001</v>
      </c>
      <c r="E1565">
        <v>103.02549999999999</v>
      </c>
      <c r="H1565">
        <v>103.02549999999999</v>
      </c>
      <c r="K1565">
        <v>102.3271</v>
      </c>
    </row>
    <row r="1566" spans="1:11" x14ac:dyDescent="0.25">
      <c r="A1566" s="1">
        <v>43027</v>
      </c>
      <c r="B1566">
        <v>102.375</v>
      </c>
      <c r="E1566">
        <v>102.61409999999999</v>
      </c>
      <c r="H1566">
        <v>103.102</v>
      </c>
      <c r="K1566">
        <v>102.2602</v>
      </c>
    </row>
    <row r="1567" spans="1:11" x14ac:dyDescent="0.25">
      <c r="A1567" s="1">
        <v>43026</v>
      </c>
      <c r="B1567">
        <v>103.1211</v>
      </c>
      <c r="E1567">
        <v>102.94889999999999</v>
      </c>
      <c r="H1567">
        <v>103.3124</v>
      </c>
      <c r="K1567">
        <v>102.7959</v>
      </c>
    </row>
    <row r="1568" spans="1:11" x14ac:dyDescent="0.25">
      <c r="A1568" s="1">
        <v>43025</v>
      </c>
      <c r="B1568">
        <v>102.8724</v>
      </c>
      <c r="E1568">
        <v>103.55159999999999</v>
      </c>
      <c r="H1568">
        <v>103.71420000000001</v>
      </c>
      <c r="K1568">
        <v>102.64279999999999</v>
      </c>
    </row>
    <row r="1569" spans="1:11" x14ac:dyDescent="0.25">
      <c r="A1569" s="1">
        <v>43024</v>
      </c>
      <c r="B1569">
        <v>103.5994</v>
      </c>
      <c r="E1569">
        <v>104.0682</v>
      </c>
      <c r="H1569">
        <v>104.3169</v>
      </c>
      <c r="K1569">
        <v>102.5089</v>
      </c>
    </row>
    <row r="1570" spans="1:11" x14ac:dyDescent="0.25">
      <c r="A1570" s="1">
        <v>43021</v>
      </c>
      <c r="B1570">
        <v>103.9438</v>
      </c>
      <c r="E1570">
        <v>103.7907</v>
      </c>
      <c r="H1570">
        <v>104.51779999999999</v>
      </c>
      <c r="K1570">
        <v>103.6951</v>
      </c>
    </row>
    <row r="1571" spans="1:11" x14ac:dyDescent="0.25">
      <c r="A1571" s="1">
        <v>43020</v>
      </c>
      <c r="B1571">
        <v>103.4177</v>
      </c>
      <c r="E1571">
        <v>103.7907</v>
      </c>
      <c r="H1571">
        <v>103.99160000000001</v>
      </c>
      <c r="K1571">
        <v>103.21680000000001</v>
      </c>
    </row>
    <row r="1572" spans="1:11" x14ac:dyDescent="0.25">
      <c r="A1572" s="1">
        <v>43019</v>
      </c>
      <c r="B1572">
        <v>103.7333</v>
      </c>
      <c r="E1572">
        <v>103.02549999999999</v>
      </c>
      <c r="H1572">
        <v>103.8768</v>
      </c>
      <c r="K1572">
        <v>102.9298</v>
      </c>
    </row>
    <row r="1573" spans="1:11" x14ac:dyDescent="0.25">
      <c r="A1573" s="1">
        <v>43018</v>
      </c>
      <c r="B1573">
        <v>102.6524</v>
      </c>
      <c r="E1573">
        <v>102.91070000000001</v>
      </c>
      <c r="H1573">
        <v>102.9298</v>
      </c>
      <c r="K1573">
        <v>102.1837</v>
      </c>
    </row>
    <row r="1574" spans="1:11" x14ac:dyDescent="0.25">
      <c r="A1574" s="1">
        <v>43017</v>
      </c>
      <c r="B1574">
        <v>102.36539999999999</v>
      </c>
      <c r="E1574">
        <v>101.97320000000001</v>
      </c>
      <c r="H1574">
        <v>102.9776</v>
      </c>
      <c r="K1574">
        <v>101.9158</v>
      </c>
    </row>
    <row r="1575" spans="1:11" x14ac:dyDescent="0.25">
      <c r="A1575" s="1">
        <v>43014</v>
      </c>
      <c r="B1575">
        <v>102.0976</v>
      </c>
      <c r="E1575">
        <v>101.6767</v>
      </c>
      <c r="H1575">
        <v>102.3176</v>
      </c>
      <c r="K1575">
        <v>101.2749</v>
      </c>
    </row>
    <row r="1576" spans="1:11" x14ac:dyDescent="0.25">
      <c r="A1576" s="1">
        <v>43013</v>
      </c>
      <c r="B1576">
        <v>101.6288</v>
      </c>
      <c r="E1576">
        <v>101.0166</v>
      </c>
      <c r="H1576">
        <v>101.6384</v>
      </c>
      <c r="K1576">
        <v>100.5861</v>
      </c>
    </row>
    <row r="1577" spans="1:11" x14ac:dyDescent="0.25">
      <c r="A1577" s="1">
        <v>43012</v>
      </c>
      <c r="B1577">
        <v>100.7392</v>
      </c>
      <c r="E1577">
        <v>101.12179999999999</v>
      </c>
      <c r="H1577">
        <v>101.15049999999999</v>
      </c>
      <c r="K1577">
        <v>100.34480000000001</v>
      </c>
    </row>
    <row r="1578" spans="1:11" x14ac:dyDescent="0.25">
      <c r="A1578" s="1">
        <v>43011</v>
      </c>
      <c r="B1578">
        <v>101.00700000000001</v>
      </c>
      <c r="E1578">
        <v>101.06440000000001</v>
      </c>
      <c r="H1578">
        <v>101.3036</v>
      </c>
      <c r="K1578">
        <v>100.7201</v>
      </c>
    </row>
    <row r="1579" spans="1:11" x14ac:dyDescent="0.25">
      <c r="A1579" s="1">
        <v>43010</v>
      </c>
      <c r="B1579">
        <v>100.86360000000001</v>
      </c>
      <c r="E1579">
        <v>100.9592</v>
      </c>
      <c r="H1579">
        <v>101.3897</v>
      </c>
      <c r="K1579">
        <v>100.5384</v>
      </c>
    </row>
    <row r="1580" spans="1:11" x14ac:dyDescent="0.25">
      <c r="A1580" s="1">
        <v>43007</v>
      </c>
      <c r="B1580">
        <v>100.6722</v>
      </c>
      <c r="E1580">
        <v>100.20350000000001</v>
      </c>
      <c r="H1580">
        <v>100.854</v>
      </c>
      <c r="K1580">
        <v>100.1413</v>
      </c>
    </row>
    <row r="1581" spans="1:11" x14ac:dyDescent="0.25">
      <c r="A1581" s="1">
        <v>43006</v>
      </c>
      <c r="B1581">
        <v>100.04089999999999</v>
      </c>
      <c r="E1581">
        <v>99.246899999999997</v>
      </c>
      <c r="H1581">
        <v>100.4235</v>
      </c>
      <c r="K1581">
        <v>99.237300000000005</v>
      </c>
    </row>
    <row r="1582" spans="1:11" x14ac:dyDescent="0.25">
      <c r="A1582" s="1">
        <v>43005</v>
      </c>
      <c r="B1582">
        <v>99.380799999999994</v>
      </c>
      <c r="E1582">
        <v>98.596400000000003</v>
      </c>
      <c r="H1582">
        <v>99.600800000000007</v>
      </c>
      <c r="K1582">
        <v>98.433800000000005</v>
      </c>
    </row>
    <row r="1583" spans="1:11" x14ac:dyDescent="0.25">
      <c r="A1583" s="1">
        <v>43004</v>
      </c>
      <c r="B1583">
        <v>98.472099999999998</v>
      </c>
      <c r="E1583">
        <v>98.634699999999995</v>
      </c>
      <c r="H1583">
        <v>99.505200000000002</v>
      </c>
      <c r="K1583">
        <v>98.414699999999996</v>
      </c>
    </row>
    <row r="1584" spans="1:11" x14ac:dyDescent="0.25">
      <c r="A1584" s="1">
        <v>43003</v>
      </c>
      <c r="B1584">
        <v>98.548599999999993</v>
      </c>
      <c r="E1584">
        <v>100.9209</v>
      </c>
      <c r="H1584">
        <v>101.0667</v>
      </c>
      <c r="K1584">
        <v>98.290199999999999</v>
      </c>
    </row>
    <row r="1585" spans="1:11" x14ac:dyDescent="0.25">
      <c r="A1585" s="1">
        <v>43000</v>
      </c>
      <c r="B1585">
        <v>100.9783</v>
      </c>
      <c r="E1585">
        <v>100.6435</v>
      </c>
      <c r="H1585">
        <v>101.09310000000001</v>
      </c>
      <c r="K1585">
        <v>100.5</v>
      </c>
    </row>
    <row r="1586" spans="1:11" x14ac:dyDescent="0.25">
      <c r="A1586" s="1">
        <v>42999</v>
      </c>
      <c r="B1586">
        <v>100.7392</v>
      </c>
      <c r="E1586">
        <v>100.4426</v>
      </c>
      <c r="H1586">
        <v>101.0262</v>
      </c>
      <c r="K1586">
        <v>100.1078</v>
      </c>
    </row>
    <row r="1587" spans="1:11" x14ac:dyDescent="0.25">
      <c r="A1587" s="1">
        <v>42998</v>
      </c>
      <c r="B1587">
        <v>100.414</v>
      </c>
      <c r="E1587">
        <v>100.9209</v>
      </c>
      <c r="H1587">
        <v>101.17440000000001</v>
      </c>
      <c r="K1587">
        <v>99.927000000000007</v>
      </c>
    </row>
    <row r="1588" spans="1:11" x14ac:dyDescent="0.25">
      <c r="A1588" s="1">
        <v>42997</v>
      </c>
      <c r="B1588">
        <v>100.8349</v>
      </c>
      <c r="E1588">
        <v>100.56699999999999</v>
      </c>
      <c r="H1588">
        <v>101.3323</v>
      </c>
      <c r="K1588">
        <v>100.28</v>
      </c>
    </row>
    <row r="1589" spans="1:11" x14ac:dyDescent="0.25">
      <c r="A1589" s="1">
        <v>42996</v>
      </c>
      <c r="B1589">
        <v>100.28</v>
      </c>
      <c r="E1589">
        <v>100.7775</v>
      </c>
      <c r="H1589">
        <v>100.9401</v>
      </c>
      <c r="K1589">
        <v>100.0791</v>
      </c>
    </row>
    <row r="1590" spans="1:11" x14ac:dyDescent="0.25">
      <c r="A1590" s="1">
        <v>42993</v>
      </c>
      <c r="B1590">
        <v>100.7296</v>
      </c>
      <c r="E1590">
        <v>101.15049999999999</v>
      </c>
      <c r="H1590">
        <v>101.53319999999999</v>
      </c>
      <c r="K1590">
        <v>100.3948</v>
      </c>
    </row>
    <row r="1591" spans="1:11" x14ac:dyDescent="0.25">
      <c r="A1591" s="1">
        <v>42992</v>
      </c>
      <c r="B1591">
        <v>101.47580000000001</v>
      </c>
      <c r="E1591">
        <v>100.9209</v>
      </c>
      <c r="H1591">
        <v>102.19799999999999</v>
      </c>
      <c r="K1591">
        <v>100.9209</v>
      </c>
    </row>
    <row r="1592" spans="1:11" x14ac:dyDescent="0.25">
      <c r="A1592" s="1">
        <v>42991</v>
      </c>
      <c r="B1592">
        <v>101.2366</v>
      </c>
      <c r="E1592">
        <v>101.648</v>
      </c>
      <c r="H1592">
        <v>101.648</v>
      </c>
      <c r="K1592">
        <v>100.6722</v>
      </c>
    </row>
    <row r="1593" spans="1:11" x14ac:dyDescent="0.25">
      <c r="A1593" s="1">
        <v>42990</v>
      </c>
      <c r="B1593">
        <v>101.6001</v>
      </c>
      <c r="E1593">
        <v>102.0115</v>
      </c>
      <c r="H1593">
        <v>102.0155</v>
      </c>
      <c r="K1593">
        <v>101.16970000000001</v>
      </c>
    </row>
    <row r="1594" spans="1:11" x14ac:dyDescent="0.25">
      <c r="A1594" s="1">
        <v>42989</v>
      </c>
      <c r="B1594">
        <v>101.5427</v>
      </c>
      <c r="E1594">
        <v>100.90179999999999</v>
      </c>
      <c r="H1594">
        <v>101.5427</v>
      </c>
      <c r="K1594">
        <v>100.5861</v>
      </c>
    </row>
    <row r="1595" spans="1:11" x14ac:dyDescent="0.25">
      <c r="A1595" s="1">
        <v>42986</v>
      </c>
      <c r="B1595">
        <v>99.897400000000005</v>
      </c>
      <c r="E1595">
        <v>99.801699999999997</v>
      </c>
      <c r="H1595">
        <v>100.2226</v>
      </c>
      <c r="K1595">
        <v>99.543400000000005</v>
      </c>
    </row>
    <row r="1596" spans="1:11" x14ac:dyDescent="0.25">
      <c r="A1596" s="1">
        <v>42985</v>
      </c>
      <c r="B1596">
        <v>100.0217</v>
      </c>
      <c r="E1596">
        <v>99.208600000000004</v>
      </c>
      <c r="H1596">
        <v>100.86360000000001</v>
      </c>
      <c r="K1596">
        <v>99.113</v>
      </c>
    </row>
    <row r="1597" spans="1:11" x14ac:dyDescent="0.25">
      <c r="A1597" s="1">
        <v>42984</v>
      </c>
      <c r="B1597">
        <v>98.701599999999999</v>
      </c>
      <c r="E1597">
        <v>98.854699999999994</v>
      </c>
      <c r="H1597">
        <v>99.242099999999994</v>
      </c>
      <c r="K1597">
        <v>98.625100000000003</v>
      </c>
    </row>
    <row r="1598" spans="1:11" x14ac:dyDescent="0.25">
      <c r="A1598" s="1">
        <v>42983</v>
      </c>
      <c r="B1598">
        <v>98.539000000000001</v>
      </c>
      <c r="E1598">
        <v>98.912099999999995</v>
      </c>
      <c r="H1598">
        <v>98.969499999999996</v>
      </c>
      <c r="K1598">
        <v>97.821600000000004</v>
      </c>
    </row>
    <row r="1599" spans="1:11" x14ac:dyDescent="0.25">
      <c r="A1599" s="1">
        <v>42979</v>
      </c>
      <c r="B1599">
        <v>99.3904</v>
      </c>
      <c r="E1599">
        <v>99.524299999999997</v>
      </c>
      <c r="H1599">
        <v>99.562600000000003</v>
      </c>
      <c r="K1599">
        <v>98.950400000000002</v>
      </c>
    </row>
    <row r="1600" spans="1:11" x14ac:dyDescent="0.25">
      <c r="A1600" s="1">
        <v>42978</v>
      </c>
      <c r="B1600">
        <v>99.026899999999998</v>
      </c>
      <c r="E1600">
        <v>99.543400000000005</v>
      </c>
      <c r="H1600">
        <v>99.6678</v>
      </c>
      <c r="K1600">
        <v>98.553399999999996</v>
      </c>
    </row>
    <row r="1601" spans="1:11" x14ac:dyDescent="0.25">
      <c r="A1601" s="1">
        <v>42977</v>
      </c>
      <c r="B1601">
        <v>99.227800000000002</v>
      </c>
      <c r="E1601">
        <v>99.199100000000001</v>
      </c>
      <c r="H1601">
        <v>99.486099999999993</v>
      </c>
      <c r="K1601">
        <v>99.026899999999998</v>
      </c>
    </row>
    <row r="1602" spans="1:11" x14ac:dyDescent="0.25">
      <c r="A1602" s="1">
        <v>42976</v>
      </c>
      <c r="B1602">
        <v>99.266000000000005</v>
      </c>
      <c r="E1602">
        <v>98.4529</v>
      </c>
      <c r="H1602">
        <v>99.552999999999997</v>
      </c>
      <c r="K1602">
        <v>98.185100000000006</v>
      </c>
    </row>
    <row r="1603" spans="1:11" x14ac:dyDescent="0.25">
      <c r="A1603" s="1">
        <v>42975</v>
      </c>
      <c r="B1603">
        <v>99.275599999999997</v>
      </c>
      <c r="E1603">
        <v>99.151200000000003</v>
      </c>
      <c r="H1603">
        <v>99.323400000000007</v>
      </c>
      <c r="K1603">
        <v>98.780600000000007</v>
      </c>
    </row>
    <row r="1604" spans="1:11" x14ac:dyDescent="0.25">
      <c r="A1604" s="1">
        <v>42972</v>
      </c>
      <c r="B1604">
        <v>98.8643</v>
      </c>
      <c r="E1604">
        <v>99.151200000000003</v>
      </c>
      <c r="H1604">
        <v>99.371300000000005</v>
      </c>
      <c r="K1604">
        <v>98.677700000000002</v>
      </c>
    </row>
    <row r="1605" spans="1:11" x14ac:dyDescent="0.25">
      <c r="A1605" s="1">
        <v>42971</v>
      </c>
      <c r="B1605">
        <v>98.739900000000006</v>
      </c>
      <c r="E1605">
        <v>98.835599999999999</v>
      </c>
      <c r="H1605">
        <v>99.009100000000004</v>
      </c>
      <c r="K1605">
        <v>98.185100000000006</v>
      </c>
    </row>
    <row r="1606" spans="1:11" x14ac:dyDescent="0.25">
      <c r="A1606" s="1">
        <v>42970</v>
      </c>
      <c r="B1606">
        <v>98.701599999999999</v>
      </c>
      <c r="E1606">
        <v>99.266000000000005</v>
      </c>
      <c r="H1606">
        <v>99.457400000000007</v>
      </c>
      <c r="K1606">
        <v>98.519900000000007</v>
      </c>
    </row>
    <row r="1607" spans="1:11" x14ac:dyDescent="0.25">
      <c r="A1607" s="1">
        <v>42969</v>
      </c>
      <c r="B1607">
        <v>99.552999999999997</v>
      </c>
      <c r="E1607">
        <v>98.950400000000002</v>
      </c>
      <c r="H1607">
        <v>99.677400000000006</v>
      </c>
      <c r="K1607">
        <v>98.663399999999996</v>
      </c>
    </row>
    <row r="1608" spans="1:11" x14ac:dyDescent="0.25">
      <c r="A1608" s="1">
        <v>42968</v>
      </c>
      <c r="B1608">
        <v>98.739900000000006</v>
      </c>
      <c r="E1608">
        <v>98.165899999999993</v>
      </c>
      <c r="H1608">
        <v>98.8643</v>
      </c>
      <c r="K1608">
        <v>97.888499999999993</v>
      </c>
    </row>
    <row r="1609" spans="1:11" x14ac:dyDescent="0.25">
      <c r="A1609" s="1">
        <v>42965</v>
      </c>
      <c r="B1609">
        <v>98.060699999999997</v>
      </c>
      <c r="E1609">
        <v>97.6494</v>
      </c>
      <c r="H1609">
        <v>98.615499999999997</v>
      </c>
      <c r="K1609">
        <v>97.515500000000003</v>
      </c>
    </row>
    <row r="1610" spans="1:11" x14ac:dyDescent="0.25">
      <c r="A1610" s="1">
        <v>42964</v>
      </c>
      <c r="B1610">
        <v>97.725899999999996</v>
      </c>
      <c r="E1610">
        <v>98.845100000000002</v>
      </c>
      <c r="H1610">
        <v>99.038600000000002</v>
      </c>
      <c r="K1610">
        <v>97.725899999999996</v>
      </c>
    </row>
    <row r="1611" spans="1:11" x14ac:dyDescent="0.25">
      <c r="A1611" s="1">
        <v>42963</v>
      </c>
      <c r="B1611">
        <v>98.835599999999999</v>
      </c>
      <c r="E1611">
        <v>98.299899999999994</v>
      </c>
      <c r="H1611">
        <v>99.4191</v>
      </c>
      <c r="K1611">
        <v>98.185100000000006</v>
      </c>
    </row>
    <row r="1612" spans="1:11" x14ac:dyDescent="0.25">
      <c r="A1612" s="1">
        <v>42962</v>
      </c>
      <c r="B1612">
        <v>98.017600000000002</v>
      </c>
      <c r="E1612">
        <v>97.759799999999998</v>
      </c>
      <c r="H1612">
        <v>98.160899999999998</v>
      </c>
      <c r="K1612">
        <v>97.387299999999996</v>
      </c>
    </row>
    <row r="1613" spans="1:11" x14ac:dyDescent="0.25">
      <c r="A1613" s="1">
        <v>42961</v>
      </c>
      <c r="B1613">
        <v>97.291799999999995</v>
      </c>
      <c r="E1613">
        <v>96.441800000000001</v>
      </c>
      <c r="H1613">
        <v>97.521000000000001</v>
      </c>
      <c r="K1613">
        <v>96.222099999999998</v>
      </c>
    </row>
    <row r="1614" spans="1:11" x14ac:dyDescent="0.25">
      <c r="A1614" s="1">
        <v>42958</v>
      </c>
      <c r="B1614">
        <v>95.591800000000006</v>
      </c>
      <c r="E1614">
        <v>95.076099999999997</v>
      </c>
      <c r="H1614">
        <v>95.792400000000001</v>
      </c>
      <c r="K1614">
        <v>95.057000000000002</v>
      </c>
    </row>
    <row r="1615" spans="1:11" x14ac:dyDescent="0.25">
      <c r="A1615" s="1">
        <v>42957</v>
      </c>
      <c r="B1615">
        <v>95.018799999999999</v>
      </c>
      <c r="E1615">
        <v>96.021600000000007</v>
      </c>
      <c r="H1615">
        <v>96.346299999999999</v>
      </c>
      <c r="K1615">
        <v>94.961500000000001</v>
      </c>
    </row>
    <row r="1616" spans="1:11" x14ac:dyDescent="0.25">
      <c r="A1616" s="1">
        <v>42956</v>
      </c>
      <c r="B1616">
        <v>96.432299999999998</v>
      </c>
      <c r="E1616">
        <v>96.231700000000004</v>
      </c>
      <c r="H1616">
        <v>96.747399999999999</v>
      </c>
      <c r="K1616">
        <v>96.078900000000004</v>
      </c>
    </row>
    <row r="1617" spans="1:11" x14ac:dyDescent="0.25">
      <c r="A1617" s="1">
        <v>42955</v>
      </c>
      <c r="B1617">
        <v>96.728300000000004</v>
      </c>
      <c r="E1617">
        <v>96.938400000000001</v>
      </c>
      <c r="H1617">
        <v>97.143799999999999</v>
      </c>
      <c r="K1617">
        <v>96.394000000000005</v>
      </c>
    </row>
    <row r="1618" spans="1:11" x14ac:dyDescent="0.25">
      <c r="A1618" s="1">
        <v>42954</v>
      </c>
      <c r="B1618">
        <v>96.928899999999999</v>
      </c>
      <c r="E1618">
        <v>96.384500000000003</v>
      </c>
      <c r="H1618">
        <v>96.971900000000005</v>
      </c>
      <c r="K1618">
        <v>96.069299999999998</v>
      </c>
    </row>
    <row r="1619" spans="1:11" x14ac:dyDescent="0.25">
      <c r="A1619" s="1">
        <v>42951</v>
      </c>
      <c r="B1619">
        <v>96.355800000000002</v>
      </c>
      <c r="E1619">
        <v>96.422700000000006</v>
      </c>
      <c r="H1619">
        <v>96.785600000000002</v>
      </c>
      <c r="K1619">
        <v>96.088399999999993</v>
      </c>
    </row>
    <row r="1620" spans="1:11" x14ac:dyDescent="0.25">
      <c r="A1620" s="1">
        <v>42950</v>
      </c>
      <c r="B1620">
        <v>96.069299999999998</v>
      </c>
      <c r="E1620">
        <v>96.403599999999997</v>
      </c>
      <c r="H1620">
        <v>96.551599999999993</v>
      </c>
      <c r="K1620">
        <v>95.820999999999998</v>
      </c>
    </row>
    <row r="1621" spans="1:11" x14ac:dyDescent="0.25">
      <c r="A1621" s="1">
        <v>42949</v>
      </c>
      <c r="B1621">
        <v>96.728300000000004</v>
      </c>
      <c r="E1621">
        <v>96.489599999999996</v>
      </c>
      <c r="H1621">
        <v>96.728300000000004</v>
      </c>
      <c r="K1621">
        <v>95.735100000000003</v>
      </c>
    </row>
    <row r="1622" spans="1:11" x14ac:dyDescent="0.25">
      <c r="A1622" s="1">
        <v>42948</v>
      </c>
      <c r="B1622">
        <v>96.336699999999993</v>
      </c>
      <c r="E1622">
        <v>95.849699999999999</v>
      </c>
      <c r="H1622">
        <v>96.522999999999996</v>
      </c>
      <c r="K1622">
        <v>95.467600000000004</v>
      </c>
    </row>
    <row r="1623" spans="1:11" x14ac:dyDescent="0.25">
      <c r="A1623" s="1">
        <v>42947</v>
      </c>
      <c r="B1623">
        <v>95.085599999999999</v>
      </c>
      <c r="E1623">
        <v>95.028300000000002</v>
      </c>
      <c r="H1623">
        <v>95.505799999999994</v>
      </c>
      <c r="K1623">
        <v>94.6845</v>
      </c>
    </row>
    <row r="1624" spans="1:11" x14ac:dyDescent="0.25">
      <c r="A1624" s="1">
        <v>42944</v>
      </c>
      <c r="B1624">
        <v>94.694000000000003</v>
      </c>
      <c r="E1624">
        <v>94.665400000000005</v>
      </c>
      <c r="H1624">
        <v>95.1143</v>
      </c>
      <c r="K1624">
        <v>94.082800000000006</v>
      </c>
    </row>
    <row r="1625" spans="1:11" x14ac:dyDescent="0.25">
      <c r="A1625" s="1">
        <v>42943</v>
      </c>
      <c r="B1625">
        <v>95.095200000000006</v>
      </c>
      <c r="E1625">
        <v>96.432299999999998</v>
      </c>
      <c r="H1625">
        <v>96.632800000000003</v>
      </c>
      <c r="K1625">
        <v>94.120999999999995</v>
      </c>
    </row>
    <row r="1626" spans="1:11" x14ac:dyDescent="0.25">
      <c r="A1626" s="1">
        <v>42942</v>
      </c>
      <c r="B1626">
        <v>96.317599999999999</v>
      </c>
      <c r="E1626">
        <v>95.5154</v>
      </c>
      <c r="H1626">
        <v>96.446600000000004</v>
      </c>
      <c r="K1626">
        <v>95.372100000000003</v>
      </c>
    </row>
    <row r="1627" spans="1:11" x14ac:dyDescent="0.25">
      <c r="A1627" s="1">
        <v>42941</v>
      </c>
      <c r="B1627">
        <v>95.496300000000005</v>
      </c>
      <c r="E1627">
        <v>96.126599999999996</v>
      </c>
      <c r="H1627">
        <v>96.317599999999999</v>
      </c>
      <c r="K1627">
        <v>95.314800000000005</v>
      </c>
    </row>
    <row r="1628" spans="1:11" x14ac:dyDescent="0.25">
      <c r="A1628" s="1">
        <v>42940</v>
      </c>
      <c r="B1628">
        <v>95.859200000000001</v>
      </c>
      <c r="E1628">
        <v>95.076099999999997</v>
      </c>
      <c r="H1628">
        <v>95.906999999999996</v>
      </c>
      <c r="K1628">
        <v>94.6845</v>
      </c>
    </row>
    <row r="1629" spans="1:11" x14ac:dyDescent="0.25">
      <c r="A1629" s="1">
        <v>42937</v>
      </c>
      <c r="B1629">
        <v>95.123800000000003</v>
      </c>
      <c r="E1629">
        <v>95.123800000000003</v>
      </c>
      <c r="H1629">
        <v>95.973799999999997</v>
      </c>
      <c r="K1629">
        <v>94.636700000000005</v>
      </c>
    </row>
    <row r="1630" spans="1:11" x14ac:dyDescent="0.25">
      <c r="A1630" s="1">
        <v>42936</v>
      </c>
      <c r="B1630">
        <v>93.700800000000001</v>
      </c>
      <c r="E1630">
        <v>94.655799999999999</v>
      </c>
      <c r="H1630">
        <v>94.682599999999994</v>
      </c>
      <c r="K1630">
        <v>93.528899999999993</v>
      </c>
    </row>
    <row r="1631" spans="1:11" x14ac:dyDescent="0.25">
      <c r="A1631" s="1">
        <v>42935</v>
      </c>
      <c r="B1631">
        <v>93.834500000000006</v>
      </c>
      <c r="E1631">
        <v>93.251900000000006</v>
      </c>
      <c r="H1631">
        <v>93.910899999999998</v>
      </c>
      <c r="K1631">
        <v>93.165999999999997</v>
      </c>
    </row>
    <row r="1632" spans="1:11" x14ac:dyDescent="0.25">
      <c r="A1632" s="1">
        <v>42934</v>
      </c>
      <c r="B1632">
        <v>93.194599999999994</v>
      </c>
      <c r="E1632">
        <v>92.497399999999999</v>
      </c>
      <c r="H1632">
        <v>93.356999999999999</v>
      </c>
      <c r="K1632">
        <v>92.268199999999993</v>
      </c>
    </row>
    <row r="1633" spans="1:11" x14ac:dyDescent="0.25">
      <c r="A1633" s="1">
        <v>42933</v>
      </c>
      <c r="B1633">
        <v>92.478300000000004</v>
      </c>
      <c r="E1633">
        <v>92.745699999999999</v>
      </c>
      <c r="H1633">
        <v>92.917599999999993</v>
      </c>
      <c r="K1633">
        <v>92.249099999999999</v>
      </c>
    </row>
    <row r="1634" spans="1:11" x14ac:dyDescent="0.25">
      <c r="A1634" s="1">
        <v>42930</v>
      </c>
      <c r="B1634">
        <v>92.573800000000006</v>
      </c>
      <c r="E1634">
        <v>91.819299999999998</v>
      </c>
      <c r="H1634">
        <v>92.994</v>
      </c>
      <c r="K1634">
        <v>91.800200000000004</v>
      </c>
    </row>
    <row r="1635" spans="1:11" x14ac:dyDescent="0.25">
      <c r="A1635" s="1">
        <v>42929</v>
      </c>
      <c r="B1635">
        <v>91.628299999999996</v>
      </c>
      <c r="E1635">
        <v>92.086699999999993</v>
      </c>
      <c r="H1635">
        <v>92.306399999999996</v>
      </c>
      <c r="K1635">
        <v>91.465900000000005</v>
      </c>
    </row>
    <row r="1636" spans="1:11" x14ac:dyDescent="0.25">
      <c r="A1636" s="1">
        <v>42928</v>
      </c>
      <c r="B1636">
        <v>91.857500000000002</v>
      </c>
      <c r="E1636">
        <v>91.666499999999999</v>
      </c>
      <c r="H1636">
        <v>92.115399999999994</v>
      </c>
      <c r="K1636">
        <v>91.3322</v>
      </c>
    </row>
    <row r="1637" spans="1:11" x14ac:dyDescent="0.25">
      <c r="A1637" s="1">
        <v>42927</v>
      </c>
      <c r="B1637">
        <v>91.122100000000003</v>
      </c>
      <c r="E1637">
        <v>90.807000000000002</v>
      </c>
      <c r="H1637">
        <v>91.3322</v>
      </c>
      <c r="K1637">
        <v>90.663700000000006</v>
      </c>
    </row>
    <row r="1638" spans="1:11" x14ac:dyDescent="0.25">
      <c r="A1638" s="1">
        <v>42926</v>
      </c>
      <c r="B1638">
        <v>90.816500000000005</v>
      </c>
      <c r="E1638">
        <v>89.918800000000005</v>
      </c>
      <c r="H1638">
        <v>91.0839</v>
      </c>
      <c r="K1638">
        <v>89.918800000000005</v>
      </c>
    </row>
    <row r="1639" spans="1:11" x14ac:dyDescent="0.25">
      <c r="A1639" s="1">
        <v>42923</v>
      </c>
      <c r="B1639">
        <v>89.699100000000001</v>
      </c>
      <c r="E1639">
        <v>89.298000000000002</v>
      </c>
      <c r="H1639">
        <v>90.167100000000005</v>
      </c>
      <c r="K1639">
        <v>89.298000000000002</v>
      </c>
    </row>
    <row r="1640" spans="1:11" x14ac:dyDescent="0.25">
      <c r="A1640" s="1">
        <v>42922</v>
      </c>
      <c r="B1640">
        <v>89.059200000000004</v>
      </c>
      <c r="E1640">
        <v>89.250200000000007</v>
      </c>
      <c r="H1640">
        <v>89.746799999999993</v>
      </c>
      <c r="K1640">
        <v>89.001900000000006</v>
      </c>
    </row>
    <row r="1641" spans="1:11" x14ac:dyDescent="0.25">
      <c r="A1641" s="1">
        <v>42921</v>
      </c>
      <c r="B1641">
        <v>89.784999999999997</v>
      </c>
      <c r="E1641">
        <v>89.536699999999996</v>
      </c>
      <c r="H1641">
        <v>90.157499999999999</v>
      </c>
      <c r="K1641">
        <v>89.508099999999999</v>
      </c>
    </row>
    <row r="1642" spans="1:11" x14ac:dyDescent="0.25">
      <c r="A1642" s="1">
        <v>42919</v>
      </c>
      <c r="B1642">
        <v>89.154700000000005</v>
      </c>
      <c r="E1642">
        <v>90.138400000000004</v>
      </c>
      <c r="H1642">
        <v>90.167100000000005</v>
      </c>
      <c r="K1642">
        <v>89.154700000000005</v>
      </c>
    </row>
    <row r="1643" spans="1:11" x14ac:dyDescent="0.25">
      <c r="A1643" s="1">
        <v>42916</v>
      </c>
      <c r="B1643">
        <v>89.565399999999997</v>
      </c>
      <c r="E1643">
        <v>90.138400000000004</v>
      </c>
      <c r="H1643">
        <v>90.367599999999996</v>
      </c>
      <c r="K1643">
        <v>89.565399999999997</v>
      </c>
    </row>
    <row r="1644" spans="1:11" x14ac:dyDescent="0.25">
      <c r="A1644" s="1">
        <v>42915</v>
      </c>
      <c r="B1644">
        <v>90.176599999999993</v>
      </c>
      <c r="E1644">
        <v>91.484999999999999</v>
      </c>
      <c r="H1644">
        <v>91.484999999999999</v>
      </c>
      <c r="K1644">
        <v>89.784999999999997</v>
      </c>
    </row>
    <row r="1645" spans="1:11" x14ac:dyDescent="0.25">
      <c r="A1645" s="1">
        <v>42914</v>
      </c>
      <c r="B1645">
        <v>91.905299999999997</v>
      </c>
      <c r="E1645">
        <v>90.873800000000003</v>
      </c>
      <c r="H1645">
        <v>92.067700000000002</v>
      </c>
      <c r="K1645">
        <v>90.405799999999999</v>
      </c>
    </row>
    <row r="1646" spans="1:11" x14ac:dyDescent="0.25">
      <c r="A1646" s="1">
        <v>42913</v>
      </c>
      <c r="B1646">
        <v>90.635000000000005</v>
      </c>
      <c r="E1646">
        <v>90.873800000000003</v>
      </c>
      <c r="H1646">
        <v>91.055300000000003</v>
      </c>
      <c r="K1646">
        <v>90.377200000000002</v>
      </c>
    </row>
    <row r="1647" spans="1:11" x14ac:dyDescent="0.25">
      <c r="A1647" s="1">
        <v>42912</v>
      </c>
      <c r="B1647">
        <v>90.940700000000007</v>
      </c>
      <c r="E1647">
        <v>91.494600000000005</v>
      </c>
      <c r="H1647">
        <v>91.938699999999997</v>
      </c>
      <c r="K1647">
        <v>90.825000000000003</v>
      </c>
    </row>
    <row r="1648" spans="1:11" x14ac:dyDescent="0.25">
      <c r="A1648" s="1">
        <v>42909</v>
      </c>
      <c r="B1648">
        <v>91.284499999999994</v>
      </c>
      <c r="E1648">
        <v>89.928299999999993</v>
      </c>
      <c r="H1648">
        <v>91.351299999999995</v>
      </c>
      <c r="K1648">
        <v>89.670400000000001</v>
      </c>
    </row>
    <row r="1649" spans="1:11" x14ac:dyDescent="0.25">
      <c r="A1649" s="1">
        <v>42908</v>
      </c>
      <c r="B1649">
        <v>89.727699999999999</v>
      </c>
      <c r="E1649">
        <v>90.243499999999997</v>
      </c>
      <c r="H1649">
        <v>90.262600000000006</v>
      </c>
      <c r="K1649">
        <v>89.652299999999997</v>
      </c>
    </row>
    <row r="1650" spans="1:11" x14ac:dyDescent="0.25">
      <c r="A1650" s="1">
        <v>42907</v>
      </c>
      <c r="B1650">
        <v>90.291200000000003</v>
      </c>
      <c r="E1650">
        <v>90.358099999999993</v>
      </c>
      <c r="H1650">
        <v>90.510900000000007</v>
      </c>
      <c r="K1650">
        <v>89.842299999999994</v>
      </c>
    </row>
    <row r="1651" spans="1:11" x14ac:dyDescent="0.25">
      <c r="A1651" s="1">
        <v>42906</v>
      </c>
      <c r="B1651">
        <v>90.138400000000004</v>
      </c>
      <c r="E1651">
        <v>90.53</v>
      </c>
      <c r="H1651">
        <v>90.687600000000003</v>
      </c>
      <c r="K1651">
        <v>90.090699999999998</v>
      </c>
    </row>
    <row r="1652" spans="1:11" x14ac:dyDescent="0.25">
      <c r="A1652" s="1">
        <v>42905</v>
      </c>
      <c r="B1652">
        <v>90.53</v>
      </c>
      <c r="E1652">
        <v>90.491799999999998</v>
      </c>
      <c r="H1652">
        <v>90.587299999999999</v>
      </c>
      <c r="K1652">
        <v>90.014300000000006</v>
      </c>
    </row>
    <row r="1653" spans="1:11" x14ac:dyDescent="0.25">
      <c r="A1653" s="1">
        <v>42902</v>
      </c>
      <c r="B1653">
        <v>89.937899999999999</v>
      </c>
      <c r="E1653">
        <v>90.071600000000004</v>
      </c>
      <c r="H1653">
        <v>90.195700000000002</v>
      </c>
      <c r="K1653">
        <v>89.527199999999993</v>
      </c>
    </row>
    <row r="1654" spans="1:11" x14ac:dyDescent="0.25">
      <c r="A1654" s="1">
        <v>42901</v>
      </c>
      <c r="B1654">
        <v>89.937899999999999</v>
      </c>
      <c r="E1654">
        <v>90.195700000000002</v>
      </c>
      <c r="H1654">
        <v>90.281700000000001</v>
      </c>
      <c r="K1654">
        <v>89.326599999999999</v>
      </c>
    </row>
    <row r="1655" spans="1:11" x14ac:dyDescent="0.25">
      <c r="A1655" s="1">
        <v>42900</v>
      </c>
      <c r="B1655">
        <v>91.036199999999994</v>
      </c>
      <c r="E1655">
        <v>91.036199999999994</v>
      </c>
      <c r="H1655">
        <v>91.685599999999994</v>
      </c>
      <c r="K1655">
        <v>90.6828</v>
      </c>
    </row>
    <row r="1656" spans="1:11" x14ac:dyDescent="0.25">
      <c r="A1656" s="1">
        <v>42899</v>
      </c>
      <c r="B1656">
        <v>90.807000000000002</v>
      </c>
      <c r="E1656">
        <v>89.775499999999994</v>
      </c>
      <c r="H1656">
        <v>91.055300000000003</v>
      </c>
      <c r="K1656">
        <v>89.746799999999993</v>
      </c>
    </row>
    <row r="1657" spans="1:11" x14ac:dyDescent="0.25">
      <c r="A1657" s="1">
        <v>42898</v>
      </c>
      <c r="B1657">
        <v>89.298000000000002</v>
      </c>
      <c r="E1657">
        <v>89.479399999999998</v>
      </c>
      <c r="H1657">
        <v>89.813699999999997</v>
      </c>
      <c r="K1657">
        <v>88.629400000000004</v>
      </c>
    </row>
    <row r="1658" spans="1:11" x14ac:dyDescent="0.25">
      <c r="A1658" s="1">
        <v>42895</v>
      </c>
      <c r="B1658">
        <v>90.310299999999998</v>
      </c>
      <c r="E1658">
        <v>91.771600000000007</v>
      </c>
      <c r="H1658">
        <v>91.923400000000001</v>
      </c>
      <c r="K1658">
        <v>89.498500000000007</v>
      </c>
    </row>
    <row r="1659" spans="1:11" x14ac:dyDescent="0.25">
      <c r="A1659" s="1">
        <v>42894</v>
      </c>
      <c r="B1659">
        <v>91.771600000000007</v>
      </c>
      <c r="E1659">
        <v>91.561499999999995</v>
      </c>
      <c r="H1659">
        <v>91.800200000000004</v>
      </c>
      <c r="K1659">
        <v>91.007499999999993</v>
      </c>
    </row>
    <row r="1660" spans="1:11" x14ac:dyDescent="0.25">
      <c r="A1660" s="1">
        <v>42893</v>
      </c>
      <c r="B1660">
        <v>91.771600000000007</v>
      </c>
      <c r="E1660">
        <v>91.714299999999994</v>
      </c>
      <c r="H1660">
        <v>91.895700000000005</v>
      </c>
      <c r="K1660">
        <v>91.456400000000002</v>
      </c>
    </row>
    <row r="1661" spans="1:11" x14ac:dyDescent="0.25">
      <c r="A1661" s="1">
        <v>42892</v>
      </c>
      <c r="B1661">
        <v>91.484999999999999</v>
      </c>
      <c r="E1661">
        <v>91.9435</v>
      </c>
      <c r="H1661">
        <v>92.258600000000001</v>
      </c>
      <c r="K1661">
        <v>91.2654</v>
      </c>
    </row>
    <row r="1662" spans="1:11" x14ac:dyDescent="0.25">
      <c r="A1662" s="1">
        <v>42891</v>
      </c>
      <c r="B1662">
        <v>92.210899999999995</v>
      </c>
      <c r="E1662">
        <v>91.991200000000006</v>
      </c>
      <c r="H1662">
        <v>92.249099999999999</v>
      </c>
      <c r="K1662">
        <v>91.790700000000001</v>
      </c>
    </row>
    <row r="1663" spans="1:11" x14ac:dyDescent="0.25">
      <c r="A1663" s="1">
        <v>42888</v>
      </c>
      <c r="B1663">
        <v>91.828900000000004</v>
      </c>
      <c r="E1663">
        <v>91.122100000000003</v>
      </c>
      <c r="H1663">
        <v>91.867099999999994</v>
      </c>
      <c r="K1663">
        <v>91.122100000000003</v>
      </c>
    </row>
    <row r="1664" spans="1:11" x14ac:dyDescent="0.25">
      <c r="A1664" s="1">
        <v>42887</v>
      </c>
      <c r="B1664">
        <v>91.1126</v>
      </c>
      <c r="E1664">
        <v>91.1126</v>
      </c>
      <c r="H1664">
        <v>91.160300000000007</v>
      </c>
      <c r="K1664">
        <v>90.358099999999993</v>
      </c>
    </row>
    <row r="1665" spans="1:11" x14ac:dyDescent="0.25">
      <c r="A1665" s="1">
        <v>42886</v>
      </c>
      <c r="B1665">
        <v>90.950199999999995</v>
      </c>
      <c r="E1665">
        <v>90.807000000000002</v>
      </c>
      <c r="H1665">
        <v>91.236699999999999</v>
      </c>
      <c r="K1665">
        <v>90.214799999999997</v>
      </c>
    </row>
    <row r="1666" spans="1:11" x14ac:dyDescent="0.25">
      <c r="A1666" s="1">
        <v>42885</v>
      </c>
      <c r="B1666">
        <v>90.463099999999997</v>
      </c>
      <c r="E1666">
        <v>90.405799999999999</v>
      </c>
      <c r="H1666">
        <v>90.615899999999996</v>
      </c>
      <c r="K1666">
        <v>90.100200000000001</v>
      </c>
    </row>
    <row r="1667" spans="1:11" x14ac:dyDescent="0.25">
      <c r="A1667" s="1">
        <v>42881</v>
      </c>
      <c r="B1667">
        <v>90.415400000000005</v>
      </c>
      <c r="E1667">
        <v>90.730599999999995</v>
      </c>
      <c r="H1667">
        <v>90.845200000000006</v>
      </c>
      <c r="K1667">
        <v>90.147999999999996</v>
      </c>
    </row>
    <row r="1668" spans="1:11" x14ac:dyDescent="0.25">
      <c r="A1668" s="1">
        <v>42880</v>
      </c>
      <c r="B1668">
        <v>90.768799999999999</v>
      </c>
      <c r="E1668">
        <v>90.816500000000005</v>
      </c>
      <c r="H1668">
        <v>91.093500000000006</v>
      </c>
      <c r="K1668">
        <v>90.625500000000002</v>
      </c>
    </row>
    <row r="1669" spans="1:11" x14ac:dyDescent="0.25">
      <c r="A1669" s="1">
        <v>42879</v>
      </c>
      <c r="B1669">
        <v>90.549099999999996</v>
      </c>
      <c r="E1669">
        <v>89.794600000000003</v>
      </c>
      <c r="H1669">
        <v>90.721000000000004</v>
      </c>
      <c r="K1669">
        <v>89.794600000000003</v>
      </c>
    </row>
    <row r="1670" spans="1:11" x14ac:dyDescent="0.25">
      <c r="A1670" s="1">
        <v>42878</v>
      </c>
      <c r="B1670">
        <v>89.641800000000003</v>
      </c>
      <c r="E1670">
        <v>89.3553</v>
      </c>
      <c r="H1670">
        <v>89.842299999999994</v>
      </c>
      <c r="K1670">
        <v>89.269300000000001</v>
      </c>
    </row>
    <row r="1671" spans="1:11" x14ac:dyDescent="0.25">
      <c r="A1671" s="1">
        <v>42877</v>
      </c>
      <c r="B1671">
        <v>89.116500000000002</v>
      </c>
      <c r="E1671">
        <v>88.371600000000001</v>
      </c>
      <c r="H1671">
        <v>89.393500000000003</v>
      </c>
      <c r="K1671">
        <v>88.2761</v>
      </c>
    </row>
    <row r="1672" spans="1:11" x14ac:dyDescent="0.25">
      <c r="A1672" s="1">
        <v>42874</v>
      </c>
      <c r="B1672">
        <v>88.323800000000006</v>
      </c>
      <c r="E1672">
        <v>87.846299999999999</v>
      </c>
      <c r="H1672">
        <v>88.638999999999996</v>
      </c>
      <c r="K1672">
        <v>87.588399999999993</v>
      </c>
    </row>
    <row r="1673" spans="1:11" x14ac:dyDescent="0.25">
      <c r="A1673" s="1">
        <v>42873</v>
      </c>
      <c r="B1673">
        <v>87.588399999999993</v>
      </c>
      <c r="E1673">
        <v>87.254099999999994</v>
      </c>
      <c r="H1673">
        <v>88.323800000000006</v>
      </c>
      <c r="K1673">
        <v>87.254099999999994</v>
      </c>
    </row>
    <row r="1674" spans="1:11" x14ac:dyDescent="0.25">
      <c r="A1674" s="1">
        <v>42872</v>
      </c>
      <c r="B1674">
        <v>87.636200000000002</v>
      </c>
      <c r="E1674">
        <v>88.323800000000006</v>
      </c>
      <c r="H1674">
        <v>88.591200000000001</v>
      </c>
      <c r="K1674">
        <v>87.588399999999993</v>
      </c>
    </row>
    <row r="1675" spans="1:11" x14ac:dyDescent="0.25">
      <c r="A1675" s="1">
        <v>42871</v>
      </c>
      <c r="B1675">
        <v>88.806100000000001</v>
      </c>
      <c r="E1675">
        <v>88.996799999999993</v>
      </c>
      <c r="H1675">
        <v>89.354200000000006</v>
      </c>
      <c r="K1675">
        <v>88.634500000000003</v>
      </c>
    </row>
    <row r="1676" spans="1:11" x14ac:dyDescent="0.25">
      <c r="A1676" s="1">
        <v>42870</v>
      </c>
      <c r="B1676">
        <v>88.882400000000004</v>
      </c>
      <c r="E1676">
        <v>88.405699999999996</v>
      </c>
      <c r="H1676">
        <v>89.063400000000001</v>
      </c>
      <c r="K1676">
        <v>88.396199999999993</v>
      </c>
    </row>
    <row r="1677" spans="1:11" x14ac:dyDescent="0.25">
      <c r="A1677" s="1">
        <v>42867</v>
      </c>
      <c r="B1677">
        <v>88.405699999999996</v>
      </c>
      <c r="E1677">
        <v>87.890900000000002</v>
      </c>
      <c r="H1677">
        <v>88.453400000000002</v>
      </c>
      <c r="K1677">
        <v>87.690700000000007</v>
      </c>
    </row>
    <row r="1678" spans="1:11" x14ac:dyDescent="0.25">
      <c r="A1678" s="1">
        <v>42866</v>
      </c>
      <c r="B1678">
        <v>87.805099999999996</v>
      </c>
      <c r="E1678">
        <v>87.824200000000005</v>
      </c>
      <c r="H1678">
        <v>88.005300000000005</v>
      </c>
      <c r="K1678">
        <v>87.347499999999997</v>
      </c>
    </row>
    <row r="1679" spans="1:11" x14ac:dyDescent="0.25">
      <c r="A1679" s="1">
        <v>42865</v>
      </c>
      <c r="B1679">
        <v>87.948099999999997</v>
      </c>
      <c r="E1679">
        <v>87.4238</v>
      </c>
      <c r="H1679">
        <v>88.1006</v>
      </c>
      <c r="K1679">
        <v>87.404700000000005</v>
      </c>
    </row>
    <row r="1680" spans="1:11" x14ac:dyDescent="0.25">
      <c r="A1680" s="1">
        <v>42864</v>
      </c>
      <c r="B1680">
        <v>87.709800000000001</v>
      </c>
      <c r="E1680">
        <v>87.614400000000003</v>
      </c>
      <c r="H1680">
        <v>87.843199999999996</v>
      </c>
      <c r="K1680">
        <v>87.5518</v>
      </c>
    </row>
    <row r="1681" spans="1:11" x14ac:dyDescent="0.25">
      <c r="A1681" s="1">
        <v>42863</v>
      </c>
      <c r="B1681">
        <v>87.633499999999998</v>
      </c>
      <c r="E1681">
        <v>87.757400000000004</v>
      </c>
      <c r="H1681">
        <v>87.862300000000005</v>
      </c>
      <c r="K1681">
        <v>87.252200000000002</v>
      </c>
    </row>
    <row r="1682" spans="1:11" x14ac:dyDescent="0.25">
      <c r="A1682" s="1">
        <v>42860</v>
      </c>
      <c r="B1682">
        <v>87.795599999999993</v>
      </c>
      <c r="E1682">
        <v>88.567800000000005</v>
      </c>
      <c r="H1682">
        <v>88.644099999999995</v>
      </c>
      <c r="K1682">
        <v>87.480999999999995</v>
      </c>
    </row>
    <row r="1683" spans="1:11" x14ac:dyDescent="0.25">
      <c r="A1683" s="1">
        <v>42859</v>
      </c>
      <c r="B1683">
        <v>88.300899999999999</v>
      </c>
      <c r="E1683">
        <v>88.377099999999999</v>
      </c>
      <c r="H1683">
        <v>88.520099999999999</v>
      </c>
      <c r="K1683">
        <v>87.948099999999997</v>
      </c>
    </row>
    <row r="1684" spans="1:11" x14ac:dyDescent="0.25">
      <c r="A1684" s="1">
        <v>42858</v>
      </c>
      <c r="B1684">
        <v>88.129199999999997</v>
      </c>
      <c r="E1684">
        <v>88.091099999999997</v>
      </c>
      <c r="H1684">
        <v>88.229399999999998</v>
      </c>
      <c r="K1684">
        <v>87.685900000000004</v>
      </c>
    </row>
    <row r="1685" spans="1:11" x14ac:dyDescent="0.25">
      <c r="A1685" s="1">
        <v>42857</v>
      </c>
      <c r="B1685">
        <v>88.224599999999995</v>
      </c>
      <c r="E1685">
        <v>87.347499999999997</v>
      </c>
      <c r="H1685">
        <v>88.424800000000005</v>
      </c>
      <c r="K1685">
        <v>87.261700000000005</v>
      </c>
    </row>
    <row r="1686" spans="1:11" x14ac:dyDescent="0.25">
      <c r="A1686" s="1">
        <v>42856</v>
      </c>
      <c r="B1686">
        <v>87.004300000000001</v>
      </c>
      <c r="E1686">
        <v>87.032899999999998</v>
      </c>
      <c r="H1686">
        <v>87.395200000000003</v>
      </c>
      <c r="K1686">
        <v>86.889899999999997</v>
      </c>
    </row>
    <row r="1687" spans="1:11" x14ac:dyDescent="0.25">
      <c r="A1687" s="1">
        <v>42853</v>
      </c>
      <c r="B1687">
        <v>86.966099999999997</v>
      </c>
      <c r="E1687">
        <v>87.128200000000007</v>
      </c>
      <c r="H1687">
        <v>87.280799999999999</v>
      </c>
      <c r="K1687">
        <v>86.737300000000005</v>
      </c>
    </row>
    <row r="1688" spans="1:11" x14ac:dyDescent="0.25">
      <c r="A1688" s="1">
        <v>42852</v>
      </c>
      <c r="B1688">
        <v>87.328400000000002</v>
      </c>
      <c r="E1688">
        <v>87.662099999999995</v>
      </c>
      <c r="H1688">
        <v>87.709800000000001</v>
      </c>
      <c r="K1688">
        <v>87.023300000000006</v>
      </c>
    </row>
    <row r="1689" spans="1:11" x14ac:dyDescent="0.25">
      <c r="A1689" s="1">
        <v>42851</v>
      </c>
      <c r="B1689">
        <v>87.538200000000003</v>
      </c>
      <c r="E1689">
        <v>87.728800000000007</v>
      </c>
      <c r="H1689">
        <v>88.167400000000001</v>
      </c>
      <c r="K1689">
        <v>87.471400000000003</v>
      </c>
    </row>
    <row r="1690" spans="1:11" x14ac:dyDescent="0.25">
      <c r="A1690" s="1">
        <v>42850</v>
      </c>
      <c r="B1690">
        <v>87.814599999999999</v>
      </c>
      <c r="E1690">
        <v>87.700199999999995</v>
      </c>
      <c r="H1690">
        <v>88.043400000000005</v>
      </c>
      <c r="K1690">
        <v>87.309399999999997</v>
      </c>
    </row>
    <row r="1691" spans="1:11" x14ac:dyDescent="0.25">
      <c r="A1691" s="1">
        <v>42849</v>
      </c>
      <c r="B1691">
        <v>87.566800000000001</v>
      </c>
      <c r="E1691">
        <v>87.852800000000002</v>
      </c>
      <c r="H1691">
        <v>88.186499999999995</v>
      </c>
      <c r="K1691">
        <v>86.765900000000002</v>
      </c>
    </row>
    <row r="1692" spans="1:11" x14ac:dyDescent="0.25">
      <c r="A1692" s="1">
        <v>42846</v>
      </c>
      <c r="B1692">
        <v>86.8994</v>
      </c>
      <c r="E1692">
        <v>88.443899999999999</v>
      </c>
      <c r="H1692">
        <v>88.472499999999997</v>
      </c>
      <c r="K1692">
        <v>86.775499999999994</v>
      </c>
    </row>
    <row r="1693" spans="1:11" x14ac:dyDescent="0.25">
      <c r="A1693" s="1">
        <v>42845</v>
      </c>
      <c r="B1693">
        <v>86.8994</v>
      </c>
      <c r="E1693">
        <v>85.936499999999995</v>
      </c>
      <c r="H1693">
        <v>87.233099999999993</v>
      </c>
      <c r="K1693">
        <v>85.712199999999996</v>
      </c>
    </row>
    <row r="1694" spans="1:11" x14ac:dyDescent="0.25">
      <c r="A1694" s="1">
        <v>42844</v>
      </c>
      <c r="B1694">
        <v>85.564700000000002</v>
      </c>
      <c r="E1694">
        <v>85.888800000000003</v>
      </c>
      <c r="H1694">
        <v>86.394099999999995</v>
      </c>
      <c r="K1694">
        <v>85.421700000000001</v>
      </c>
    </row>
    <row r="1695" spans="1:11" x14ac:dyDescent="0.25">
      <c r="A1695" s="1">
        <v>42843</v>
      </c>
      <c r="B1695">
        <v>85.545599999999993</v>
      </c>
      <c r="E1695">
        <v>85.459800000000001</v>
      </c>
      <c r="H1695">
        <v>85.726799999999997</v>
      </c>
      <c r="K1695">
        <v>85.078500000000005</v>
      </c>
    </row>
    <row r="1696" spans="1:11" x14ac:dyDescent="0.25">
      <c r="A1696" s="1">
        <v>42842</v>
      </c>
      <c r="B1696">
        <v>85.621899999999997</v>
      </c>
      <c r="E1696">
        <v>84.935500000000005</v>
      </c>
      <c r="H1696">
        <v>85.707700000000003</v>
      </c>
      <c r="K1696">
        <v>84.6113</v>
      </c>
    </row>
    <row r="1697" spans="1:11" x14ac:dyDescent="0.25">
      <c r="A1697" s="1">
        <v>42838</v>
      </c>
      <c r="B1697">
        <v>84.725700000000003</v>
      </c>
      <c r="E1697">
        <v>84.344399999999993</v>
      </c>
      <c r="H1697">
        <v>85.588499999999996</v>
      </c>
      <c r="K1697">
        <v>84.306200000000004</v>
      </c>
    </row>
    <row r="1698" spans="1:11" x14ac:dyDescent="0.25">
      <c r="A1698" s="1">
        <v>42837</v>
      </c>
      <c r="B1698">
        <v>84.544600000000003</v>
      </c>
      <c r="E1698">
        <v>84.563699999999997</v>
      </c>
      <c r="H1698">
        <v>85.049899999999994</v>
      </c>
      <c r="K1698">
        <v>84.430199999999999</v>
      </c>
    </row>
    <row r="1699" spans="1:11" x14ac:dyDescent="0.25">
      <c r="A1699" s="1">
        <v>42836</v>
      </c>
      <c r="B1699">
        <v>84.706699999999998</v>
      </c>
      <c r="E1699">
        <v>84.468299999999999</v>
      </c>
      <c r="H1699">
        <v>84.706699999999998</v>
      </c>
      <c r="K1699">
        <v>84.020200000000003</v>
      </c>
    </row>
    <row r="1700" spans="1:11" x14ac:dyDescent="0.25">
      <c r="A1700" s="1">
        <v>42835</v>
      </c>
      <c r="B1700">
        <v>84.716200000000001</v>
      </c>
      <c r="E1700">
        <v>84.487399999999994</v>
      </c>
      <c r="H1700">
        <v>85.087999999999994</v>
      </c>
      <c r="K1700">
        <v>84.392099999999999</v>
      </c>
    </row>
    <row r="1701" spans="1:11" x14ac:dyDescent="0.25">
      <c r="A1701" s="1">
        <v>42832</v>
      </c>
      <c r="B1701">
        <v>84.601799999999997</v>
      </c>
      <c r="E1701">
        <v>84.821100000000001</v>
      </c>
      <c r="H1701">
        <v>85.078500000000005</v>
      </c>
      <c r="K1701">
        <v>84.392099999999999</v>
      </c>
    </row>
    <row r="1702" spans="1:11" x14ac:dyDescent="0.25">
      <c r="A1702" s="1">
        <v>42831</v>
      </c>
      <c r="B1702">
        <v>84.935500000000005</v>
      </c>
      <c r="E1702">
        <v>84.849699999999999</v>
      </c>
      <c r="H1702">
        <v>85.097499999999997</v>
      </c>
      <c r="K1702">
        <v>84.639899999999997</v>
      </c>
    </row>
    <row r="1703" spans="1:11" x14ac:dyDescent="0.25">
      <c r="A1703" s="1">
        <v>42830</v>
      </c>
      <c r="B1703">
        <v>84.878299999999996</v>
      </c>
      <c r="E1703">
        <v>84.973600000000005</v>
      </c>
      <c r="H1703">
        <v>85.993700000000004</v>
      </c>
      <c r="K1703">
        <v>84.802000000000007</v>
      </c>
    </row>
    <row r="1704" spans="1:11" x14ac:dyDescent="0.25">
      <c r="A1704" s="1">
        <v>42829</v>
      </c>
      <c r="B1704">
        <v>84.639899999999997</v>
      </c>
      <c r="E1704">
        <v>84.859200000000001</v>
      </c>
      <c r="H1704">
        <v>85.164299999999997</v>
      </c>
      <c r="K1704">
        <v>84.525499999999994</v>
      </c>
    </row>
    <row r="1705" spans="1:11" x14ac:dyDescent="0.25">
      <c r="A1705" s="1">
        <v>42828</v>
      </c>
      <c r="B1705">
        <v>85.192899999999995</v>
      </c>
      <c r="E1705">
        <v>84.983099999999993</v>
      </c>
      <c r="H1705">
        <v>85.288200000000003</v>
      </c>
      <c r="K1705">
        <v>84.277600000000007</v>
      </c>
    </row>
    <row r="1706" spans="1:11" x14ac:dyDescent="0.25">
      <c r="A1706" s="1">
        <v>42825</v>
      </c>
      <c r="B1706">
        <v>84.725700000000003</v>
      </c>
      <c r="E1706">
        <v>84.830600000000004</v>
      </c>
      <c r="H1706">
        <v>85.183300000000003</v>
      </c>
      <c r="K1706">
        <v>84.725700000000003</v>
      </c>
    </row>
    <row r="1707" spans="1:11" x14ac:dyDescent="0.25">
      <c r="A1707" s="1">
        <v>42824</v>
      </c>
      <c r="B1707">
        <v>84.859200000000001</v>
      </c>
      <c r="E1707">
        <v>84.925899999999999</v>
      </c>
      <c r="H1707">
        <v>84.940200000000004</v>
      </c>
      <c r="K1707">
        <v>84.472700000000003</v>
      </c>
    </row>
    <row r="1708" spans="1:11" x14ac:dyDescent="0.25">
      <c r="A1708" s="1">
        <v>42823</v>
      </c>
      <c r="B1708">
        <v>85.021299999999997</v>
      </c>
      <c r="E1708">
        <v>84.840100000000007</v>
      </c>
      <c r="H1708">
        <v>85.221500000000006</v>
      </c>
      <c r="K1708">
        <v>84.430199999999999</v>
      </c>
    </row>
    <row r="1709" spans="1:11" x14ac:dyDescent="0.25">
      <c r="A1709" s="1">
        <v>42822</v>
      </c>
      <c r="B1709">
        <v>84.964100000000002</v>
      </c>
      <c r="E1709">
        <v>84.964100000000002</v>
      </c>
      <c r="H1709">
        <v>85.250100000000003</v>
      </c>
      <c r="K1709">
        <v>84.363399999999999</v>
      </c>
    </row>
    <row r="1710" spans="1:11" x14ac:dyDescent="0.25">
      <c r="A1710" s="1">
        <v>42821</v>
      </c>
      <c r="B1710">
        <v>84.802000000000007</v>
      </c>
      <c r="E1710">
        <v>84.191800000000001</v>
      </c>
      <c r="H1710">
        <v>84.840100000000007</v>
      </c>
      <c r="K1710">
        <v>83.962999999999994</v>
      </c>
    </row>
    <row r="1711" spans="1:11" x14ac:dyDescent="0.25">
      <c r="A1711" s="1">
        <v>42818</v>
      </c>
      <c r="B1711">
        <v>85.030799999999999</v>
      </c>
      <c r="E1711">
        <v>84.906899999999993</v>
      </c>
      <c r="H1711">
        <v>85.426500000000004</v>
      </c>
      <c r="K1711">
        <v>84.821100000000001</v>
      </c>
    </row>
    <row r="1712" spans="1:11" x14ac:dyDescent="0.25">
      <c r="A1712" s="1">
        <v>42817</v>
      </c>
      <c r="B1712">
        <v>84.716200000000001</v>
      </c>
      <c r="E1712">
        <v>84.344399999999993</v>
      </c>
      <c r="H1712">
        <v>85.221500000000006</v>
      </c>
      <c r="K1712">
        <v>84.296700000000001</v>
      </c>
    </row>
    <row r="1713" spans="1:11" x14ac:dyDescent="0.25">
      <c r="A1713" s="1">
        <v>42816</v>
      </c>
      <c r="B1713">
        <v>84.392099999999999</v>
      </c>
      <c r="E1713">
        <v>83.753299999999996</v>
      </c>
      <c r="H1713">
        <v>84.882999999999996</v>
      </c>
      <c r="K1713">
        <v>83.753299999999996</v>
      </c>
    </row>
    <row r="1714" spans="1:11" x14ac:dyDescent="0.25">
      <c r="A1714" s="1">
        <v>42815</v>
      </c>
      <c r="B1714">
        <v>83.953500000000005</v>
      </c>
      <c r="E1714">
        <v>85.316800000000001</v>
      </c>
      <c r="H1714">
        <v>85.526600000000002</v>
      </c>
      <c r="K1714">
        <v>83.896299999999997</v>
      </c>
    </row>
    <row r="1715" spans="1:11" x14ac:dyDescent="0.25">
      <c r="A1715" s="1">
        <v>42814</v>
      </c>
      <c r="B1715">
        <v>85.021299999999997</v>
      </c>
      <c r="E1715">
        <v>86.079499999999996</v>
      </c>
      <c r="H1715">
        <v>87.757400000000004</v>
      </c>
      <c r="K1715">
        <v>84.816299999999998</v>
      </c>
    </row>
    <row r="1716" spans="1:11" x14ac:dyDescent="0.25">
      <c r="A1716" s="1">
        <v>42811</v>
      </c>
      <c r="B1716">
        <v>86.031800000000004</v>
      </c>
      <c r="E1716">
        <v>86.041399999999996</v>
      </c>
      <c r="H1716">
        <v>86.403700000000001</v>
      </c>
      <c r="K1716">
        <v>85.965100000000007</v>
      </c>
    </row>
    <row r="1717" spans="1:11" x14ac:dyDescent="0.25">
      <c r="A1717" s="1">
        <v>42810</v>
      </c>
      <c r="B1717">
        <v>85.841200000000001</v>
      </c>
      <c r="E1717">
        <v>86.098600000000005</v>
      </c>
      <c r="H1717">
        <v>86.117599999999996</v>
      </c>
      <c r="K1717">
        <v>85.297700000000006</v>
      </c>
    </row>
    <row r="1718" spans="1:11" x14ac:dyDescent="0.25">
      <c r="A1718" s="1">
        <v>42809</v>
      </c>
      <c r="B1718">
        <v>85.726799999999997</v>
      </c>
      <c r="E1718">
        <v>85.564700000000002</v>
      </c>
      <c r="H1718">
        <v>85.898399999999995</v>
      </c>
      <c r="K1718">
        <v>85.240499999999997</v>
      </c>
    </row>
    <row r="1719" spans="1:11" x14ac:dyDescent="0.25">
      <c r="A1719" s="1">
        <v>42808</v>
      </c>
      <c r="B1719">
        <v>85.373999999999995</v>
      </c>
      <c r="E1719">
        <v>85.7363</v>
      </c>
      <c r="H1719">
        <v>85.831599999999995</v>
      </c>
      <c r="K1719">
        <v>85.078500000000005</v>
      </c>
    </row>
    <row r="1720" spans="1:11" x14ac:dyDescent="0.25">
      <c r="A1720" s="1">
        <v>42807</v>
      </c>
      <c r="B1720">
        <v>85.907899999999998</v>
      </c>
      <c r="E1720">
        <v>85.612399999999994</v>
      </c>
      <c r="H1720">
        <v>86.098600000000005</v>
      </c>
      <c r="K1720">
        <v>85.431200000000004</v>
      </c>
    </row>
    <row r="1721" spans="1:11" x14ac:dyDescent="0.25">
      <c r="A1721" s="1">
        <v>42804</v>
      </c>
      <c r="B1721">
        <v>85.545599999999993</v>
      </c>
      <c r="E1721">
        <v>85.326300000000003</v>
      </c>
      <c r="H1721">
        <v>85.669600000000003</v>
      </c>
      <c r="K1721">
        <v>84.9452</v>
      </c>
    </row>
    <row r="1722" spans="1:11" x14ac:dyDescent="0.25">
      <c r="A1722" s="1">
        <v>42803</v>
      </c>
      <c r="B1722">
        <v>84.954499999999996</v>
      </c>
      <c r="E1722">
        <v>84.868700000000004</v>
      </c>
      <c r="H1722">
        <v>85.326300000000003</v>
      </c>
      <c r="K1722">
        <v>84.5732</v>
      </c>
    </row>
    <row r="1723" spans="1:11" x14ac:dyDescent="0.25">
      <c r="A1723" s="1">
        <v>42802</v>
      </c>
      <c r="B1723">
        <v>84.811499999999995</v>
      </c>
      <c r="E1723">
        <v>85.011700000000005</v>
      </c>
      <c r="H1723">
        <v>85.1357</v>
      </c>
      <c r="K1723">
        <v>84.725700000000003</v>
      </c>
    </row>
    <row r="1724" spans="1:11" x14ac:dyDescent="0.25">
      <c r="A1724" s="1">
        <v>42801</v>
      </c>
      <c r="B1724">
        <v>84.906899999999993</v>
      </c>
      <c r="E1724">
        <v>84.840100000000007</v>
      </c>
      <c r="H1724">
        <v>85.1357</v>
      </c>
      <c r="K1724">
        <v>84.706699999999998</v>
      </c>
    </row>
    <row r="1725" spans="1:11" x14ac:dyDescent="0.25">
      <c r="A1725" s="1">
        <v>42800</v>
      </c>
      <c r="B1725">
        <v>84.792500000000004</v>
      </c>
      <c r="E1725">
        <v>84.401600000000002</v>
      </c>
      <c r="H1725">
        <v>85.107100000000003</v>
      </c>
      <c r="K1725">
        <v>84.153700000000001</v>
      </c>
    </row>
    <row r="1726" spans="1:11" x14ac:dyDescent="0.25">
      <c r="A1726" s="1">
        <v>42797</v>
      </c>
      <c r="B1726">
        <v>84.649500000000003</v>
      </c>
      <c r="E1726">
        <v>84.191800000000001</v>
      </c>
      <c r="H1726">
        <v>84.763900000000007</v>
      </c>
      <c r="K1726">
        <v>84.067899999999995</v>
      </c>
    </row>
    <row r="1727" spans="1:11" x14ac:dyDescent="0.25">
      <c r="A1727" s="1">
        <v>42796</v>
      </c>
      <c r="B1727">
        <v>84.401600000000002</v>
      </c>
      <c r="E1727">
        <v>84.849699999999999</v>
      </c>
      <c r="H1727">
        <v>84.973600000000005</v>
      </c>
      <c r="K1727">
        <v>83.991600000000005</v>
      </c>
    </row>
    <row r="1728" spans="1:11" x14ac:dyDescent="0.25">
      <c r="A1728" s="1">
        <v>42795</v>
      </c>
      <c r="B1728">
        <v>84.840100000000007</v>
      </c>
      <c r="E1728">
        <v>84.601799999999997</v>
      </c>
      <c r="H1728">
        <v>84.983099999999993</v>
      </c>
      <c r="K1728">
        <v>84.296700000000001</v>
      </c>
    </row>
    <row r="1729" spans="1:11" x14ac:dyDescent="0.25">
      <c r="A1729" s="1">
        <v>42794</v>
      </c>
      <c r="B1729">
        <v>83.839100000000002</v>
      </c>
      <c r="E1729">
        <v>84.0488</v>
      </c>
      <c r="H1729">
        <v>84.259699999999995</v>
      </c>
      <c r="K1729">
        <v>83.662700000000001</v>
      </c>
    </row>
    <row r="1730" spans="1:11" x14ac:dyDescent="0.25">
      <c r="A1730" s="1">
        <v>42793</v>
      </c>
      <c r="B1730">
        <v>83.896299999999997</v>
      </c>
      <c r="E1730">
        <v>84.201400000000007</v>
      </c>
      <c r="H1730">
        <v>84.258600000000001</v>
      </c>
      <c r="K1730">
        <v>83.810500000000005</v>
      </c>
    </row>
    <row r="1731" spans="1:11" x14ac:dyDescent="0.25">
      <c r="A1731" s="1">
        <v>42790</v>
      </c>
      <c r="B1731">
        <v>84.306200000000004</v>
      </c>
      <c r="E1731">
        <v>83.286100000000005</v>
      </c>
      <c r="H1731">
        <v>84.306200000000004</v>
      </c>
      <c r="K1731">
        <v>83.228899999999996</v>
      </c>
    </row>
    <row r="1732" spans="1:11" x14ac:dyDescent="0.25">
      <c r="A1732" s="1">
        <v>42789</v>
      </c>
      <c r="B1732">
        <v>84.067899999999995</v>
      </c>
      <c r="E1732">
        <v>84.115600000000001</v>
      </c>
      <c r="H1732">
        <v>84.363399999999999</v>
      </c>
      <c r="K1732">
        <v>83.772400000000005</v>
      </c>
    </row>
    <row r="1733" spans="1:11" x14ac:dyDescent="0.25">
      <c r="A1733" s="1">
        <v>42788</v>
      </c>
      <c r="B1733">
        <v>83.705600000000004</v>
      </c>
      <c r="E1733">
        <v>83.524500000000003</v>
      </c>
      <c r="H1733">
        <v>84.039299999999997</v>
      </c>
      <c r="K1733">
        <v>83.429100000000005</v>
      </c>
    </row>
    <row r="1734" spans="1:11" x14ac:dyDescent="0.25">
      <c r="A1734" s="1">
        <v>42787</v>
      </c>
      <c r="B1734">
        <v>83.82</v>
      </c>
      <c r="E1734">
        <v>83.429100000000005</v>
      </c>
      <c r="H1734">
        <v>83.934399999999997</v>
      </c>
      <c r="K1734">
        <v>83.105000000000004</v>
      </c>
    </row>
    <row r="1735" spans="1:11" x14ac:dyDescent="0.25">
      <c r="A1735" s="1">
        <v>42783</v>
      </c>
      <c r="B1735">
        <v>83.381500000000003</v>
      </c>
      <c r="E1735">
        <v>83.200299999999999</v>
      </c>
      <c r="H1735">
        <v>83.591200000000001</v>
      </c>
      <c r="K1735">
        <v>82.923900000000003</v>
      </c>
    </row>
    <row r="1736" spans="1:11" x14ac:dyDescent="0.25">
      <c r="A1736" s="1">
        <v>42782</v>
      </c>
      <c r="B1736">
        <v>83.333799999999997</v>
      </c>
      <c r="E1736">
        <v>83.467299999999994</v>
      </c>
      <c r="H1736">
        <v>83.591200000000001</v>
      </c>
      <c r="K1736">
        <v>82.742900000000006</v>
      </c>
    </row>
    <row r="1737" spans="1:11" x14ac:dyDescent="0.25">
      <c r="A1737" s="1">
        <v>42781</v>
      </c>
      <c r="B1737">
        <v>83.457800000000006</v>
      </c>
      <c r="E1737">
        <v>82.962000000000003</v>
      </c>
      <c r="H1737">
        <v>83.457800000000006</v>
      </c>
      <c r="K1737">
        <v>82.656899999999993</v>
      </c>
    </row>
    <row r="1738" spans="1:11" x14ac:dyDescent="0.25">
      <c r="A1738" s="1">
        <v>42780</v>
      </c>
      <c r="B1738">
        <v>82.642600000000002</v>
      </c>
      <c r="E1738">
        <v>82.328599999999994</v>
      </c>
      <c r="H1738">
        <v>82.756799999999998</v>
      </c>
      <c r="K1738">
        <v>82.081199999999995</v>
      </c>
    </row>
    <row r="1739" spans="1:11" x14ac:dyDescent="0.25">
      <c r="A1739" s="1">
        <v>42779</v>
      </c>
      <c r="B1739">
        <v>82.252499999999998</v>
      </c>
      <c r="E1739">
        <v>82.024100000000004</v>
      </c>
      <c r="H1739">
        <v>82.499899999999997</v>
      </c>
      <c r="K1739">
        <v>81.833799999999997</v>
      </c>
    </row>
    <row r="1740" spans="1:11" x14ac:dyDescent="0.25">
      <c r="A1740" s="1">
        <v>42776</v>
      </c>
      <c r="B1740">
        <v>81.738600000000005</v>
      </c>
      <c r="E1740">
        <v>81.643500000000003</v>
      </c>
      <c r="H1740">
        <v>81.966999999999999</v>
      </c>
      <c r="K1740">
        <v>81.101100000000002</v>
      </c>
    </row>
    <row r="1741" spans="1:11" x14ac:dyDescent="0.25">
      <c r="A1741" s="1">
        <v>42775</v>
      </c>
      <c r="B1741">
        <v>81.434100000000001</v>
      </c>
      <c r="E1741">
        <v>81.234300000000005</v>
      </c>
      <c r="H1741">
        <v>81.614900000000006</v>
      </c>
      <c r="K1741">
        <v>80.768000000000001</v>
      </c>
    </row>
    <row r="1742" spans="1:11" x14ac:dyDescent="0.25">
      <c r="A1742" s="1">
        <v>42774</v>
      </c>
      <c r="B1742">
        <v>80.9679</v>
      </c>
      <c r="E1742">
        <v>81.643500000000003</v>
      </c>
      <c r="H1742">
        <v>81.6815</v>
      </c>
      <c r="K1742">
        <v>80.958399999999997</v>
      </c>
    </row>
    <row r="1743" spans="1:11" x14ac:dyDescent="0.25">
      <c r="A1743" s="1">
        <v>42773</v>
      </c>
      <c r="B1743">
        <v>81.624399999999994</v>
      </c>
      <c r="E1743">
        <v>81.795699999999997</v>
      </c>
      <c r="H1743">
        <v>82.166799999999995</v>
      </c>
      <c r="K1743">
        <v>81.519800000000004</v>
      </c>
    </row>
    <row r="1744" spans="1:11" x14ac:dyDescent="0.25">
      <c r="A1744" s="1">
        <v>42772</v>
      </c>
      <c r="B1744">
        <v>81.671999999999997</v>
      </c>
      <c r="E1744">
        <v>81.900400000000005</v>
      </c>
      <c r="H1744">
        <v>81.928899999999999</v>
      </c>
      <c r="K1744">
        <v>81.367500000000007</v>
      </c>
    </row>
    <row r="1745" spans="1:11" x14ac:dyDescent="0.25">
      <c r="A1745" s="1">
        <v>42769</v>
      </c>
      <c r="B1745">
        <v>81.909899999999993</v>
      </c>
      <c r="E1745">
        <v>81.586399999999998</v>
      </c>
      <c r="H1745">
        <v>82.614099999999993</v>
      </c>
      <c r="K1745">
        <v>80.986900000000006</v>
      </c>
    </row>
    <row r="1746" spans="1:11" x14ac:dyDescent="0.25">
      <c r="A1746" s="1">
        <v>42768</v>
      </c>
      <c r="B1746">
        <v>78.313000000000002</v>
      </c>
      <c r="E1746">
        <v>78.160799999999995</v>
      </c>
      <c r="H1746">
        <v>78.691599999999994</v>
      </c>
      <c r="K1746">
        <v>77.618399999999994</v>
      </c>
    </row>
    <row r="1747" spans="1:11" x14ac:dyDescent="0.25">
      <c r="A1747" s="1">
        <v>42767</v>
      </c>
      <c r="B1747">
        <v>78.446200000000005</v>
      </c>
      <c r="E1747">
        <v>78.884</v>
      </c>
      <c r="H1747">
        <v>79.064800000000005</v>
      </c>
      <c r="K1747">
        <v>78.075100000000006</v>
      </c>
    </row>
    <row r="1748" spans="1:11" x14ac:dyDescent="0.25">
      <c r="A1748" s="1">
        <v>42766</v>
      </c>
      <c r="B1748">
        <v>78.703199999999995</v>
      </c>
      <c r="E1748">
        <v>78.151300000000006</v>
      </c>
      <c r="H1748">
        <v>79.240799999999993</v>
      </c>
      <c r="K1748">
        <v>78.122699999999995</v>
      </c>
    </row>
    <row r="1749" spans="1:11" x14ac:dyDescent="0.25">
      <c r="A1749" s="1">
        <v>42765</v>
      </c>
      <c r="B1749">
        <v>79.645200000000003</v>
      </c>
      <c r="E1749">
        <v>79.426299999999998</v>
      </c>
      <c r="H1749">
        <v>79.683300000000003</v>
      </c>
      <c r="K1749">
        <v>78.655600000000007</v>
      </c>
    </row>
    <row r="1750" spans="1:11" x14ac:dyDescent="0.25">
      <c r="A1750" s="1">
        <v>42762</v>
      </c>
      <c r="B1750">
        <v>79.711799999999997</v>
      </c>
      <c r="E1750">
        <v>79.283600000000007</v>
      </c>
      <c r="H1750">
        <v>79.740399999999994</v>
      </c>
      <c r="K1750">
        <v>78.903000000000006</v>
      </c>
    </row>
    <row r="1751" spans="1:11" x14ac:dyDescent="0.25">
      <c r="A1751" s="1">
        <v>42761</v>
      </c>
      <c r="B1751">
        <v>79.207499999999996</v>
      </c>
      <c r="E1751">
        <v>79.854500000000002</v>
      </c>
      <c r="H1751">
        <v>79.854500000000002</v>
      </c>
      <c r="K1751">
        <v>79.0505</v>
      </c>
    </row>
    <row r="1752" spans="1:11" x14ac:dyDescent="0.25">
      <c r="A1752" s="1">
        <v>42760</v>
      </c>
      <c r="B1752">
        <v>79.835499999999996</v>
      </c>
      <c r="E1752">
        <v>79.730800000000002</v>
      </c>
      <c r="H1752">
        <v>80.187600000000003</v>
      </c>
      <c r="K1752">
        <v>79.407300000000006</v>
      </c>
    </row>
    <row r="1753" spans="1:11" x14ac:dyDescent="0.25">
      <c r="A1753" s="1">
        <v>42759</v>
      </c>
      <c r="B1753">
        <v>79.197999999999993</v>
      </c>
      <c r="E1753">
        <v>78.408199999999994</v>
      </c>
      <c r="H1753">
        <v>79.445400000000006</v>
      </c>
      <c r="K1753">
        <v>77.884799999999998</v>
      </c>
    </row>
    <row r="1754" spans="1:11" x14ac:dyDescent="0.25">
      <c r="A1754" s="1">
        <v>42758</v>
      </c>
      <c r="B1754">
        <v>78.170299999999997</v>
      </c>
      <c r="E1754">
        <v>77.742099999999994</v>
      </c>
      <c r="H1754">
        <v>78.313000000000002</v>
      </c>
      <c r="K1754">
        <v>77.5518</v>
      </c>
    </row>
    <row r="1755" spans="1:11" x14ac:dyDescent="0.25">
      <c r="A1755" s="1">
        <v>42755</v>
      </c>
      <c r="B1755">
        <v>77.875299999999996</v>
      </c>
      <c r="E1755">
        <v>78.113200000000006</v>
      </c>
      <c r="H1755">
        <v>78.293999999999997</v>
      </c>
      <c r="K1755">
        <v>77.656499999999994</v>
      </c>
    </row>
    <row r="1756" spans="1:11" x14ac:dyDescent="0.25">
      <c r="A1756" s="1">
        <v>42754</v>
      </c>
      <c r="B1756">
        <v>77.770600000000002</v>
      </c>
      <c r="E1756">
        <v>77.827699999999993</v>
      </c>
      <c r="H1756">
        <v>77.884799999999998</v>
      </c>
      <c r="K1756">
        <v>77.466099999999997</v>
      </c>
    </row>
    <row r="1757" spans="1:11" x14ac:dyDescent="0.25">
      <c r="A1757" s="1">
        <v>42753</v>
      </c>
      <c r="B1757">
        <v>77.6374</v>
      </c>
      <c r="E1757">
        <v>77.332899999999995</v>
      </c>
      <c r="H1757">
        <v>77.865799999999993</v>
      </c>
      <c r="K1757">
        <v>77.057000000000002</v>
      </c>
    </row>
    <row r="1758" spans="1:11" x14ac:dyDescent="0.25">
      <c r="A1758" s="1">
        <v>42752</v>
      </c>
      <c r="B1758">
        <v>77.323400000000007</v>
      </c>
      <c r="E1758">
        <v>76.8476</v>
      </c>
      <c r="H1758">
        <v>77.542299999999997</v>
      </c>
      <c r="K1758">
        <v>76.8476</v>
      </c>
    </row>
    <row r="1759" spans="1:11" x14ac:dyDescent="0.25">
      <c r="A1759" s="1">
        <v>42748</v>
      </c>
      <c r="B1759">
        <v>77.237799999999993</v>
      </c>
      <c r="E1759">
        <v>77.094999999999999</v>
      </c>
      <c r="H1759">
        <v>77.884799999999998</v>
      </c>
      <c r="K1759">
        <v>76.876199999999997</v>
      </c>
    </row>
    <row r="1760" spans="1:11" x14ac:dyDescent="0.25">
      <c r="A1760" s="1">
        <v>42747</v>
      </c>
      <c r="B1760">
        <v>77.428100000000001</v>
      </c>
      <c r="E1760">
        <v>77.123599999999996</v>
      </c>
      <c r="H1760">
        <v>77.523200000000003</v>
      </c>
      <c r="K1760">
        <v>76.609700000000004</v>
      </c>
    </row>
    <row r="1761" spans="1:11" x14ac:dyDescent="0.25">
      <c r="A1761" s="1">
        <v>42746</v>
      </c>
      <c r="B1761">
        <v>77.837299999999999</v>
      </c>
      <c r="E1761">
        <v>77.313900000000004</v>
      </c>
      <c r="H1761">
        <v>77.837299999999999</v>
      </c>
      <c r="K1761">
        <v>76.990399999999994</v>
      </c>
    </row>
    <row r="1762" spans="1:11" x14ac:dyDescent="0.25">
      <c r="A1762" s="1">
        <v>42745</v>
      </c>
      <c r="B1762">
        <v>77.370999999999995</v>
      </c>
      <c r="E1762">
        <v>77.742099999999994</v>
      </c>
      <c r="H1762">
        <v>77.932400000000001</v>
      </c>
      <c r="K1762">
        <v>77.199700000000007</v>
      </c>
    </row>
    <row r="1763" spans="1:11" x14ac:dyDescent="0.25">
      <c r="A1763" s="1">
        <v>42744</v>
      </c>
      <c r="B1763">
        <v>77.789699999999996</v>
      </c>
      <c r="E1763">
        <v>78.293999999999997</v>
      </c>
      <c r="H1763">
        <v>78.455799999999996</v>
      </c>
      <c r="K1763">
        <v>77.694500000000005</v>
      </c>
    </row>
    <row r="1764" spans="1:11" x14ac:dyDescent="0.25">
      <c r="A1764" s="1">
        <v>42741</v>
      </c>
      <c r="B1764">
        <v>78.227400000000003</v>
      </c>
      <c r="E1764">
        <v>77.361500000000007</v>
      </c>
      <c r="H1764">
        <v>78.493799999999993</v>
      </c>
      <c r="K1764">
        <v>77.018900000000002</v>
      </c>
    </row>
    <row r="1765" spans="1:11" x14ac:dyDescent="0.25">
      <c r="A1765" s="1">
        <v>42740</v>
      </c>
      <c r="B1765">
        <v>77.161600000000007</v>
      </c>
      <c r="E1765">
        <v>76.447999999999993</v>
      </c>
      <c r="H1765">
        <v>77.580299999999994</v>
      </c>
      <c r="K1765">
        <v>76.333799999999997</v>
      </c>
    </row>
    <row r="1766" spans="1:11" x14ac:dyDescent="0.25">
      <c r="A1766" s="1">
        <v>42739</v>
      </c>
      <c r="B1766">
        <v>76.267200000000003</v>
      </c>
      <c r="E1766">
        <v>75.5916</v>
      </c>
      <c r="H1766">
        <v>76.371899999999997</v>
      </c>
      <c r="K1766">
        <v>75.515500000000003</v>
      </c>
    </row>
    <row r="1767" spans="1:11" x14ac:dyDescent="0.25">
      <c r="A1767" s="1">
        <v>42738</v>
      </c>
      <c r="B1767">
        <v>75.648700000000005</v>
      </c>
      <c r="E1767">
        <v>74.944500000000005</v>
      </c>
      <c r="H1767">
        <v>76.038799999999995</v>
      </c>
      <c r="K1767">
        <v>74.687600000000003</v>
      </c>
    </row>
    <row r="1768" spans="1:11" x14ac:dyDescent="0.25">
      <c r="A1768" s="1">
        <v>42734</v>
      </c>
      <c r="B1768">
        <v>74.240399999999994</v>
      </c>
      <c r="E1768">
        <v>74.630499999999998</v>
      </c>
      <c r="H1768">
        <v>74.735200000000006</v>
      </c>
      <c r="K1768">
        <v>74.159499999999994</v>
      </c>
    </row>
    <row r="1769" spans="1:11" x14ac:dyDescent="0.25">
      <c r="A1769" s="1">
        <v>42733</v>
      </c>
      <c r="B1769">
        <v>74.535399999999996</v>
      </c>
      <c r="E1769">
        <v>74.687600000000003</v>
      </c>
      <c r="H1769">
        <v>75.020600000000002</v>
      </c>
      <c r="K1769">
        <v>74.506799999999998</v>
      </c>
    </row>
    <row r="1770" spans="1:11" x14ac:dyDescent="0.25">
      <c r="A1770" s="1">
        <v>42732</v>
      </c>
      <c r="B1770">
        <v>74.506799999999998</v>
      </c>
      <c r="E1770">
        <v>74.602000000000004</v>
      </c>
      <c r="H1770">
        <v>74.8399</v>
      </c>
      <c r="K1770">
        <v>74.192800000000005</v>
      </c>
    </row>
    <row r="1771" spans="1:11" x14ac:dyDescent="0.25">
      <c r="A1771" s="1">
        <v>42731</v>
      </c>
      <c r="B1771">
        <v>74.554400000000001</v>
      </c>
      <c r="E1771">
        <v>74.478300000000004</v>
      </c>
      <c r="H1771">
        <v>75.028300000000002</v>
      </c>
      <c r="K1771">
        <v>74.440200000000004</v>
      </c>
    </row>
    <row r="1772" spans="1:11" x14ac:dyDescent="0.25">
      <c r="A1772" s="1">
        <v>42727</v>
      </c>
      <c r="B1772">
        <v>74.364099999999993</v>
      </c>
      <c r="E1772">
        <v>74.297499999999999</v>
      </c>
      <c r="H1772">
        <v>74.678100000000001</v>
      </c>
      <c r="K1772">
        <v>74.126199999999997</v>
      </c>
    </row>
    <row r="1773" spans="1:11" x14ac:dyDescent="0.25">
      <c r="A1773" s="1">
        <v>42726</v>
      </c>
      <c r="B1773">
        <v>74.126199999999997</v>
      </c>
      <c r="E1773">
        <v>74.240399999999994</v>
      </c>
      <c r="H1773">
        <v>74.278400000000005</v>
      </c>
      <c r="K1773">
        <v>73.450599999999994</v>
      </c>
    </row>
    <row r="1774" spans="1:11" x14ac:dyDescent="0.25">
      <c r="A1774" s="1">
        <v>42725</v>
      </c>
      <c r="B1774">
        <v>74.354600000000005</v>
      </c>
      <c r="E1774">
        <v>74.678100000000001</v>
      </c>
      <c r="H1774">
        <v>74.744699999999995</v>
      </c>
      <c r="K1774">
        <v>74.202299999999994</v>
      </c>
    </row>
    <row r="1775" spans="1:11" x14ac:dyDescent="0.25">
      <c r="A1775" s="1">
        <v>42724</v>
      </c>
      <c r="B1775">
        <v>74.563900000000004</v>
      </c>
      <c r="E1775">
        <v>74.611500000000007</v>
      </c>
      <c r="H1775">
        <v>74.773200000000003</v>
      </c>
      <c r="K1775">
        <v>73.926400000000001</v>
      </c>
    </row>
    <row r="1776" spans="1:11" x14ac:dyDescent="0.25">
      <c r="A1776" s="1">
        <v>42723</v>
      </c>
      <c r="B1776">
        <v>74.316500000000005</v>
      </c>
      <c r="E1776">
        <v>74.259399999999999</v>
      </c>
      <c r="H1776">
        <v>74.792299999999997</v>
      </c>
      <c r="K1776">
        <v>74.240399999999994</v>
      </c>
    </row>
    <row r="1777" spans="1:11" x14ac:dyDescent="0.25">
      <c r="A1777" s="1">
        <v>42720</v>
      </c>
      <c r="B1777">
        <v>74.554400000000001</v>
      </c>
      <c r="E1777">
        <v>75.382199999999997</v>
      </c>
      <c r="H1777">
        <v>75.610600000000005</v>
      </c>
      <c r="K1777">
        <v>74.383099999999999</v>
      </c>
    </row>
    <row r="1778" spans="1:11" x14ac:dyDescent="0.25">
      <c r="A1778" s="1">
        <v>42719</v>
      </c>
      <c r="B1778">
        <v>75.648700000000005</v>
      </c>
      <c r="E1778">
        <v>75.525000000000006</v>
      </c>
      <c r="H1778">
        <v>76.495599999999996</v>
      </c>
      <c r="K1778">
        <v>75.296599999999998</v>
      </c>
    </row>
    <row r="1779" spans="1:11" x14ac:dyDescent="0.25">
      <c r="A1779" s="1">
        <v>42718</v>
      </c>
      <c r="B1779">
        <v>75.296599999999998</v>
      </c>
      <c r="E1779">
        <v>75.439300000000003</v>
      </c>
      <c r="H1779">
        <v>76.105400000000003</v>
      </c>
      <c r="K1779">
        <v>75.287099999999995</v>
      </c>
    </row>
    <row r="1780" spans="1:11" x14ac:dyDescent="0.25">
      <c r="A1780" s="1">
        <v>42717</v>
      </c>
      <c r="B1780">
        <v>75.363200000000006</v>
      </c>
      <c r="E1780">
        <v>74.992099999999994</v>
      </c>
      <c r="H1780">
        <v>75.648700000000005</v>
      </c>
      <c r="K1780">
        <v>74.459199999999996</v>
      </c>
    </row>
    <row r="1781" spans="1:11" x14ac:dyDescent="0.25">
      <c r="A1781" s="1">
        <v>42716</v>
      </c>
      <c r="B1781">
        <v>74.697100000000006</v>
      </c>
      <c r="E1781">
        <v>75.163399999999996</v>
      </c>
      <c r="H1781">
        <v>75.201400000000007</v>
      </c>
      <c r="K1781">
        <v>74.140500000000003</v>
      </c>
    </row>
    <row r="1782" spans="1:11" x14ac:dyDescent="0.25">
      <c r="A1782" s="1">
        <v>42713</v>
      </c>
      <c r="B1782">
        <v>75.306100000000001</v>
      </c>
      <c r="E1782">
        <v>75.315600000000003</v>
      </c>
      <c r="H1782">
        <v>76.0578</v>
      </c>
      <c r="K1782">
        <v>75.011099999999999</v>
      </c>
    </row>
    <row r="1783" spans="1:11" x14ac:dyDescent="0.25">
      <c r="A1783" s="1">
        <v>42712</v>
      </c>
      <c r="B1783">
        <v>75.439300000000003</v>
      </c>
      <c r="E1783">
        <v>75.819999999999993</v>
      </c>
      <c r="H1783">
        <v>76.000699999999995</v>
      </c>
      <c r="K1783">
        <v>75.144300000000001</v>
      </c>
    </row>
    <row r="1784" spans="1:11" x14ac:dyDescent="0.25">
      <c r="A1784" s="1">
        <v>42711</v>
      </c>
      <c r="B1784">
        <v>75.4679</v>
      </c>
      <c r="E1784">
        <v>73.526700000000005</v>
      </c>
      <c r="H1784">
        <v>75.639200000000002</v>
      </c>
      <c r="K1784">
        <v>73.5077</v>
      </c>
    </row>
    <row r="1785" spans="1:11" x14ac:dyDescent="0.25">
      <c r="A1785" s="1">
        <v>42710</v>
      </c>
      <c r="B1785">
        <v>73.374499999999998</v>
      </c>
      <c r="E1785">
        <v>74.164199999999994</v>
      </c>
      <c r="H1785">
        <v>74.192800000000005</v>
      </c>
      <c r="K1785">
        <v>72.993799999999993</v>
      </c>
    </row>
    <row r="1786" spans="1:11" x14ac:dyDescent="0.25">
      <c r="A1786" s="1">
        <v>42709</v>
      </c>
      <c r="B1786">
        <v>73.564800000000005</v>
      </c>
      <c r="E1786">
        <v>72.917699999999996</v>
      </c>
      <c r="H1786">
        <v>73.840699999999998</v>
      </c>
      <c r="K1786">
        <v>72.8416</v>
      </c>
    </row>
    <row r="1787" spans="1:11" x14ac:dyDescent="0.25">
      <c r="A1787" s="1">
        <v>42706</v>
      </c>
      <c r="B1787">
        <v>72.0518</v>
      </c>
      <c r="E1787">
        <v>71.747299999999996</v>
      </c>
      <c r="H1787">
        <v>72.556100000000001</v>
      </c>
      <c r="K1787">
        <v>71.528400000000005</v>
      </c>
    </row>
    <row r="1788" spans="1:11" x14ac:dyDescent="0.25">
      <c r="A1788" s="1">
        <v>42705</v>
      </c>
      <c r="B1788">
        <v>71.775800000000004</v>
      </c>
      <c r="E1788">
        <v>73.812200000000004</v>
      </c>
      <c r="H1788">
        <v>73.859700000000004</v>
      </c>
      <c r="K1788">
        <v>71.604600000000005</v>
      </c>
    </row>
    <row r="1789" spans="1:11" x14ac:dyDescent="0.25">
      <c r="A1789" s="1">
        <v>42704</v>
      </c>
      <c r="B1789">
        <v>73.574299999999994</v>
      </c>
      <c r="E1789">
        <v>75.601100000000002</v>
      </c>
      <c r="H1789">
        <v>75.601100000000002</v>
      </c>
      <c r="K1789">
        <v>73.536199999999994</v>
      </c>
    </row>
    <row r="1790" spans="1:11" x14ac:dyDescent="0.25">
      <c r="A1790" s="1">
        <v>42703</v>
      </c>
      <c r="B1790">
        <v>75.315600000000003</v>
      </c>
      <c r="E1790">
        <v>75.287099999999995</v>
      </c>
      <c r="H1790">
        <v>75.724800000000002</v>
      </c>
      <c r="K1790">
        <v>75.125299999999996</v>
      </c>
    </row>
    <row r="1791" spans="1:11" x14ac:dyDescent="0.25">
      <c r="A1791" s="1">
        <v>42702</v>
      </c>
      <c r="B1791">
        <v>75.248999999999995</v>
      </c>
      <c r="E1791">
        <v>75.800899999999999</v>
      </c>
      <c r="H1791">
        <v>76.134</v>
      </c>
      <c r="K1791">
        <v>75.220500000000001</v>
      </c>
    </row>
    <row r="1792" spans="1:11" x14ac:dyDescent="0.25">
      <c r="A1792" s="1">
        <v>42699</v>
      </c>
      <c r="B1792">
        <v>76.248199999999997</v>
      </c>
      <c r="E1792">
        <v>76.114900000000006</v>
      </c>
      <c r="H1792">
        <v>76.476500000000001</v>
      </c>
      <c r="K1792">
        <v>75.876999999999995</v>
      </c>
    </row>
    <row r="1793" spans="1:11" x14ac:dyDescent="0.25">
      <c r="A1793" s="1">
        <v>42697</v>
      </c>
      <c r="B1793">
        <v>75.715299999999999</v>
      </c>
      <c r="E1793">
        <v>76.105400000000003</v>
      </c>
      <c r="H1793">
        <v>76.114900000000006</v>
      </c>
      <c r="K1793">
        <v>75.125299999999996</v>
      </c>
    </row>
    <row r="1794" spans="1:11" x14ac:dyDescent="0.25">
      <c r="A1794" s="1">
        <v>42696</v>
      </c>
      <c r="B1794">
        <v>76.0578</v>
      </c>
      <c r="E1794">
        <v>77.732600000000005</v>
      </c>
      <c r="H1794">
        <v>77.732600000000005</v>
      </c>
      <c r="K1794">
        <v>75.420299999999997</v>
      </c>
    </row>
    <row r="1795" spans="1:11" x14ac:dyDescent="0.25">
      <c r="A1795" s="1">
        <v>42695</v>
      </c>
      <c r="B1795">
        <v>77.732600000000005</v>
      </c>
      <c r="E1795">
        <v>77.294899999999998</v>
      </c>
      <c r="H1795">
        <v>77.818200000000004</v>
      </c>
      <c r="K1795">
        <v>76.980900000000005</v>
      </c>
    </row>
    <row r="1796" spans="1:11" x14ac:dyDescent="0.25">
      <c r="A1796" s="1">
        <v>42692</v>
      </c>
      <c r="B1796">
        <v>76.904700000000005</v>
      </c>
      <c r="E1796">
        <v>77.218699999999998</v>
      </c>
      <c r="H1796">
        <v>77.5518</v>
      </c>
      <c r="K1796">
        <v>76.628799999999998</v>
      </c>
    </row>
    <row r="1797" spans="1:11" x14ac:dyDescent="0.25">
      <c r="A1797" s="1">
        <v>42691</v>
      </c>
      <c r="B1797">
        <v>77.142600000000002</v>
      </c>
      <c r="E1797">
        <v>76.428899999999999</v>
      </c>
      <c r="H1797">
        <v>77.266300000000001</v>
      </c>
      <c r="K1797">
        <v>76.295699999999997</v>
      </c>
    </row>
    <row r="1798" spans="1:11" x14ac:dyDescent="0.25">
      <c r="A1798" s="1">
        <v>42690</v>
      </c>
      <c r="B1798">
        <v>76.200599999999994</v>
      </c>
      <c r="E1798">
        <v>74.973100000000002</v>
      </c>
      <c r="H1798">
        <v>76.305199999999999</v>
      </c>
      <c r="K1798">
        <v>74.944500000000005</v>
      </c>
    </row>
    <row r="1799" spans="1:11" x14ac:dyDescent="0.25">
      <c r="A1799" s="1">
        <v>42689</v>
      </c>
      <c r="B1799">
        <v>74.606700000000004</v>
      </c>
      <c r="E1799">
        <v>74.283900000000003</v>
      </c>
      <c r="H1799">
        <v>75.527799999999999</v>
      </c>
      <c r="K1799">
        <v>73.870800000000003</v>
      </c>
    </row>
    <row r="1800" spans="1:11" x14ac:dyDescent="0.25">
      <c r="A1800" s="1">
        <v>42688</v>
      </c>
      <c r="B1800">
        <v>74.426299999999998</v>
      </c>
      <c r="E1800">
        <v>77.8827</v>
      </c>
      <c r="H1800">
        <v>78.072599999999994</v>
      </c>
      <c r="K1800">
        <v>73.400800000000004</v>
      </c>
    </row>
    <row r="1801" spans="1:11" x14ac:dyDescent="0.25">
      <c r="A1801" s="1">
        <v>42685</v>
      </c>
      <c r="B1801">
        <v>77.749799999999993</v>
      </c>
      <c r="E1801">
        <v>77.474400000000003</v>
      </c>
      <c r="H1801">
        <v>78.4619</v>
      </c>
      <c r="K1801">
        <v>77.407899999999998</v>
      </c>
    </row>
    <row r="1802" spans="1:11" x14ac:dyDescent="0.25">
      <c r="A1802" s="1">
        <v>42684</v>
      </c>
      <c r="B1802">
        <v>77.740300000000005</v>
      </c>
      <c r="E1802">
        <v>79.098100000000002</v>
      </c>
      <c r="H1802">
        <v>79.724800000000002</v>
      </c>
      <c r="K1802">
        <v>77.308199999999999</v>
      </c>
    </row>
    <row r="1803" spans="1:11" x14ac:dyDescent="0.25">
      <c r="A1803" s="1">
        <v>42683</v>
      </c>
      <c r="B1803">
        <v>79.041200000000003</v>
      </c>
      <c r="E1803">
        <v>77.683300000000003</v>
      </c>
      <c r="H1803">
        <v>79.098100000000002</v>
      </c>
      <c r="K1803">
        <v>77.123000000000005</v>
      </c>
    </row>
    <row r="1804" spans="1:11" x14ac:dyDescent="0.25">
      <c r="A1804" s="1">
        <v>42682</v>
      </c>
      <c r="B1804">
        <v>78.699299999999994</v>
      </c>
      <c r="E1804">
        <v>78.233999999999995</v>
      </c>
      <c r="H1804">
        <v>78.965199999999996</v>
      </c>
      <c r="K1804">
        <v>78.006100000000004</v>
      </c>
    </row>
    <row r="1805" spans="1:11" x14ac:dyDescent="0.25">
      <c r="A1805" s="1">
        <v>42681</v>
      </c>
      <c r="B1805">
        <v>78.347999999999999</v>
      </c>
      <c r="E1805">
        <v>77.521900000000002</v>
      </c>
      <c r="H1805">
        <v>78.367000000000004</v>
      </c>
      <c r="K1805">
        <v>77.341399999999993</v>
      </c>
    </row>
    <row r="1806" spans="1:11" x14ac:dyDescent="0.25">
      <c r="A1806" s="1">
        <v>42678</v>
      </c>
      <c r="B1806">
        <v>76.306399999999996</v>
      </c>
      <c r="E1806">
        <v>76.581800000000001</v>
      </c>
      <c r="H1806">
        <v>77.141999999999996</v>
      </c>
      <c r="K1806">
        <v>76.273200000000003</v>
      </c>
    </row>
    <row r="1807" spans="1:11" x14ac:dyDescent="0.25">
      <c r="A1807" s="1">
        <v>42677</v>
      </c>
      <c r="B1807">
        <v>76.581800000000001</v>
      </c>
      <c r="E1807">
        <v>76.6768</v>
      </c>
      <c r="H1807">
        <v>77.037599999999998</v>
      </c>
      <c r="K1807">
        <v>76.477400000000003</v>
      </c>
    </row>
    <row r="1808" spans="1:11" x14ac:dyDescent="0.25">
      <c r="A1808" s="1">
        <v>42676</v>
      </c>
      <c r="B1808">
        <v>76.515299999999996</v>
      </c>
      <c r="E1808">
        <v>76.809700000000007</v>
      </c>
      <c r="H1808">
        <v>77.275000000000006</v>
      </c>
      <c r="K1808">
        <v>76.458399999999997</v>
      </c>
    </row>
    <row r="1809" spans="1:11" x14ac:dyDescent="0.25">
      <c r="A1809" s="1">
        <v>42675</v>
      </c>
      <c r="B1809">
        <v>77.502899999999997</v>
      </c>
      <c r="E1809">
        <v>78.471400000000003</v>
      </c>
      <c r="H1809">
        <v>78.5197</v>
      </c>
      <c r="K1809">
        <v>77.227500000000006</v>
      </c>
    </row>
    <row r="1810" spans="1:11" x14ac:dyDescent="0.25">
      <c r="A1810" s="1">
        <v>42674</v>
      </c>
      <c r="B1810">
        <v>78.347999999999999</v>
      </c>
      <c r="E1810">
        <v>78.281499999999994</v>
      </c>
      <c r="H1810">
        <v>78.718299999999999</v>
      </c>
      <c r="K1810">
        <v>78.200800000000001</v>
      </c>
    </row>
    <row r="1811" spans="1:11" x14ac:dyDescent="0.25">
      <c r="A1811" s="1">
        <v>42671</v>
      </c>
      <c r="B1811">
        <v>78.072599999999994</v>
      </c>
      <c r="E1811">
        <v>78.357500000000002</v>
      </c>
      <c r="H1811">
        <v>79.155100000000004</v>
      </c>
      <c r="K1811">
        <v>77.968199999999996</v>
      </c>
    </row>
    <row r="1812" spans="1:11" x14ac:dyDescent="0.25">
      <c r="A1812" s="1">
        <v>42670</v>
      </c>
      <c r="B1812">
        <v>77.787700000000001</v>
      </c>
      <c r="E1812">
        <v>77.825699999999998</v>
      </c>
      <c r="H1812">
        <v>78.120099999999994</v>
      </c>
      <c r="K1812">
        <v>77.493399999999994</v>
      </c>
    </row>
    <row r="1813" spans="1:11" x14ac:dyDescent="0.25">
      <c r="A1813" s="1">
        <v>42669</v>
      </c>
      <c r="B1813">
        <v>77.626300000000001</v>
      </c>
      <c r="E1813">
        <v>77.502899999999997</v>
      </c>
      <c r="H1813">
        <v>78.110600000000005</v>
      </c>
      <c r="K1813">
        <v>77.3035</v>
      </c>
    </row>
    <row r="1814" spans="1:11" x14ac:dyDescent="0.25">
      <c r="A1814" s="1">
        <v>42668</v>
      </c>
      <c r="B1814">
        <v>77.892200000000003</v>
      </c>
      <c r="E1814">
        <v>78.006100000000004</v>
      </c>
      <c r="H1814">
        <v>78.803799999999995</v>
      </c>
      <c r="K1814">
        <v>77.578800000000001</v>
      </c>
    </row>
    <row r="1815" spans="1:11" x14ac:dyDescent="0.25">
      <c r="A1815" s="1">
        <v>42667</v>
      </c>
      <c r="B1815">
        <v>78.974699999999999</v>
      </c>
      <c r="E1815">
        <v>79.069599999999994</v>
      </c>
      <c r="H1815">
        <v>79.373500000000007</v>
      </c>
      <c r="K1815">
        <v>78.537899999999993</v>
      </c>
    </row>
    <row r="1816" spans="1:11" x14ac:dyDescent="0.25">
      <c r="A1816" s="1">
        <v>42664</v>
      </c>
      <c r="B1816">
        <v>78.195999999999998</v>
      </c>
      <c r="E1816">
        <v>77.8827</v>
      </c>
      <c r="H1816">
        <v>78.376499999999993</v>
      </c>
      <c r="K1816">
        <v>77.4649</v>
      </c>
    </row>
    <row r="1817" spans="1:11" x14ac:dyDescent="0.25">
      <c r="A1817" s="1">
        <v>42663</v>
      </c>
      <c r="B1817">
        <v>78.338499999999996</v>
      </c>
      <c r="E1817">
        <v>78.860699999999994</v>
      </c>
      <c r="H1817">
        <v>78.908199999999994</v>
      </c>
      <c r="K1817">
        <v>78.025099999999995</v>
      </c>
    </row>
    <row r="1818" spans="1:11" x14ac:dyDescent="0.25">
      <c r="A1818" s="1">
        <v>42662</v>
      </c>
      <c r="B1818">
        <v>78.632800000000003</v>
      </c>
      <c r="E1818">
        <v>77.531400000000005</v>
      </c>
      <c r="H1818">
        <v>78.689800000000005</v>
      </c>
      <c r="K1818">
        <v>77.531400000000005</v>
      </c>
    </row>
    <row r="1819" spans="1:11" x14ac:dyDescent="0.25">
      <c r="A1819" s="1">
        <v>42661</v>
      </c>
      <c r="B1819">
        <v>77.4649</v>
      </c>
      <c r="E1819">
        <v>77.388900000000007</v>
      </c>
      <c r="H1819">
        <v>78.215000000000003</v>
      </c>
      <c r="K1819">
        <v>77.246499999999997</v>
      </c>
    </row>
    <row r="1820" spans="1:11" x14ac:dyDescent="0.25">
      <c r="A1820" s="1">
        <v>42660</v>
      </c>
      <c r="B1820">
        <v>78.006100000000004</v>
      </c>
      <c r="E1820">
        <v>78.414400000000001</v>
      </c>
      <c r="H1820">
        <v>78.518900000000002</v>
      </c>
      <c r="K1820">
        <v>77.901700000000005</v>
      </c>
    </row>
    <row r="1821" spans="1:11" x14ac:dyDescent="0.25">
      <c r="A1821" s="1">
        <v>42657</v>
      </c>
      <c r="B1821">
        <v>78.290999999999997</v>
      </c>
      <c r="E1821">
        <v>77.901700000000005</v>
      </c>
      <c r="H1821">
        <v>78.993700000000004</v>
      </c>
      <c r="K1821">
        <v>77.901700000000005</v>
      </c>
    </row>
    <row r="1822" spans="1:11" x14ac:dyDescent="0.25">
      <c r="A1822" s="1">
        <v>42656</v>
      </c>
      <c r="B1822">
        <v>77.740300000000005</v>
      </c>
      <c r="E1822">
        <v>77.531400000000005</v>
      </c>
      <c r="H1822">
        <v>77.987099999999998</v>
      </c>
      <c r="K1822">
        <v>77.018600000000006</v>
      </c>
    </row>
    <row r="1823" spans="1:11" x14ac:dyDescent="0.25">
      <c r="A1823" s="1">
        <v>42655</v>
      </c>
      <c r="B1823">
        <v>78.101100000000002</v>
      </c>
      <c r="E1823">
        <v>77.711799999999997</v>
      </c>
      <c r="H1823">
        <v>78.376499999999993</v>
      </c>
      <c r="K1823">
        <v>77.692800000000005</v>
      </c>
    </row>
    <row r="1824" spans="1:11" x14ac:dyDescent="0.25">
      <c r="A1824" s="1">
        <v>42654</v>
      </c>
      <c r="B1824">
        <v>77.901700000000005</v>
      </c>
      <c r="E1824">
        <v>78.509399999999999</v>
      </c>
      <c r="H1824">
        <v>78.613900000000001</v>
      </c>
      <c r="K1824">
        <v>77.455399999999997</v>
      </c>
    </row>
    <row r="1825" spans="1:11" x14ac:dyDescent="0.25">
      <c r="A1825" s="1">
        <v>42653</v>
      </c>
      <c r="B1825">
        <v>78.927199999999999</v>
      </c>
      <c r="E1825">
        <v>78.936700000000002</v>
      </c>
      <c r="H1825">
        <v>79.325999999999993</v>
      </c>
      <c r="K1825">
        <v>78.756299999999996</v>
      </c>
    </row>
    <row r="1826" spans="1:11" x14ac:dyDescent="0.25">
      <c r="A1826" s="1">
        <v>42650</v>
      </c>
      <c r="B1826">
        <v>78.699299999999994</v>
      </c>
      <c r="E1826">
        <v>79.278499999999994</v>
      </c>
      <c r="H1826">
        <v>79.477999999999994</v>
      </c>
      <c r="K1826">
        <v>78.471400000000003</v>
      </c>
    </row>
    <row r="1827" spans="1:11" x14ac:dyDescent="0.25">
      <c r="A1827" s="1">
        <v>42649</v>
      </c>
      <c r="B1827">
        <v>79.155100000000004</v>
      </c>
      <c r="E1827">
        <v>78.927199999999999</v>
      </c>
      <c r="H1827">
        <v>79.267200000000003</v>
      </c>
      <c r="K1827">
        <v>78.699299999999994</v>
      </c>
    </row>
    <row r="1828" spans="1:11" x14ac:dyDescent="0.25">
      <c r="A1828" s="1">
        <v>42648</v>
      </c>
      <c r="B1828">
        <v>79.145600000000002</v>
      </c>
      <c r="E1828">
        <v>78.775300000000001</v>
      </c>
      <c r="H1828">
        <v>79.240600000000001</v>
      </c>
      <c r="K1828">
        <v>78.718299999999999</v>
      </c>
    </row>
    <row r="1829" spans="1:11" x14ac:dyDescent="0.25">
      <c r="A1829" s="1">
        <v>42647</v>
      </c>
      <c r="B1829">
        <v>78.556899999999999</v>
      </c>
      <c r="E1829">
        <v>79.079099999999997</v>
      </c>
      <c r="H1829">
        <v>79.316500000000005</v>
      </c>
      <c r="K1829">
        <v>78.414400000000001</v>
      </c>
    </row>
    <row r="1830" spans="1:11" x14ac:dyDescent="0.25">
      <c r="A1830" s="1">
        <v>42646</v>
      </c>
      <c r="B1830">
        <v>78.680300000000003</v>
      </c>
      <c r="E1830">
        <v>78.262500000000003</v>
      </c>
      <c r="H1830">
        <v>78.914500000000004</v>
      </c>
      <c r="K1830">
        <v>78.148600000000002</v>
      </c>
    </row>
    <row r="1831" spans="1:11" x14ac:dyDescent="0.25">
      <c r="A1831" s="1">
        <v>42643</v>
      </c>
      <c r="B1831">
        <v>78.528400000000005</v>
      </c>
      <c r="E1831">
        <v>78.015600000000006</v>
      </c>
      <c r="H1831">
        <v>78.846500000000006</v>
      </c>
      <c r="K1831">
        <v>77.559799999999996</v>
      </c>
    </row>
    <row r="1832" spans="1:11" x14ac:dyDescent="0.25">
      <c r="A1832" s="1">
        <v>42642</v>
      </c>
      <c r="B1832">
        <v>77.787700000000001</v>
      </c>
      <c r="E1832">
        <v>78.547399999999996</v>
      </c>
      <c r="H1832">
        <v>78.870199999999997</v>
      </c>
      <c r="K1832">
        <v>77.664299999999997</v>
      </c>
    </row>
    <row r="1833" spans="1:11" x14ac:dyDescent="0.25">
      <c r="A1833" s="1">
        <v>42641</v>
      </c>
      <c r="B1833">
        <v>78.784800000000004</v>
      </c>
      <c r="E1833">
        <v>78.224500000000006</v>
      </c>
      <c r="H1833">
        <v>78.822800000000001</v>
      </c>
      <c r="K1833">
        <v>77.806700000000006</v>
      </c>
    </row>
    <row r="1834" spans="1:11" x14ac:dyDescent="0.25">
      <c r="A1834" s="1">
        <v>42640</v>
      </c>
      <c r="B1834">
        <v>78.015600000000006</v>
      </c>
      <c r="E1834">
        <v>77.664299999999997</v>
      </c>
      <c r="H1834">
        <v>78.224500000000006</v>
      </c>
      <c r="K1834">
        <v>77.388900000000007</v>
      </c>
    </row>
    <row r="1835" spans="1:11" x14ac:dyDescent="0.25">
      <c r="A1835" s="1">
        <v>42639</v>
      </c>
      <c r="B1835">
        <v>77.683300000000003</v>
      </c>
      <c r="E1835">
        <v>78.006100000000004</v>
      </c>
      <c r="H1835">
        <v>78.110600000000005</v>
      </c>
      <c r="K1835">
        <v>77.564599999999999</v>
      </c>
    </row>
    <row r="1836" spans="1:11" x14ac:dyDescent="0.25">
      <c r="A1836" s="1">
        <v>42636</v>
      </c>
      <c r="B1836">
        <v>78.376499999999993</v>
      </c>
      <c r="E1836">
        <v>79.126599999999996</v>
      </c>
      <c r="H1836">
        <v>79.240600000000001</v>
      </c>
      <c r="K1836">
        <v>78.357500000000002</v>
      </c>
    </row>
    <row r="1837" spans="1:11" x14ac:dyDescent="0.25">
      <c r="A1837" s="1">
        <v>42635</v>
      </c>
      <c r="B1837">
        <v>79.155100000000004</v>
      </c>
      <c r="E1837">
        <v>79.212100000000007</v>
      </c>
      <c r="H1837">
        <v>79.563400000000001</v>
      </c>
      <c r="K1837">
        <v>79.003200000000007</v>
      </c>
    </row>
    <row r="1838" spans="1:11" x14ac:dyDescent="0.25">
      <c r="A1838" s="1">
        <v>42634</v>
      </c>
      <c r="B1838">
        <v>79.022199999999998</v>
      </c>
      <c r="E1838">
        <v>78.737300000000005</v>
      </c>
      <c r="H1838">
        <v>79.050700000000006</v>
      </c>
      <c r="K1838">
        <v>78.120099999999994</v>
      </c>
    </row>
    <row r="1839" spans="1:11" x14ac:dyDescent="0.25">
      <c r="A1839" s="1">
        <v>42633</v>
      </c>
      <c r="B1839">
        <v>78.319500000000005</v>
      </c>
      <c r="E1839">
        <v>78.784800000000004</v>
      </c>
      <c r="H1839">
        <v>79.031700000000001</v>
      </c>
      <c r="K1839">
        <v>78.167599999999993</v>
      </c>
    </row>
    <row r="1840" spans="1:11" x14ac:dyDescent="0.25">
      <c r="A1840" s="1">
        <v>42632</v>
      </c>
      <c r="B1840">
        <v>78.347999999999999</v>
      </c>
      <c r="E1840">
        <v>78.272000000000006</v>
      </c>
      <c r="H1840">
        <v>78.851200000000006</v>
      </c>
      <c r="K1840">
        <v>78.082099999999997</v>
      </c>
    </row>
    <row r="1841" spans="1:11" x14ac:dyDescent="0.25">
      <c r="A1841" s="1">
        <v>42629</v>
      </c>
      <c r="B1841">
        <v>77.930199999999999</v>
      </c>
      <c r="E1841">
        <v>77.616799999999998</v>
      </c>
      <c r="H1841">
        <v>78.110600000000005</v>
      </c>
      <c r="K1841">
        <v>77.313000000000002</v>
      </c>
    </row>
    <row r="1842" spans="1:11" x14ac:dyDescent="0.25">
      <c r="A1842" s="1">
        <v>42628</v>
      </c>
      <c r="B1842">
        <v>77.873199999999997</v>
      </c>
      <c r="E1842">
        <v>77.313000000000002</v>
      </c>
      <c r="H1842">
        <v>77.987099999999998</v>
      </c>
      <c r="K1842">
        <v>77.0946</v>
      </c>
    </row>
    <row r="1843" spans="1:11" x14ac:dyDescent="0.25">
      <c r="A1843" s="1">
        <v>42627</v>
      </c>
      <c r="B1843">
        <v>77.379400000000004</v>
      </c>
      <c r="E1843">
        <v>77.350899999999996</v>
      </c>
      <c r="H1843">
        <v>78.072599999999994</v>
      </c>
      <c r="K1843">
        <v>77.341399999999993</v>
      </c>
    </row>
    <row r="1844" spans="1:11" x14ac:dyDescent="0.25">
      <c r="A1844" s="1">
        <v>42626</v>
      </c>
      <c r="B1844">
        <v>77.759299999999996</v>
      </c>
      <c r="E1844">
        <v>78.253</v>
      </c>
      <c r="H1844">
        <v>78.281499999999994</v>
      </c>
      <c r="K1844">
        <v>77.502899999999997</v>
      </c>
    </row>
    <row r="1845" spans="1:11" x14ac:dyDescent="0.25">
      <c r="A1845" s="1">
        <v>42625</v>
      </c>
      <c r="B1845">
        <v>78.784800000000004</v>
      </c>
      <c r="E1845">
        <v>77.236999999999995</v>
      </c>
      <c r="H1845">
        <v>78.936700000000002</v>
      </c>
      <c r="K1845">
        <v>77.089200000000005</v>
      </c>
    </row>
    <row r="1846" spans="1:11" x14ac:dyDescent="0.25">
      <c r="A1846" s="1">
        <v>42622</v>
      </c>
      <c r="B1846">
        <v>77.227500000000006</v>
      </c>
      <c r="E1846">
        <v>78.241600000000005</v>
      </c>
      <c r="H1846">
        <v>78.632800000000003</v>
      </c>
      <c r="K1846">
        <v>77.227500000000006</v>
      </c>
    </row>
    <row r="1847" spans="1:11" x14ac:dyDescent="0.25">
      <c r="A1847" s="1">
        <v>42621</v>
      </c>
      <c r="B1847">
        <v>78.784800000000004</v>
      </c>
      <c r="E1847">
        <v>78.832300000000004</v>
      </c>
      <c r="H1847">
        <v>79.408000000000001</v>
      </c>
      <c r="K1847">
        <v>78.423900000000003</v>
      </c>
    </row>
    <row r="1848" spans="1:11" x14ac:dyDescent="0.25">
      <c r="A1848" s="1">
        <v>42620</v>
      </c>
      <c r="B1848">
        <v>79.041200000000003</v>
      </c>
      <c r="E1848">
        <v>78.319500000000005</v>
      </c>
      <c r="H1848">
        <v>79.060100000000006</v>
      </c>
      <c r="K1848">
        <v>78.205500000000001</v>
      </c>
    </row>
    <row r="1849" spans="1:11" x14ac:dyDescent="0.25">
      <c r="A1849" s="1">
        <v>42619</v>
      </c>
      <c r="B1849">
        <v>78.367000000000004</v>
      </c>
      <c r="E1849">
        <v>77.863699999999994</v>
      </c>
      <c r="H1849">
        <v>78.367000000000004</v>
      </c>
      <c r="K1849">
        <v>77.683300000000003</v>
      </c>
    </row>
    <row r="1850" spans="1:11" x14ac:dyDescent="0.25">
      <c r="A1850" s="1">
        <v>42615</v>
      </c>
      <c r="B1850">
        <v>77.863699999999994</v>
      </c>
      <c r="E1850">
        <v>77.455399999999997</v>
      </c>
      <c r="H1850">
        <v>78.001400000000004</v>
      </c>
      <c r="K1850">
        <v>77.388900000000007</v>
      </c>
    </row>
    <row r="1851" spans="1:11" x14ac:dyDescent="0.25">
      <c r="A1851" s="1">
        <v>42614</v>
      </c>
      <c r="B1851">
        <v>77.198999999999998</v>
      </c>
      <c r="E1851">
        <v>77.0471</v>
      </c>
      <c r="H1851">
        <v>77.436400000000006</v>
      </c>
      <c r="K1851">
        <v>76.8857</v>
      </c>
    </row>
    <row r="1852" spans="1:11" x14ac:dyDescent="0.25">
      <c r="A1852" s="1">
        <v>42613</v>
      </c>
      <c r="B1852">
        <v>76.819199999999995</v>
      </c>
      <c r="E1852">
        <v>76.866699999999994</v>
      </c>
      <c r="H1852">
        <v>77.103899999999996</v>
      </c>
      <c r="K1852">
        <v>76.638800000000003</v>
      </c>
    </row>
    <row r="1853" spans="1:11" x14ac:dyDescent="0.25">
      <c r="A1853" s="1">
        <v>42612</v>
      </c>
      <c r="B1853">
        <v>77.075599999999994</v>
      </c>
      <c r="E1853">
        <v>76.914100000000005</v>
      </c>
      <c r="H1853">
        <v>77.0946</v>
      </c>
      <c r="K1853">
        <v>76.643500000000003</v>
      </c>
    </row>
    <row r="1854" spans="1:11" x14ac:dyDescent="0.25">
      <c r="A1854" s="1">
        <v>42611</v>
      </c>
      <c r="B1854">
        <v>76.790700000000001</v>
      </c>
      <c r="E1854">
        <v>76.477400000000003</v>
      </c>
      <c r="H1854">
        <v>76.904700000000005</v>
      </c>
      <c r="K1854">
        <v>76.477400000000003</v>
      </c>
    </row>
    <row r="1855" spans="1:11" x14ac:dyDescent="0.25">
      <c r="A1855" s="1">
        <v>42608</v>
      </c>
      <c r="B1855">
        <v>76.505799999999994</v>
      </c>
      <c r="E1855">
        <v>76.553299999999993</v>
      </c>
      <c r="H1855">
        <v>77.0471</v>
      </c>
      <c r="K1855">
        <v>76.126000000000005</v>
      </c>
    </row>
    <row r="1856" spans="1:11" x14ac:dyDescent="0.25">
      <c r="A1856" s="1">
        <v>42607</v>
      </c>
      <c r="B1856">
        <v>76.2684</v>
      </c>
      <c r="E1856">
        <v>76.239999999999995</v>
      </c>
      <c r="H1856">
        <v>76.460400000000007</v>
      </c>
      <c r="K1856">
        <v>75.964600000000004</v>
      </c>
    </row>
    <row r="1857" spans="1:11" x14ac:dyDescent="0.25">
      <c r="A1857" s="1">
        <v>42606</v>
      </c>
      <c r="B1857">
        <v>76.239999999999995</v>
      </c>
      <c r="E1857">
        <v>76.724199999999996</v>
      </c>
      <c r="H1857">
        <v>76.895200000000003</v>
      </c>
      <c r="K1857">
        <v>76.144999999999996</v>
      </c>
    </row>
    <row r="1858" spans="1:11" x14ac:dyDescent="0.25">
      <c r="A1858" s="1">
        <v>42605</v>
      </c>
      <c r="B1858">
        <v>76.724199999999996</v>
      </c>
      <c r="E1858">
        <v>77.265500000000003</v>
      </c>
      <c r="H1858">
        <v>77.635800000000003</v>
      </c>
      <c r="K1858">
        <v>76.724199999999996</v>
      </c>
    </row>
    <row r="1859" spans="1:11" x14ac:dyDescent="0.25">
      <c r="A1859" s="1">
        <v>42604</v>
      </c>
      <c r="B1859">
        <v>76.971100000000007</v>
      </c>
      <c r="E1859">
        <v>76.287400000000005</v>
      </c>
      <c r="H1859">
        <v>76.990099999999998</v>
      </c>
      <c r="K1859">
        <v>75.926599999999993</v>
      </c>
    </row>
    <row r="1860" spans="1:11" x14ac:dyDescent="0.25">
      <c r="A1860" s="1">
        <v>42601</v>
      </c>
      <c r="B1860">
        <v>76.410899999999998</v>
      </c>
      <c r="E1860">
        <v>75.974100000000007</v>
      </c>
      <c r="H1860">
        <v>76.410899999999998</v>
      </c>
      <c r="K1860">
        <v>75.717699999999994</v>
      </c>
    </row>
    <row r="1861" spans="1:11" x14ac:dyDescent="0.25">
      <c r="A1861" s="1">
        <v>42600</v>
      </c>
      <c r="B1861">
        <v>76.221000000000004</v>
      </c>
      <c r="E1861">
        <v>75.974100000000007</v>
      </c>
      <c r="H1861">
        <v>76.524799999999999</v>
      </c>
      <c r="K1861">
        <v>75.879099999999994</v>
      </c>
    </row>
    <row r="1862" spans="1:11" x14ac:dyDescent="0.25">
      <c r="A1862" s="1">
        <v>42599</v>
      </c>
      <c r="B1862">
        <v>76.762200000000007</v>
      </c>
      <c r="E1862">
        <v>76.638800000000003</v>
      </c>
      <c r="H1862">
        <v>76.786000000000001</v>
      </c>
      <c r="K1862">
        <v>76.344399999999993</v>
      </c>
    </row>
    <row r="1863" spans="1:11" x14ac:dyDescent="0.25">
      <c r="A1863" s="1">
        <v>42598</v>
      </c>
      <c r="B1863">
        <v>76.600800000000007</v>
      </c>
      <c r="E1863">
        <v>76.231099999999998</v>
      </c>
      <c r="H1863">
        <v>76.695599999999999</v>
      </c>
      <c r="K1863">
        <v>76.041600000000003</v>
      </c>
    </row>
    <row r="1864" spans="1:11" x14ac:dyDescent="0.25">
      <c r="A1864" s="1">
        <v>42597</v>
      </c>
      <c r="B1864">
        <v>76.695599999999999</v>
      </c>
      <c r="E1864">
        <v>75.956199999999995</v>
      </c>
      <c r="H1864">
        <v>76.923100000000005</v>
      </c>
      <c r="K1864">
        <v>75.852000000000004</v>
      </c>
    </row>
    <row r="1865" spans="1:11" x14ac:dyDescent="0.25">
      <c r="A1865" s="1">
        <v>42594</v>
      </c>
      <c r="B1865">
        <v>75.852000000000004</v>
      </c>
      <c r="E1865">
        <v>75.6434</v>
      </c>
      <c r="H1865">
        <v>75.908900000000003</v>
      </c>
      <c r="K1865">
        <v>75.501199999999997</v>
      </c>
    </row>
    <row r="1866" spans="1:11" x14ac:dyDescent="0.25">
      <c r="A1866" s="1">
        <v>42593</v>
      </c>
      <c r="B1866">
        <v>75.946799999999996</v>
      </c>
      <c r="E1866">
        <v>75.832999999999998</v>
      </c>
      <c r="H1866">
        <v>76.098399999999998</v>
      </c>
      <c r="K1866">
        <v>75.681399999999996</v>
      </c>
    </row>
    <row r="1867" spans="1:11" x14ac:dyDescent="0.25">
      <c r="A1867" s="1">
        <v>42592</v>
      </c>
      <c r="B1867">
        <v>75.529700000000005</v>
      </c>
      <c r="E1867">
        <v>75.804599999999994</v>
      </c>
      <c r="H1867">
        <v>76.041600000000003</v>
      </c>
      <c r="K1867">
        <v>75.368499999999997</v>
      </c>
    </row>
    <row r="1868" spans="1:11" x14ac:dyDescent="0.25">
      <c r="A1868" s="1">
        <v>42591</v>
      </c>
      <c r="B1868">
        <v>75.889899999999997</v>
      </c>
      <c r="E1868">
        <v>75.795100000000005</v>
      </c>
      <c r="H1868">
        <v>76.287999999999997</v>
      </c>
      <c r="K1868">
        <v>75.785600000000002</v>
      </c>
    </row>
    <row r="1869" spans="1:11" x14ac:dyDescent="0.25">
      <c r="A1869" s="1">
        <v>42590</v>
      </c>
      <c r="B1869">
        <v>75.785600000000002</v>
      </c>
      <c r="E1869">
        <v>76.051000000000002</v>
      </c>
      <c r="H1869">
        <v>76.155299999999997</v>
      </c>
      <c r="K1869">
        <v>75.6434</v>
      </c>
    </row>
    <row r="1870" spans="1:11" x14ac:dyDescent="0.25">
      <c r="A1870" s="1">
        <v>42587</v>
      </c>
      <c r="B1870">
        <v>75.965699999999998</v>
      </c>
      <c r="E1870">
        <v>75.577100000000002</v>
      </c>
      <c r="H1870">
        <v>76.060500000000005</v>
      </c>
      <c r="K1870">
        <v>75.5107</v>
      </c>
    </row>
    <row r="1871" spans="1:11" x14ac:dyDescent="0.25">
      <c r="A1871" s="1">
        <v>42586</v>
      </c>
      <c r="B1871">
        <v>75.340100000000007</v>
      </c>
      <c r="E1871">
        <v>74.724000000000004</v>
      </c>
      <c r="H1871">
        <v>75.501199999999997</v>
      </c>
      <c r="K1871">
        <v>74.648099999999999</v>
      </c>
    </row>
    <row r="1872" spans="1:11" x14ac:dyDescent="0.25">
      <c r="A1872" s="1">
        <v>42585</v>
      </c>
      <c r="B1872">
        <v>74.610200000000006</v>
      </c>
      <c r="E1872">
        <v>74.202600000000004</v>
      </c>
      <c r="H1872">
        <v>74.610200000000006</v>
      </c>
      <c r="K1872">
        <v>74.136300000000006</v>
      </c>
    </row>
    <row r="1873" spans="1:11" x14ac:dyDescent="0.25">
      <c r="A1873" s="1">
        <v>42584</v>
      </c>
      <c r="B1873">
        <v>74.202600000000004</v>
      </c>
      <c r="E1873">
        <v>74.003500000000003</v>
      </c>
      <c r="H1873">
        <v>74.3827</v>
      </c>
      <c r="K1873">
        <v>73.700199999999995</v>
      </c>
    </row>
    <row r="1874" spans="1:11" x14ac:dyDescent="0.25">
      <c r="A1874" s="1">
        <v>42583</v>
      </c>
      <c r="B1874">
        <v>74.183700000000002</v>
      </c>
      <c r="E1874">
        <v>74.230999999999995</v>
      </c>
      <c r="H1874">
        <v>74.439599999999999</v>
      </c>
      <c r="K1874">
        <v>73.681299999999993</v>
      </c>
    </row>
    <row r="1875" spans="1:11" x14ac:dyDescent="0.25">
      <c r="A1875" s="1">
        <v>42580</v>
      </c>
      <c r="B1875">
        <v>73.9846</v>
      </c>
      <c r="E1875">
        <v>75.1126</v>
      </c>
      <c r="H1875">
        <v>75.216899999999995</v>
      </c>
      <c r="K1875">
        <v>73.937200000000004</v>
      </c>
    </row>
    <row r="1876" spans="1:11" x14ac:dyDescent="0.25">
      <c r="A1876" s="1">
        <v>42579</v>
      </c>
      <c r="B1876">
        <v>75.065200000000004</v>
      </c>
      <c r="E1876">
        <v>74.591300000000004</v>
      </c>
      <c r="H1876">
        <v>75.832999999999998</v>
      </c>
      <c r="K1876">
        <v>74.458500000000001</v>
      </c>
    </row>
    <row r="1877" spans="1:11" x14ac:dyDescent="0.25">
      <c r="A1877" s="1">
        <v>42578</v>
      </c>
      <c r="B1877">
        <v>74.439599999999999</v>
      </c>
      <c r="E1877">
        <v>74.373199999999997</v>
      </c>
      <c r="H1877">
        <v>74.686000000000007</v>
      </c>
      <c r="K1877">
        <v>73.491699999999994</v>
      </c>
    </row>
    <row r="1878" spans="1:11" x14ac:dyDescent="0.25">
      <c r="A1878" s="1">
        <v>42577</v>
      </c>
      <c r="B1878">
        <v>74.401700000000005</v>
      </c>
      <c r="E1878">
        <v>74.866100000000003</v>
      </c>
      <c r="H1878">
        <v>74.941999999999993</v>
      </c>
      <c r="K1878">
        <v>73.880300000000005</v>
      </c>
    </row>
    <row r="1879" spans="1:11" x14ac:dyDescent="0.25">
      <c r="A1879" s="1">
        <v>42576</v>
      </c>
      <c r="B1879">
        <v>74.828199999999995</v>
      </c>
      <c r="E1879">
        <v>75.994200000000006</v>
      </c>
      <c r="H1879">
        <v>75.994200000000006</v>
      </c>
      <c r="K1879">
        <v>74.629199999999997</v>
      </c>
    </row>
    <row r="1880" spans="1:11" x14ac:dyDescent="0.25">
      <c r="A1880" s="1">
        <v>42573</v>
      </c>
      <c r="B1880">
        <v>75.747699999999995</v>
      </c>
      <c r="E1880">
        <v>75.814099999999996</v>
      </c>
      <c r="H1880">
        <v>75.908900000000003</v>
      </c>
      <c r="K1880">
        <v>74.25</v>
      </c>
    </row>
    <row r="1881" spans="1:11" x14ac:dyDescent="0.25">
      <c r="A1881" s="1">
        <v>42572</v>
      </c>
      <c r="B1881">
        <v>74.686000000000007</v>
      </c>
      <c r="E1881">
        <v>75.302199999999999</v>
      </c>
      <c r="H1881">
        <v>75.577100000000002</v>
      </c>
      <c r="K1881">
        <v>74.316400000000002</v>
      </c>
    </row>
    <row r="1882" spans="1:11" x14ac:dyDescent="0.25">
      <c r="A1882" s="1">
        <v>42571</v>
      </c>
      <c r="B1882">
        <v>75.226399999999998</v>
      </c>
      <c r="E1882">
        <v>74.648099999999999</v>
      </c>
      <c r="H1882">
        <v>75.596000000000004</v>
      </c>
      <c r="K1882">
        <v>74.648099999999999</v>
      </c>
    </row>
    <row r="1883" spans="1:11" x14ac:dyDescent="0.25">
      <c r="A1883" s="1">
        <v>42570</v>
      </c>
      <c r="B1883">
        <v>74.619699999999995</v>
      </c>
      <c r="E1883">
        <v>73.700199999999995</v>
      </c>
      <c r="H1883">
        <v>74.778000000000006</v>
      </c>
      <c r="K1883">
        <v>73.586500000000001</v>
      </c>
    </row>
    <row r="1884" spans="1:11" x14ac:dyDescent="0.25">
      <c r="A1884" s="1">
        <v>42569</v>
      </c>
      <c r="B1884">
        <v>74.230999999999995</v>
      </c>
      <c r="E1884">
        <v>74.269000000000005</v>
      </c>
      <c r="H1884">
        <v>74.597399999999993</v>
      </c>
      <c r="K1884">
        <v>74.155199999999994</v>
      </c>
    </row>
    <row r="1885" spans="1:11" x14ac:dyDescent="0.25">
      <c r="A1885" s="1">
        <v>42566</v>
      </c>
      <c r="B1885">
        <v>74.221599999999995</v>
      </c>
      <c r="E1885">
        <v>74.553299999999993</v>
      </c>
      <c r="H1885">
        <v>74.648099999999999</v>
      </c>
      <c r="K1885">
        <v>73.9846</v>
      </c>
    </row>
    <row r="1886" spans="1:11" x14ac:dyDescent="0.25">
      <c r="A1886" s="1">
        <v>42565</v>
      </c>
      <c r="B1886">
        <v>74.069900000000004</v>
      </c>
      <c r="E1886">
        <v>73.994100000000003</v>
      </c>
      <c r="H1886">
        <v>74.449100000000001</v>
      </c>
      <c r="K1886">
        <v>73.643299999999996</v>
      </c>
    </row>
    <row r="1887" spans="1:11" x14ac:dyDescent="0.25">
      <c r="A1887" s="1">
        <v>42564</v>
      </c>
      <c r="B1887">
        <v>73.425299999999993</v>
      </c>
      <c r="E1887">
        <v>73.633899999999997</v>
      </c>
      <c r="H1887">
        <v>73.728700000000003</v>
      </c>
      <c r="K1887">
        <v>73.178899999999999</v>
      </c>
    </row>
    <row r="1888" spans="1:11" x14ac:dyDescent="0.25">
      <c r="A1888" s="1">
        <v>42563</v>
      </c>
      <c r="B1888">
        <v>73.444299999999998</v>
      </c>
      <c r="E1888">
        <v>72.685900000000004</v>
      </c>
      <c r="H1888">
        <v>73.529600000000002</v>
      </c>
      <c r="K1888">
        <v>72.562700000000007</v>
      </c>
    </row>
    <row r="1889" spans="1:11" x14ac:dyDescent="0.25">
      <c r="A1889" s="1">
        <v>42562</v>
      </c>
      <c r="B1889">
        <v>72.534300000000002</v>
      </c>
      <c r="E1889">
        <v>72.809200000000004</v>
      </c>
      <c r="H1889">
        <v>73.171300000000002</v>
      </c>
      <c r="K1889">
        <v>72.412199999999999</v>
      </c>
    </row>
    <row r="1890" spans="1:11" x14ac:dyDescent="0.25">
      <c r="A1890" s="1">
        <v>42559</v>
      </c>
      <c r="B1890">
        <v>72.439499999999995</v>
      </c>
      <c r="E1890">
        <v>71.377799999999993</v>
      </c>
      <c r="H1890">
        <v>72.562700000000007</v>
      </c>
      <c r="K1890">
        <v>70.894400000000005</v>
      </c>
    </row>
    <row r="1891" spans="1:11" x14ac:dyDescent="0.25">
      <c r="A1891" s="1">
        <v>42558</v>
      </c>
      <c r="B1891">
        <v>70.629000000000005</v>
      </c>
      <c r="E1891">
        <v>70.448899999999995</v>
      </c>
      <c r="H1891">
        <v>71.368399999999994</v>
      </c>
      <c r="K1891">
        <v>70.401499999999999</v>
      </c>
    </row>
    <row r="1892" spans="1:11" x14ac:dyDescent="0.25">
      <c r="A1892" s="1">
        <v>42557</v>
      </c>
      <c r="B1892">
        <v>70.202399999999997</v>
      </c>
      <c r="E1892">
        <v>70.259299999999996</v>
      </c>
      <c r="H1892">
        <v>70.856499999999997</v>
      </c>
      <c r="K1892">
        <v>69.984399999999994</v>
      </c>
    </row>
    <row r="1893" spans="1:11" x14ac:dyDescent="0.25">
      <c r="A1893" s="1">
        <v>42556</v>
      </c>
      <c r="B1893">
        <v>70.780600000000007</v>
      </c>
      <c r="E1893">
        <v>70.382499999999993</v>
      </c>
      <c r="H1893">
        <v>71.064999999999998</v>
      </c>
      <c r="K1893">
        <v>69.984399999999994</v>
      </c>
    </row>
    <row r="1894" spans="1:11" x14ac:dyDescent="0.25">
      <c r="A1894" s="1">
        <v>42552</v>
      </c>
      <c r="B1894">
        <v>70.600499999999997</v>
      </c>
      <c r="E1894">
        <v>70.619500000000002</v>
      </c>
      <c r="H1894">
        <v>71.984499999999997</v>
      </c>
      <c r="K1894">
        <v>70.240300000000005</v>
      </c>
    </row>
    <row r="1895" spans="1:11" x14ac:dyDescent="0.25">
      <c r="A1895" s="1">
        <v>42551</v>
      </c>
      <c r="B1895">
        <v>70.306700000000006</v>
      </c>
      <c r="E1895">
        <v>72.979799999999997</v>
      </c>
      <c r="H1895">
        <v>73.122</v>
      </c>
      <c r="K1895">
        <v>69.956000000000003</v>
      </c>
    </row>
    <row r="1896" spans="1:11" x14ac:dyDescent="0.25">
      <c r="A1896" s="1">
        <v>42550</v>
      </c>
      <c r="B1896">
        <v>72.742800000000003</v>
      </c>
      <c r="E1896">
        <v>72.022400000000005</v>
      </c>
      <c r="H1896">
        <v>72.761799999999994</v>
      </c>
      <c r="K1896">
        <v>71.766499999999994</v>
      </c>
    </row>
    <row r="1897" spans="1:11" x14ac:dyDescent="0.25">
      <c r="A1897" s="1">
        <v>42549</v>
      </c>
      <c r="B1897">
        <v>71.245099999999994</v>
      </c>
      <c r="E1897">
        <v>71.131399999999999</v>
      </c>
      <c r="H1897">
        <v>71.567400000000006</v>
      </c>
      <c r="K1897">
        <v>70.606800000000007</v>
      </c>
    </row>
    <row r="1898" spans="1:11" x14ac:dyDescent="0.25">
      <c r="A1898" s="1">
        <v>42548</v>
      </c>
      <c r="B1898">
        <v>69.519900000000007</v>
      </c>
      <c r="E1898">
        <v>70.316199999999995</v>
      </c>
      <c r="H1898">
        <v>70.695300000000003</v>
      </c>
      <c r="K1898">
        <v>69.434600000000003</v>
      </c>
    </row>
    <row r="1899" spans="1:11" x14ac:dyDescent="0.25">
      <c r="A1899" s="1">
        <v>42545</v>
      </c>
      <c r="B1899">
        <v>71.140900000000002</v>
      </c>
      <c r="E1899">
        <v>70.903899999999993</v>
      </c>
      <c r="H1899">
        <v>72.079300000000003</v>
      </c>
      <c r="K1899">
        <v>70.572100000000006</v>
      </c>
    </row>
    <row r="1900" spans="1:11" x14ac:dyDescent="0.25">
      <c r="A1900" s="1">
        <v>42544</v>
      </c>
      <c r="B1900">
        <v>74.155199999999994</v>
      </c>
      <c r="E1900">
        <v>73.709699999999998</v>
      </c>
      <c r="H1900">
        <v>74.164699999999996</v>
      </c>
      <c r="K1900">
        <v>72.866100000000003</v>
      </c>
    </row>
    <row r="1901" spans="1:11" x14ac:dyDescent="0.25">
      <c r="A1901" s="1">
        <v>42543</v>
      </c>
      <c r="B1901">
        <v>72.543800000000005</v>
      </c>
      <c r="E1901">
        <v>73.539100000000005</v>
      </c>
      <c r="H1901">
        <v>73.709699999999998</v>
      </c>
      <c r="K1901">
        <v>72.543800000000005</v>
      </c>
    </row>
    <row r="1902" spans="1:11" x14ac:dyDescent="0.25">
      <c r="A1902" s="1">
        <v>42542</v>
      </c>
      <c r="B1902">
        <v>73.302099999999996</v>
      </c>
      <c r="E1902">
        <v>73.757099999999994</v>
      </c>
      <c r="H1902">
        <v>73.946700000000007</v>
      </c>
      <c r="K1902">
        <v>73.131500000000003</v>
      </c>
    </row>
    <row r="1903" spans="1:11" x14ac:dyDescent="0.25">
      <c r="A1903" s="1">
        <v>42541</v>
      </c>
      <c r="B1903">
        <v>73.311599999999999</v>
      </c>
      <c r="E1903">
        <v>74.221599999999995</v>
      </c>
      <c r="H1903">
        <v>74.297399999999996</v>
      </c>
      <c r="K1903">
        <v>73.292599999999993</v>
      </c>
    </row>
    <row r="1904" spans="1:11" x14ac:dyDescent="0.25">
      <c r="A1904" s="1">
        <v>42538</v>
      </c>
      <c r="B1904">
        <v>72.979799999999997</v>
      </c>
      <c r="E1904">
        <v>74.240499999999997</v>
      </c>
      <c r="H1904">
        <v>74.25</v>
      </c>
      <c r="K1904">
        <v>72.828100000000006</v>
      </c>
    </row>
    <row r="1905" spans="1:11" x14ac:dyDescent="0.25">
      <c r="A1905" s="1">
        <v>42537</v>
      </c>
      <c r="B1905">
        <v>74.269000000000005</v>
      </c>
      <c r="E1905">
        <v>73.832899999999995</v>
      </c>
      <c r="H1905">
        <v>74.430099999999996</v>
      </c>
      <c r="K1905">
        <v>73.122</v>
      </c>
    </row>
    <row r="1906" spans="1:11" x14ac:dyDescent="0.25">
      <c r="A1906" s="1">
        <v>42536</v>
      </c>
      <c r="B1906">
        <v>74.098299999999995</v>
      </c>
      <c r="E1906">
        <v>74.477500000000006</v>
      </c>
      <c r="H1906">
        <v>74.733400000000003</v>
      </c>
      <c r="K1906">
        <v>73.9846</v>
      </c>
    </row>
    <row r="1907" spans="1:11" x14ac:dyDescent="0.25">
      <c r="A1907" s="1">
        <v>42535</v>
      </c>
      <c r="B1907">
        <v>74.477500000000006</v>
      </c>
      <c r="E1907">
        <v>74.050899999999999</v>
      </c>
      <c r="H1907">
        <v>74.648099999999999</v>
      </c>
      <c r="K1907">
        <v>73.899299999999997</v>
      </c>
    </row>
    <row r="1908" spans="1:11" x14ac:dyDescent="0.25">
      <c r="A1908" s="1">
        <v>42534</v>
      </c>
      <c r="B1908">
        <v>74.316400000000002</v>
      </c>
      <c r="E1908">
        <v>74.885099999999994</v>
      </c>
      <c r="H1908">
        <v>76.003600000000006</v>
      </c>
      <c r="K1908">
        <v>74.297399999999996</v>
      </c>
    </row>
    <row r="1909" spans="1:11" x14ac:dyDescent="0.25">
      <c r="A1909" s="1">
        <v>42531</v>
      </c>
      <c r="B1909">
        <v>76.003600000000006</v>
      </c>
      <c r="E1909">
        <v>76.543999999999997</v>
      </c>
      <c r="H1909">
        <v>76.543999999999997</v>
      </c>
      <c r="K1909">
        <v>75.681399999999996</v>
      </c>
    </row>
    <row r="1910" spans="1:11" x14ac:dyDescent="0.25">
      <c r="A1910" s="1">
        <v>42530</v>
      </c>
      <c r="B1910">
        <v>77.0274</v>
      </c>
      <c r="E1910">
        <v>76.998999999999995</v>
      </c>
      <c r="H1910">
        <v>77.2928</v>
      </c>
      <c r="K1910">
        <v>76.758499999999998</v>
      </c>
    </row>
    <row r="1911" spans="1:11" x14ac:dyDescent="0.25">
      <c r="A1911" s="1">
        <v>42529</v>
      </c>
      <c r="B1911">
        <v>77.397099999999995</v>
      </c>
      <c r="E1911">
        <v>76.401799999999994</v>
      </c>
      <c r="H1911">
        <v>77.453999999999994</v>
      </c>
      <c r="K1911">
        <v>76.278499999999994</v>
      </c>
    </row>
    <row r="1912" spans="1:11" x14ac:dyDescent="0.25">
      <c r="A1912" s="1">
        <v>42528</v>
      </c>
      <c r="B1912">
        <v>76.401799999999994</v>
      </c>
      <c r="E1912">
        <v>76.496600000000001</v>
      </c>
      <c r="H1912">
        <v>76.780900000000003</v>
      </c>
      <c r="K1912">
        <v>76.344899999999996</v>
      </c>
    </row>
    <row r="1913" spans="1:11" x14ac:dyDescent="0.25">
      <c r="A1913" s="1">
        <v>42527</v>
      </c>
      <c r="B1913">
        <v>76.344899999999996</v>
      </c>
      <c r="E1913">
        <v>76.107900000000001</v>
      </c>
      <c r="H1913">
        <v>76.686099999999996</v>
      </c>
      <c r="K1913">
        <v>75.994200000000006</v>
      </c>
    </row>
    <row r="1914" spans="1:11" x14ac:dyDescent="0.25">
      <c r="A1914" s="1">
        <v>42524</v>
      </c>
      <c r="B1914">
        <v>75.7761</v>
      </c>
      <c r="E1914">
        <v>75.406499999999994</v>
      </c>
      <c r="H1914">
        <v>76.022599999999997</v>
      </c>
      <c r="K1914">
        <v>75.036799999999999</v>
      </c>
    </row>
    <row r="1915" spans="1:11" x14ac:dyDescent="0.25">
      <c r="A1915" s="1">
        <v>42523</v>
      </c>
      <c r="B1915">
        <v>75.785600000000002</v>
      </c>
      <c r="E1915">
        <v>75.141000000000005</v>
      </c>
      <c r="H1915">
        <v>75.785600000000002</v>
      </c>
      <c r="K1915">
        <v>74.818799999999996</v>
      </c>
    </row>
    <row r="1916" spans="1:11" x14ac:dyDescent="0.25">
      <c r="A1916" s="1">
        <v>42522</v>
      </c>
      <c r="B1916">
        <v>75.093599999999995</v>
      </c>
      <c r="E1916">
        <v>74.591300000000004</v>
      </c>
      <c r="H1916">
        <v>75.183700000000002</v>
      </c>
      <c r="K1916">
        <v>74.477500000000006</v>
      </c>
    </row>
    <row r="1917" spans="1:11" x14ac:dyDescent="0.25">
      <c r="A1917" s="1">
        <v>42521</v>
      </c>
      <c r="B1917">
        <v>74.828199999999995</v>
      </c>
      <c r="E1917">
        <v>75.700299999999999</v>
      </c>
      <c r="H1917">
        <v>75.709800000000001</v>
      </c>
      <c r="K1917">
        <v>74.657600000000002</v>
      </c>
    </row>
    <row r="1918" spans="1:11" x14ac:dyDescent="0.25">
      <c r="A1918" s="1">
        <v>42517</v>
      </c>
      <c r="B1918">
        <v>75.5107</v>
      </c>
      <c r="E1918">
        <v>74.733400000000003</v>
      </c>
      <c r="H1918">
        <v>75.5107</v>
      </c>
      <c r="K1918">
        <v>74.733400000000003</v>
      </c>
    </row>
    <row r="1919" spans="1:11" x14ac:dyDescent="0.25">
      <c r="A1919" s="1">
        <v>42516</v>
      </c>
      <c r="B1919">
        <v>74.885099999999994</v>
      </c>
      <c r="E1919">
        <v>75.264300000000006</v>
      </c>
      <c r="H1919">
        <v>75.264300000000006</v>
      </c>
      <c r="K1919">
        <v>74.761899999999997</v>
      </c>
    </row>
    <row r="1920" spans="1:11" x14ac:dyDescent="0.25">
      <c r="A1920" s="1">
        <v>42515</v>
      </c>
      <c r="B1920">
        <v>74.941999999999993</v>
      </c>
      <c r="E1920">
        <v>75.359099999999998</v>
      </c>
      <c r="H1920">
        <v>75.520200000000003</v>
      </c>
      <c r="K1920">
        <v>74.837699999999998</v>
      </c>
    </row>
    <row r="1921" spans="1:11" x14ac:dyDescent="0.25">
      <c r="A1921" s="1">
        <v>42514</v>
      </c>
      <c r="B1921">
        <v>75.2453</v>
      </c>
      <c r="E1921">
        <v>73.614900000000006</v>
      </c>
      <c r="H1921">
        <v>75.359099999999998</v>
      </c>
      <c r="K1921">
        <v>73.614900000000006</v>
      </c>
    </row>
    <row r="1922" spans="1:11" x14ac:dyDescent="0.25">
      <c r="A1922" s="1">
        <v>42513</v>
      </c>
      <c r="B1922">
        <v>73.188299999999998</v>
      </c>
      <c r="E1922">
        <v>73.709699999999998</v>
      </c>
      <c r="H1922">
        <v>73.927700000000002</v>
      </c>
      <c r="K1922">
        <v>73.122</v>
      </c>
    </row>
    <row r="1923" spans="1:11" x14ac:dyDescent="0.25">
      <c r="A1923" s="1">
        <v>42510</v>
      </c>
      <c r="B1923">
        <v>73.624399999999994</v>
      </c>
      <c r="E1923">
        <v>73.311599999999999</v>
      </c>
      <c r="H1923">
        <v>73.975099999999998</v>
      </c>
      <c r="K1923">
        <v>73.159899999999993</v>
      </c>
    </row>
    <row r="1924" spans="1:11" x14ac:dyDescent="0.25">
      <c r="A1924" s="1">
        <v>42509</v>
      </c>
      <c r="B1924">
        <v>72.875500000000002</v>
      </c>
      <c r="E1924">
        <v>72.866100000000003</v>
      </c>
      <c r="H1924">
        <v>73.226299999999995</v>
      </c>
      <c r="K1924">
        <v>72.249899999999997</v>
      </c>
    </row>
    <row r="1925" spans="1:11" x14ac:dyDescent="0.25">
      <c r="A1925" s="1">
        <v>42508</v>
      </c>
      <c r="B1925">
        <v>73.396900000000002</v>
      </c>
      <c r="E1925">
        <v>72.714399999999998</v>
      </c>
      <c r="H1925">
        <v>73.823400000000007</v>
      </c>
      <c r="K1925">
        <v>72.420500000000004</v>
      </c>
    </row>
    <row r="1926" spans="1:11" x14ac:dyDescent="0.25">
      <c r="A1926" s="1">
        <v>42507</v>
      </c>
      <c r="B1926">
        <v>72.790199999999999</v>
      </c>
      <c r="E1926">
        <v>73.529600000000002</v>
      </c>
      <c r="H1926">
        <v>73.861400000000003</v>
      </c>
      <c r="K1926">
        <v>72.534300000000002</v>
      </c>
    </row>
    <row r="1927" spans="1:11" x14ac:dyDescent="0.25">
      <c r="A1927" s="1">
        <v>42506</v>
      </c>
      <c r="B1927">
        <v>73.747600000000006</v>
      </c>
      <c r="E1927">
        <v>73.008200000000002</v>
      </c>
      <c r="H1927">
        <v>73.9893</v>
      </c>
      <c r="K1927">
        <v>72.951400000000007</v>
      </c>
    </row>
    <row r="1928" spans="1:11" x14ac:dyDescent="0.25">
      <c r="A1928" s="1">
        <v>42503</v>
      </c>
      <c r="B1928">
        <v>72.828100000000006</v>
      </c>
      <c r="E1928">
        <v>73.662300000000002</v>
      </c>
      <c r="H1928">
        <v>74.202600000000004</v>
      </c>
      <c r="K1928">
        <v>72.828100000000006</v>
      </c>
    </row>
    <row r="1929" spans="1:11" x14ac:dyDescent="0.25">
      <c r="A1929" s="1">
        <v>42502</v>
      </c>
      <c r="B1929">
        <v>73.832899999999995</v>
      </c>
      <c r="E1929">
        <v>73.747600000000006</v>
      </c>
      <c r="H1929">
        <v>74.1173</v>
      </c>
      <c r="K1929">
        <v>73.055599999999998</v>
      </c>
    </row>
    <row r="1930" spans="1:11" x14ac:dyDescent="0.25">
      <c r="A1930" s="1">
        <v>42501</v>
      </c>
      <c r="B1930">
        <v>73.273700000000005</v>
      </c>
      <c r="E1930">
        <v>75.017799999999994</v>
      </c>
      <c r="H1930">
        <v>75.197900000000004</v>
      </c>
      <c r="K1930">
        <v>73.264200000000002</v>
      </c>
    </row>
    <row r="1931" spans="1:11" x14ac:dyDescent="0.25">
      <c r="A1931" s="1">
        <v>42500</v>
      </c>
      <c r="B1931">
        <v>74.941999999999993</v>
      </c>
      <c r="E1931">
        <v>74.203900000000004</v>
      </c>
      <c r="H1931">
        <v>75.064999999999998</v>
      </c>
      <c r="K1931">
        <v>74.194400000000002</v>
      </c>
    </row>
    <row r="1932" spans="1:11" x14ac:dyDescent="0.25">
      <c r="A1932" s="1">
        <v>42499</v>
      </c>
      <c r="B1932">
        <v>74.014600000000002</v>
      </c>
      <c r="E1932">
        <v>73.513099999999994</v>
      </c>
      <c r="H1932">
        <v>74.147099999999995</v>
      </c>
      <c r="K1932">
        <v>73.409099999999995</v>
      </c>
    </row>
    <row r="1933" spans="1:11" x14ac:dyDescent="0.25">
      <c r="A1933" s="1">
        <v>42496</v>
      </c>
      <c r="B1933">
        <v>73.541499999999999</v>
      </c>
      <c r="E1933">
        <v>73.0779</v>
      </c>
      <c r="H1933">
        <v>73.617199999999997</v>
      </c>
      <c r="K1933">
        <v>72.652100000000004</v>
      </c>
    </row>
    <row r="1934" spans="1:11" x14ac:dyDescent="0.25">
      <c r="A1934" s="1">
        <v>42495</v>
      </c>
      <c r="B1934">
        <v>73.200900000000004</v>
      </c>
      <c r="E1934">
        <v>72.992699999999999</v>
      </c>
      <c r="H1934">
        <v>73.522599999999997</v>
      </c>
      <c r="K1934">
        <v>72.869699999999995</v>
      </c>
    </row>
    <row r="1935" spans="1:11" x14ac:dyDescent="0.25">
      <c r="A1935" s="1">
        <v>42494</v>
      </c>
      <c r="B1935">
        <v>72.926500000000004</v>
      </c>
      <c r="E1935">
        <v>72.443899999999999</v>
      </c>
      <c r="H1935">
        <v>73.219800000000006</v>
      </c>
      <c r="K1935">
        <v>72.245199999999997</v>
      </c>
    </row>
    <row r="1936" spans="1:11" x14ac:dyDescent="0.25">
      <c r="A1936" s="1">
        <v>42493</v>
      </c>
      <c r="B1936">
        <v>73.040000000000006</v>
      </c>
      <c r="E1936">
        <v>73.267099999999999</v>
      </c>
      <c r="H1936">
        <v>74.147099999999995</v>
      </c>
      <c r="K1936">
        <v>72.793999999999997</v>
      </c>
    </row>
    <row r="1937" spans="1:11" x14ac:dyDescent="0.25">
      <c r="A1937" s="1">
        <v>42492</v>
      </c>
      <c r="B1937">
        <v>74.241699999999994</v>
      </c>
      <c r="E1937">
        <v>73.6267</v>
      </c>
      <c r="H1937">
        <v>74.251199999999997</v>
      </c>
      <c r="K1937">
        <v>73.011600000000001</v>
      </c>
    </row>
    <row r="1938" spans="1:11" x14ac:dyDescent="0.25">
      <c r="A1938" s="1">
        <v>42489</v>
      </c>
      <c r="B1938">
        <v>73.087299999999999</v>
      </c>
      <c r="E1938">
        <v>73.3523</v>
      </c>
      <c r="H1938">
        <v>73.815899999999999</v>
      </c>
      <c r="K1938">
        <v>72.727800000000002</v>
      </c>
    </row>
    <row r="1939" spans="1:11" x14ac:dyDescent="0.25">
      <c r="A1939" s="1">
        <v>42488</v>
      </c>
      <c r="B1939">
        <v>73.503699999999995</v>
      </c>
      <c r="E1939">
        <v>74.137699999999995</v>
      </c>
      <c r="H1939">
        <v>75.008200000000002</v>
      </c>
      <c r="K1939">
        <v>73.427999999999997</v>
      </c>
    </row>
    <row r="1940" spans="1:11" x14ac:dyDescent="0.25">
      <c r="A1940" s="1">
        <v>42487</v>
      </c>
      <c r="B1940">
        <v>74.525599999999997</v>
      </c>
      <c r="E1940">
        <v>74.194400000000002</v>
      </c>
      <c r="H1940">
        <v>74.752700000000004</v>
      </c>
      <c r="K1940">
        <v>73.967299999999994</v>
      </c>
    </row>
    <row r="1941" spans="1:11" x14ac:dyDescent="0.25">
      <c r="A1941" s="1">
        <v>42486</v>
      </c>
      <c r="B1941">
        <v>74.308000000000007</v>
      </c>
      <c r="E1941">
        <v>74.232299999999995</v>
      </c>
      <c r="H1941">
        <v>74.468800000000002</v>
      </c>
      <c r="K1941">
        <v>73.910600000000002</v>
      </c>
    </row>
    <row r="1942" spans="1:11" x14ac:dyDescent="0.25">
      <c r="A1942" s="1">
        <v>42485</v>
      </c>
      <c r="B1942">
        <v>73.938900000000004</v>
      </c>
      <c r="E1942">
        <v>74.459400000000002</v>
      </c>
      <c r="H1942">
        <v>74.601299999999995</v>
      </c>
      <c r="K1942">
        <v>73.636200000000002</v>
      </c>
    </row>
    <row r="1943" spans="1:11" x14ac:dyDescent="0.25">
      <c r="A1943" s="1">
        <v>42482</v>
      </c>
      <c r="B1943">
        <v>74.856800000000007</v>
      </c>
      <c r="E1943">
        <v>73.8065</v>
      </c>
      <c r="H1943">
        <v>75.0886</v>
      </c>
      <c r="K1943">
        <v>73.125200000000007</v>
      </c>
    </row>
    <row r="1944" spans="1:11" x14ac:dyDescent="0.25">
      <c r="A1944" s="1">
        <v>42481</v>
      </c>
      <c r="B1944">
        <v>76.4465</v>
      </c>
      <c r="E1944">
        <v>77.118300000000005</v>
      </c>
      <c r="H1944">
        <v>77.279200000000003</v>
      </c>
      <c r="K1944">
        <v>76.337699999999998</v>
      </c>
    </row>
    <row r="1945" spans="1:11" x14ac:dyDescent="0.25">
      <c r="A1945" s="1">
        <v>42480</v>
      </c>
      <c r="B1945">
        <v>76.787099999999995</v>
      </c>
      <c r="E1945">
        <v>76.531599999999997</v>
      </c>
      <c r="H1945">
        <v>77.250799999999998</v>
      </c>
      <c r="K1945">
        <v>76.219399999999993</v>
      </c>
    </row>
    <row r="1946" spans="1:11" x14ac:dyDescent="0.25">
      <c r="A1946" s="1">
        <v>42479</v>
      </c>
      <c r="B1946">
        <v>76.408600000000007</v>
      </c>
      <c r="E1946">
        <v>77.118300000000005</v>
      </c>
      <c r="H1946">
        <v>77.335899999999995</v>
      </c>
      <c r="K1946">
        <v>76.049099999999996</v>
      </c>
    </row>
    <row r="1947" spans="1:11" x14ac:dyDescent="0.25">
      <c r="A1947" s="1">
        <v>42478</v>
      </c>
      <c r="B1947">
        <v>77.070999999999998</v>
      </c>
      <c r="E1947">
        <v>75.888199999999998</v>
      </c>
      <c r="H1947">
        <v>77.165599999999998</v>
      </c>
      <c r="K1947">
        <v>75.5381</v>
      </c>
    </row>
    <row r="1948" spans="1:11" x14ac:dyDescent="0.25">
      <c r="A1948" s="1">
        <v>42475</v>
      </c>
      <c r="B1948">
        <v>75.774600000000007</v>
      </c>
      <c r="E1948">
        <v>75.935500000000005</v>
      </c>
      <c r="H1948">
        <v>76.351799999999997</v>
      </c>
      <c r="K1948">
        <v>75.604299999999995</v>
      </c>
    </row>
    <row r="1949" spans="1:11" x14ac:dyDescent="0.25">
      <c r="A1949" s="1">
        <v>42474</v>
      </c>
      <c r="B1949">
        <v>76.011200000000002</v>
      </c>
      <c r="E1949">
        <v>75.471800000000002</v>
      </c>
      <c r="H1949">
        <v>76.332899999999995</v>
      </c>
      <c r="K1949">
        <v>75.046000000000006</v>
      </c>
    </row>
    <row r="1950" spans="1:11" x14ac:dyDescent="0.25">
      <c r="A1950" s="1">
        <v>42473</v>
      </c>
      <c r="B1950">
        <v>75.424499999999995</v>
      </c>
      <c r="E1950">
        <v>74.781099999999995</v>
      </c>
      <c r="H1950">
        <v>75.6327</v>
      </c>
      <c r="K1950">
        <v>74.667500000000004</v>
      </c>
    </row>
    <row r="1951" spans="1:11" x14ac:dyDescent="0.25">
      <c r="A1951" s="1">
        <v>42472</v>
      </c>
      <c r="B1951">
        <v>74.298500000000004</v>
      </c>
      <c r="E1951">
        <v>73.541499999999999</v>
      </c>
      <c r="H1951">
        <v>74.326899999999995</v>
      </c>
      <c r="K1951">
        <v>73.475300000000004</v>
      </c>
    </row>
    <row r="1952" spans="1:11" x14ac:dyDescent="0.25">
      <c r="A1952" s="1">
        <v>42471</v>
      </c>
      <c r="B1952">
        <v>73.636200000000002</v>
      </c>
      <c r="E1952">
        <v>74.147099999999995</v>
      </c>
      <c r="H1952">
        <v>74.544499999999999</v>
      </c>
      <c r="K1952">
        <v>73.588800000000006</v>
      </c>
    </row>
    <row r="1953" spans="1:11" x14ac:dyDescent="0.25">
      <c r="A1953" s="1">
        <v>42468</v>
      </c>
      <c r="B1953">
        <v>73.834900000000005</v>
      </c>
      <c r="E1953">
        <v>73.882199999999997</v>
      </c>
      <c r="H1953">
        <v>74.393100000000004</v>
      </c>
      <c r="K1953">
        <v>73.628600000000006</v>
      </c>
    </row>
    <row r="1954" spans="1:11" x14ac:dyDescent="0.25">
      <c r="A1954" s="1">
        <v>42467</v>
      </c>
      <c r="B1954">
        <v>73.409099999999995</v>
      </c>
      <c r="E1954">
        <v>73.5321</v>
      </c>
      <c r="H1954">
        <v>73.787499999999994</v>
      </c>
      <c r="K1954">
        <v>73.040000000000006</v>
      </c>
    </row>
    <row r="1955" spans="1:11" x14ac:dyDescent="0.25">
      <c r="A1955" s="1">
        <v>42466</v>
      </c>
      <c r="B1955">
        <v>74.005200000000002</v>
      </c>
      <c r="E1955">
        <v>72.935900000000004</v>
      </c>
      <c r="H1955">
        <v>74.071399999999997</v>
      </c>
      <c r="K1955">
        <v>72.860200000000006</v>
      </c>
    </row>
    <row r="1956" spans="1:11" x14ac:dyDescent="0.25">
      <c r="A1956" s="1">
        <v>42465</v>
      </c>
      <c r="B1956">
        <v>72.831800000000001</v>
      </c>
      <c r="E1956">
        <v>72.992699999999999</v>
      </c>
      <c r="H1956">
        <v>73.305000000000007</v>
      </c>
      <c r="K1956">
        <v>72.467500000000001</v>
      </c>
    </row>
    <row r="1957" spans="1:11" x14ac:dyDescent="0.25">
      <c r="A1957" s="1">
        <v>42464</v>
      </c>
      <c r="B1957">
        <v>73.645600000000002</v>
      </c>
      <c r="E1957">
        <v>73.778099999999995</v>
      </c>
      <c r="H1957">
        <v>74.099699999999999</v>
      </c>
      <c r="K1957">
        <v>73.361699999999999</v>
      </c>
    </row>
    <row r="1958" spans="1:11" x14ac:dyDescent="0.25">
      <c r="A1958" s="1">
        <v>42461</v>
      </c>
      <c r="B1958">
        <v>73.418499999999995</v>
      </c>
      <c r="E1958">
        <v>72.150599999999997</v>
      </c>
      <c r="H1958">
        <v>74.043000000000006</v>
      </c>
      <c r="K1958">
        <v>71.724800000000002</v>
      </c>
    </row>
    <row r="1959" spans="1:11" x14ac:dyDescent="0.25">
      <c r="A1959" s="1">
        <v>42460</v>
      </c>
      <c r="B1959">
        <v>72.368200000000002</v>
      </c>
      <c r="E1959">
        <v>72.500699999999995</v>
      </c>
      <c r="H1959">
        <v>72.784499999999994</v>
      </c>
      <c r="K1959">
        <v>71.866699999999994</v>
      </c>
    </row>
    <row r="1960" spans="1:11" x14ac:dyDescent="0.25">
      <c r="A1960" s="1">
        <v>42459</v>
      </c>
      <c r="B1960">
        <v>72.652100000000004</v>
      </c>
      <c r="E1960">
        <v>71.819400000000002</v>
      </c>
      <c r="H1960">
        <v>72.860200000000006</v>
      </c>
      <c r="K1960">
        <v>71.762600000000006</v>
      </c>
    </row>
    <row r="1961" spans="1:11" x14ac:dyDescent="0.25">
      <c r="A1961" s="1">
        <v>42458</v>
      </c>
      <c r="B1961">
        <v>71.327299999999994</v>
      </c>
      <c r="E1961">
        <v>70.040499999999994</v>
      </c>
      <c r="H1961">
        <v>71.525999999999996</v>
      </c>
      <c r="K1961">
        <v>69.945800000000006</v>
      </c>
    </row>
    <row r="1962" spans="1:11" x14ac:dyDescent="0.25">
      <c r="A1962" s="1">
        <v>42457</v>
      </c>
      <c r="B1962">
        <v>70.097200000000001</v>
      </c>
      <c r="E1962">
        <v>70.153999999999996</v>
      </c>
      <c r="H1962">
        <v>70.277000000000001</v>
      </c>
      <c r="K1962">
        <v>69.756600000000006</v>
      </c>
    </row>
    <row r="1963" spans="1:11" x14ac:dyDescent="0.25">
      <c r="A1963" s="1">
        <v>42453</v>
      </c>
      <c r="B1963">
        <v>70.153999999999996</v>
      </c>
      <c r="E1963">
        <v>69.690299999999993</v>
      </c>
      <c r="H1963">
        <v>70.172899999999998</v>
      </c>
      <c r="K1963">
        <v>69.463399999999993</v>
      </c>
    </row>
    <row r="1964" spans="1:11" x14ac:dyDescent="0.25">
      <c r="A1964" s="1">
        <v>42452</v>
      </c>
      <c r="B1964">
        <v>69.936400000000006</v>
      </c>
      <c r="E1964">
        <v>69.028000000000006</v>
      </c>
      <c r="H1964">
        <v>70.181700000000006</v>
      </c>
      <c r="K1964">
        <v>68.857699999999994</v>
      </c>
    </row>
    <row r="1965" spans="1:11" x14ac:dyDescent="0.25">
      <c r="A1965" s="1">
        <v>42451</v>
      </c>
      <c r="B1965">
        <v>69.037400000000005</v>
      </c>
      <c r="E1965">
        <v>69.302400000000006</v>
      </c>
      <c r="H1965">
        <v>69.690299999999993</v>
      </c>
      <c r="K1965">
        <v>69.009100000000004</v>
      </c>
    </row>
    <row r="1966" spans="1:11" x14ac:dyDescent="0.25">
      <c r="A1966" s="1">
        <v>42450</v>
      </c>
      <c r="B1966">
        <v>69.803899999999999</v>
      </c>
      <c r="E1966">
        <v>69.624099999999999</v>
      </c>
      <c r="H1966">
        <v>69.964799999999997</v>
      </c>
      <c r="K1966">
        <v>69.217200000000005</v>
      </c>
    </row>
    <row r="1967" spans="1:11" x14ac:dyDescent="0.25">
      <c r="A1967" s="1">
        <v>42447</v>
      </c>
      <c r="B1967">
        <v>69.813400000000001</v>
      </c>
      <c r="E1967">
        <v>69.548400000000001</v>
      </c>
      <c r="H1967">
        <v>70.116100000000003</v>
      </c>
      <c r="K1967">
        <v>69.198300000000003</v>
      </c>
    </row>
    <row r="1968" spans="1:11" x14ac:dyDescent="0.25">
      <c r="A1968" s="1">
        <v>42446</v>
      </c>
      <c r="B1968">
        <v>69.207800000000006</v>
      </c>
      <c r="E1968">
        <v>68.394000000000005</v>
      </c>
      <c r="H1968">
        <v>69.709299999999999</v>
      </c>
      <c r="K1968">
        <v>68.289900000000003</v>
      </c>
    </row>
    <row r="1969" spans="1:11" x14ac:dyDescent="0.25">
      <c r="A1969" s="1">
        <v>42445</v>
      </c>
      <c r="B1969">
        <v>68.479200000000006</v>
      </c>
      <c r="E1969">
        <v>67.826300000000003</v>
      </c>
      <c r="H1969">
        <v>68.914400000000001</v>
      </c>
      <c r="K1969">
        <v>67.665400000000005</v>
      </c>
    </row>
    <row r="1970" spans="1:11" x14ac:dyDescent="0.25">
      <c r="A1970" s="1">
        <v>42444</v>
      </c>
      <c r="B1970">
        <v>68.043899999999994</v>
      </c>
      <c r="E1970">
        <v>67.353099999999998</v>
      </c>
      <c r="H1970">
        <v>68.043899999999994</v>
      </c>
      <c r="K1970">
        <v>66.861099999999993</v>
      </c>
    </row>
    <row r="1971" spans="1:11" x14ac:dyDescent="0.25">
      <c r="A1971" s="1">
        <v>42443</v>
      </c>
      <c r="B1971">
        <v>67.646500000000003</v>
      </c>
      <c r="E1971">
        <v>67.750600000000006</v>
      </c>
      <c r="H1971">
        <v>67.864099999999993</v>
      </c>
      <c r="K1971">
        <v>67.135499999999993</v>
      </c>
    </row>
    <row r="1972" spans="1:11" x14ac:dyDescent="0.25">
      <c r="A1972" s="1">
        <v>42440</v>
      </c>
      <c r="B1972">
        <v>67.778899999999993</v>
      </c>
      <c r="E1972">
        <v>67.324799999999996</v>
      </c>
      <c r="H1972">
        <v>68.137600000000006</v>
      </c>
      <c r="K1972">
        <v>66.88</v>
      </c>
    </row>
    <row r="1973" spans="1:11" x14ac:dyDescent="0.25">
      <c r="A1973" s="1">
        <v>42439</v>
      </c>
      <c r="B1973">
        <v>66.444800000000001</v>
      </c>
      <c r="E1973">
        <v>67.315299999999993</v>
      </c>
      <c r="H1973">
        <v>67.560400000000001</v>
      </c>
      <c r="K1973">
        <v>65.839200000000005</v>
      </c>
    </row>
    <row r="1974" spans="1:11" x14ac:dyDescent="0.25">
      <c r="A1974" s="1">
        <v>42438</v>
      </c>
      <c r="B1974">
        <v>66.88</v>
      </c>
      <c r="E1974">
        <v>67.1828</v>
      </c>
      <c r="H1974">
        <v>67.260400000000004</v>
      </c>
      <c r="K1974">
        <v>66.141999999999996</v>
      </c>
    </row>
    <row r="1975" spans="1:11" x14ac:dyDescent="0.25">
      <c r="A1975" s="1">
        <v>42437</v>
      </c>
      <c r="B1975">
        <v>66.8232</v>
      </c>
      <c r="E1975">
        <v>67.655900000000003</v>
      </c>
      <c r="H1975">
        <v>67.674899999999994</v>
      </c>
      <c r="K1975">
        <v>66.719200000000001</v>
      </c>
    </row>
    <row r="1976" spans="1:11" x14ac:dyDescent="0.25">
      <c r="A1976" s="1">
        <v>42436</v>
      </c>
      <c r="B1976">
        <v>68.072299999999998</v>
      </c>
      <c r="E1976">
        <v>69.444299999999998</v>
      </c>
      <c r="H1976">
        <v>69.501099999999994</v>
      </c>
      <c r="K1976">
        <v>67.513999999999996</v>
      </c>
    </row>
    <row r="1977" spans="1:11" x14ac:dyDescent="0.25">
      <c r="A1977" s="1">
        <v>42433</v>
      </c>
      <c r="B1977">
        <v>69.926900000000003</v>
      </c>
      <c r="E1977">
        <v>70.229699999999994</v>
      </c>
      <c r="H1977">
        <v>70.258099999999999</v>
      </c>
      <c r="K1977">
        <v>69.652500000000003</v>
      </c>
    </row>
    <row r="1978" spans="1:11" x14ac:dyDescent="0.25">
      <c r="A1978" s="1">
        <v>42432</v>
      </c>
      <c r="B1978">
        <v>69.936400000000006</v>
      </c>
      <c r="E1978">
        <v>70.475700000000003</v>
      </c>
      <c r="H1978">
        <v>70.494600000000005</v>
      </c>
      <c r="K1978">
        <v>69.415899999999993</v>
      </c>
    </row>
    <row r="1979" spans="1:11" x14ac:dyDescent="0.25">
      <c r="A1979" s="1">
        <v>42431</v>
      </c>
      <c r="B1979">
        <v>70.305400000000006</v>
      </c>
      <c r="E1979">
        <v>70.494600000000005</v>
      </c>
      <c r="H1979">
        <v>70.589299999999994</v>
      </c>
      <c r="K1979">
        <v>69.699799999999996</v>
      </c>
    </row>
    <row r="1980" spans="1:11" x14ac:dyDescent="0.25">
      <c r="A1980" s="1">
        <v>42430</v>
      </c>
      <c r="B1980">
        <v>70.627099999999999</v>
      </c>
      <c r="E1980">
        <v>69.065799999999996</v>
      </c>
      <c r="H1980">
        <v>70.627099999999999</v>
      </c>
      <c r="K1980">
        <v>68.980699999999999</v>
      </c>
    </row>
    <row r="1981" spans="1:11" x14ac:dyDescent="0.25">
      <c r="A1981" s="1">
        <v>42429</v>
      </c>
      <c r="B1981">
        <v>68.498099999999994</v>
      </c>
      <c r="E1981">
        <v>68.942800000000005</v>
      </c>
      <c r="H1981">
        <v>69.922200000000004</v>
      </c>
      <c r="K1981">
        <v>68.498099999999994</v>
      </c>
    </row>
    <row r="1982" spans="1:11" x14ac:dyDescent="0.25">
      <c r="A1982" s="1">
        <v>42426</v>
      </c>
      <c r="B1982">
        <v>68.819800000000001</v>
      </c>
      <c r="E1982">
        <v>69.775499999999994</v>
      </c>
      <c r="H1982">
        <v>69.936400000000006</v>
      </c>
      <c r="K1982">
        <v>68.781999999999996</v>
      </c>
    </row>
    <row r="1983" spans="1:11" x14ac:dyDescent="0.25">
      <c r="A1983" s="1">
        <v>42425</v>
      </c>
      <c r="B1983">
        <v>69.330799999999996</v>
      </c>
      <c r="E1983">
        <v>68.091200000000001</v>
      </c>
      <c r="H1983">
        <v>69.397000000000006</v>
      </c>
      <c r="K1983">
        <v>68.067499999999995</v>
      </c>
    </row>
    <row r="1984" spans="1:11" x14ac:dyDescent="0.25">
      <c r="A1984" s="1">
        <v>42424</v>
      </c>
      <c r="B1984">
        <v>67.987099999999998</v>
      </c>
      <c r="E1984">
        <v>67.419399999999996</v>
      </c>
      <c r="H1984">
        <v>68.313599999999994</v>
      </c>
      <c r="K1984">
        <v>66.596100000000007</v>
      </c>
    </row>
    <row r="1985" spans="1:11" x14ac:dyDescent="0.25">
      <c r="A1985" s="1">
        <v>42423</v>
      </c>
      <c r="B1985">
        <v>68.271000000000001</v>
      </c>
      <c r="E1985">
        <v>69.028000000000006</v>
      </c>
      <c r="H1985">
        <v>69.191100000000006</v>
      </c>
      <c r="K1985">
        <v>68.119600000000005</v>
      </c>
    </row>
    <row r="1986" spans="1:11" x14ac:dyDescent="0.25">
      <c r="A1986" s="1">
        <v>42422</v>
      </c>
      <c r="B1986">
        <v>69.132099999999994</v>
      </c>
      <c r="E1986">
        <v>68.412899999999993</v>
      </c>
      <c r="H1986">
        <v>69.255099999999999</v>
      </c>
      <c r="K1986">
        <v>68.223699999999994</v>
      </c>
    </row>
    <row r="1987" spans="1:11" x14ac:dyDescent="0.25">
      <c r="A1987" s="1">
        <v>42419</v>
      </c>
      <c r="B1987">
        <v>67.684299999999993</v>
      </c>
      <c r="E1987">
        <v>67.211200000000005</v>
      </c>
      <c r="H1987">
        <v>67.864099999999993</v>
      </c>
      <c r="K1987">
        <v>66.520399999999995</v>
      </c>
    </row>
    <row r="1988" spans="1:11" x14ac:dyDescent="0.25">
      <c r="A1988" s="1">
        <v>42418</v>
      </c>
      <c r="B1988">
        <v>67.409899999999993</v>
      </c>
      <c r="E1988">
        <v>68.025000000000006</v>
      </c>
      <c r="H1988">
        <v>68.365600000000001</v>
      </c>
      <c r="K1988">
        <v>67.202500000000001</v>
      </c>
    </row>
    <row r="1989" spans="1:11" x14ac:dyDescent="0.25">
      <c r="A1989" s="1">
        <v>42417</v>
      </c>
      <c r="B1989">
        <v>68.157399999999996</v>
      </c>
      <c r="E1989">
        <v>67.873599999999996</v>
      </c>
      <c r="H1989">
        <v>68.242599999999996</v>
      </c>
      <c r="K1989">
        <v>67.466700000000003</v>
      </c>
    </row>
    <row r="1990" spans="1:11" x14ac:dyDescent="0.25">
      <c r="A1990" s="1">
        <v>42416</v>
      </c>
      <c r="B1990">
        <v>67.144999999999996</v>
      </c>
      <c r="E1990">
        <v>67.437700000000007</v>
      </c>
      <c r="H1990">
        <v>67.758799999999994</v>
      </c>
      <c r="K1990">
        <v>66.479200000000006</v>
      </c>
    </row>
    <row r="1991" spans="1:11" x14ac:dyDescent="0.25">
      <c r="A1991" s="1">
        <v>42412</v>
      </c>
      <c r="B1991">
        <v>66.502799999999993</v>
      </c>
      <c r="E1991">
        <v>65.577299999999994</v>
      </c>
      <c r="H1991">
        <v>66.55</v>
      </c>
      <c r="K1991">
        <v>65.275099999999995</v>
      </c>
    </row>
    <row r="1992" spans="1:11" x14ac:dyDescent="0.25">
      <c r="A1992" s="1">
        <v>42411</v>
      </c>
      <c r="B1992">
        <v>64.661299999999997</v>
      </c>
      <c r="E1992">
        <v>64.019099999999995</v>
      </c>
      <c r="H1992">
        <v>65.227900000000005</v>
      </c>
      <c r="K1992">
        <v>63.674399999999999</v>
      </c>
    </row>
    <row r="1993" spans="1:11" x14ac:dyDescent="0.25">
      <c r="A1993" s="1">
        <v>42410</v>
      </c>
      <c r="B1993">
        <v>66.247799999999998</v>
      </c>
      <c r="E1993">
        <v>65.293999999999997</v>
      </c>
      <c r="H1993">
        <v>67.078900000000004</v>
      </c>
      <c r="K1993">
        <v>65.227900000000005</v>
      </c>
    </row>
    <row r="1994" spans="1:11" x14ac:dyDescent="0.25">
      <c r="A1994" s="1">
        <v>42409</v>
      </c>
      <c r="B1994">
        <v>64.5291</v>
      </c>
      <c r="E1994">
        <v>62.697000000000003</v>
      </c>
      <c r="H1994">
        <v>65.615099999999998</v>
      </c>
      <c r="K1994">
        <v>62.442</v>
      </c>
    </row>
    <row r="1995" spans="1:11" x14ac:dyDescent="0.25">
      <c r="A1995" s="1">
        <v>42408</v>
      </c>
      <c r="B1995">
        <v>64.000200000000007</v>
      </c>
      <c r="E1995">
        <v>66.058899999999994</v>
      </c>
      <c r="H1995">
        <v>66.143900000000002</v>
      </c>
      <c r="K1995">
        <v>62.612000000000002</v>
      </c>
    </row>
    <row r="1996" spans="1:11" x14ac:dyDescent="0.25">
      <c r="A1996" s="1">
        <v>42405</v>
      </c>
      <c r="B1996">
        <v>67.560500000000005</v>
      </c>
      <c r="E1996">
        <v>69.468100000000007</v>
      </c>
      <c r="H1996">
        <v>69.515299999999996</v>
      </c>
      <c r="K1996">
        <v>66.625600000000006</v>
      </c>
    </row>
    <row r="1997" spans="1:11" x14ac:dyDescent="0.25">
      <c r="A1997" s="1">
        <v>42404</v>
      </c>
      <c r="B1997">
        <v>69.581500000000005</v>
      </c>
      <c r="E1997">
        <v>69.978099999999998</v>
      </c>
      <c r="H1997">
        <v>70.4786</v>
      </c>
      <c r="K1997">
        <v>68.707899999999995</v>
      </c>
    </row>
    <row r="1998" spans="1:11" x14ac:dyDescent="0.25">
      <c r="A1998" s="1">
        <v>42403</v>
      </c>
      <c r="B1998">
        <v>70.242500000000007</v>
      </c>
      <c r="E1998">
        <v>69.656999999999996</v>
      </c>
      <c r="H1998">
        <v>70.4739</v>
      </c>
      <c r="K1998">
        <v>68.400999999999996</v>
      </c>
    </row>
    <row r="1999" spans="1:11" x14ac:dyDescent="0.25">
      <c r="A1999" s="1">
        <v>42402</v>
      </c>
      <c r="B1999">
        <v>69.316999999999993</v>
      </c>
      <c r="E1999">
        <v>69.411500000000004</v>
      </c>
      <c r="H1999">
        <v>70.078299999999999</v>
      </c>
      <c r="K1999">
        <v>69.061999999999998</v>
      </c>
    </row>
    <row r="2000" spans="1:11" x14ac:dyDescent="0.25">
      <c r="A2000" s="1">
        <v>42401</v>
      </c>
      <c r="B2000">
        <v>70.242500000000007</v>
      </c>
      <c r="E2000">
        <v>69.959199999999996</v>
      </c>
      <c r="H2000">
        <v>70.6203</v>
      </c>
      <c r="K2000">
        <v>69.175399999999996</v>
      </c>
    </row>
    <row r="2001" spans="1:11" x14ac:dyDescent="0.25">
      <c r="A2001" s="1">
        <v>42398</v>
      </c>
      <c r="B2001">
        <v>70.346400000000003</v>
      </c>
      <c r="E2001">
        <v>66.512200000000007</v>
      </c>
      <c r="H2001">
        <v>70.355800000000002</v>
      </c>
      <c r="K2001">
        <v>64.935100000000006</v>
      </c>
    </row>
    <row r="2002" spans="1:11" x14ac:dyDescent="0.25">
      <c r="A2002" s="1">
        <v>42397</v>
      </c>
      <c r="B2002">
        <v>65.473399999999998</v>
      </c>
      <c r="E2002">
        <v>67.447199999999995</v>
      </c>
      <c r="H2002">
        <v>67.853200000000001</v>
      </c>
      <c r="K2002">
        <v>65.473399999999998</v>
      </c>
    </row>
    <row r="2003" spans="1:11" x14ac:dyDescent="0.25">
      <c r="A2003" s="1">
        <v>42396</v>
      </c>
      <c r="B2003">
        <v>66.965500000000006</v>
      </c>
      <c r="E2003">
        <v>67.975999999999999</v>
      </c>
      <c r="H2003">
        <v>68.4482</v>
      </c>
      <c r="K2003">
        <v>66.653899999999993</v>
      </c>
    </row>
    <row r="2004" spans="1:11" x14ac:dyDescent="0.25">
      <c r="A2004" s="1">
        <v>42395</v>
      </c>
      <c r="B2004">
        <v>67.881600000000006</v>
      </c>
      <c r="E2004">
        <v>68.164900000000003</v>
      </c>
      <c r="H2004">
        <v>68.249899999999997</v>
      </c>
      <c r="K2004">
        <v>67.569900000000004</v>
      </c>
    </row>
    <row r="2005" spans="1:11" x14ac:dyDescent="0.25">
      <c r="A2005" s="1">
        <v>42394</v>
      </c>
      <c r="B2005">
        <v>67.749399999999994</v>
      </c>
      <c r="E2005">
        <v>68.712599999999995</v>
      </c>
      <c r="H2005">
        <v>68.854299999999995</v>
      </c>
      <c r="K2005">
        <v>67.598299999999995</v>
      </c>
    </row>
    <row r="2006" spans="1:11" x14ac:dyDescent="0.25">
      <c r="A2006" s="1">
        <v>42391</v>
      </c>
      <c r="B2006">
        <v>68.656000000000006</v>
      </c>
      <c r="E2006">
        <v>68.627600000000001</v>
      </c>
      <c r="H2006">
        <v>69.109300000000005</v>
      </c>
      <c r="K2006">
        <v>68.117699999999999</v>
      </c>
    </row>
    <row r="2007" spans="1:11" x14ac:dyDescent="0.25">
      <c r="A2007" s="1">
        <v>42390</v>
      </c>
      <c r="B2007">
        <v>67.579400000000007</v>
      </c>
      <c r="E2007">
        <v>66.786100000000005</v>
      </c>
      <c r="H2007">
        <v>68.3065</v>
      </c>
      <c r="K2007">
        <v>66.200599999999994</v>
      </c>
    </row>
    <row r="2008" spans="1:11" x14ac:dyDescent="0.25">
      <c r="A2008" s="1">
        <v>42389</v>
      </c>
      <c r="B2008">
        <v>66.7483</v>
      </c>
      <c r="E2008">
        <v>66.068399999999997</v>
      </c>
      <c r="H2008">
        <v>67.437700000000007</v>
      </c>
      <c r="K2008">
        <v>65.199600000000004</v>
      </c>
    </row>
    <row r="2009" spans="1:11" x14ac:dyDescent="0.25">
      <c r="A2009" s="1">
        <v>42388</v>
      </c>
      <c r="B2009">
        <v>67.418800000000005</v>
      </c>
      <c r="E2009">
        <v>68.882599999999996</v>
      </c>
      <c r="H2009">
        <v>68.958200000000005</v>
      </c>
      <c r="K2009">
        <v>66.729399999999998</v>
      </c>
    </row>
    <row r="2010" spans="1:11" x14ac:dyDescent="0.25">
      <c r="A2010" s="1">
        <v>42384</v>
      </c>
      <c r="B2010">
        <v>67.834400000000002</v>
      </c>
      <c r="E2010">
        <v>67.938199999999995</v>
      </c>
      <c r="H2010">
        <v>68.892099999999999</v>
      </c>
      <c r="K2010">
        <v>66.729399999999998</v>
      </c>
    </row>
    <row r="2011" spans="1:11" x14ac:dyDescent="0.25">
      <c r="A2011" s="1">
        <v>42383</v>
      </c>
      <c r="B2011">
        <v>69.694800000000001</v>
      </c>
      <c r="E2011">
        <v>69.0809</v>
      </c>
      <c r="H2011">
        <v>70.374700000000004</v>
      </c>
      <c r="K2011">
        <v>68.618200000000002</v>
      </c>
    </row>
    <row r="2012" spans="1:11" x14ac:dyDescent="0.25">
      <c r="A2012" s="1">
        <v>42382</v>
      </c>
      <c r="B2012">
        <v>69.033699999999996</v>
      </c>
      <c r="E2012">
        <v>71.082999999999998</v>
      </c>
      <c r="H2012">
        <v>71.196299999999994</v>
      </c>
      <c r="K2012">
        <v>68.9298</v>
      </c>
    </row>
    <row r="2013" spans="1:11" x14ac:dyDescent="0.25">
      <c r="A2013" s="1">
        <v>42381</v>
      </c>
      <c r="B2013">
        <v>70.601399999999998</v>
      </c>
      <c r="E2013">
        <v>70.374700000000004</v>
      </c>
      <c r="H2013">
        <v>70.828000000000003</v>
      </c>
      <c r="K2013">
        <v>69.902500000000003</v>
      </c>
    </row>
    <row r="2014" spans="1:11" x14ac:dyDescent="0.25">
      <c r="A2014" s="1">
        <v>42380</v>
      </c>
      <c r="B2014">
        <v>69.808099999999996</v>
      </c>
      <c r="E2014">
        <v>69.043199999999999</v>
      </c>
      <c r="H2014">
        <v>69.959199999999996</v>
      </c>
      <c r="K2014">
        <v>68.618200000000002</v>
      </c>
    </row>
    <row r="2015" spans="1:11" x14ac:dyDescent="0.25">
      <c r="A2015" s="1">
        <v>42377</v>
      </c>
      <c r="B2015">
        <v>68.825999999999993</v>
      </c>
      <c r="E2015">
        <v>69.940299999999993</v>
      </c>
      <c r="H2015">
        <v>70.365300000000005</v>
      </c>
      <c r="K2015">
        <v>68.703199999999995</v>
      </c>
    </row>
    <row r="2016" spans="1:11" x14ac:dyDescent="0.25">
      <c r="A2016" s="1">
        <v>42376</v>
      </c>
      <c r="B2016">
        <v>69.685299999999998</v>
      </c>
      <c r="E2016">
        <v>69.656999999999996</v>
      </c>
      <c r="H2016">
        <v>70.912999999999997</v>
      </c>
      <c r="K2016">
        <v>69.269800000000004</v>
      </c>
    </row>
    <row r="2017" spans="1:11" x14ac:dyDescent="0.25">
      <c r="A2017" s="1">
        <v>42375</v>
      </c>
      <c r="B2017">
        <v>71.082999999999998</v>
      </c>
      <c r="E2017">
        <v>70.828000000000003</v>
      </c>
      <c r="H2017">
        <v>71.630700000000004</v>
      </c>
      <c r="K2017">
        <v>70.686400000000006</v>
      </c>
    </row>
    <row r="2018" spans="1:11" x14ac:dyDescent="0.25">
      <c r="A2018" s="1">
        <v>42374</v>
      </c>
      <c r="B2018">
        <v>72.0274</v>
      </c>
      <c r="E2018">
        <v>72.008499999999998</v>
      </c>
      <c r="H2018">
        <v>72.254000000000005</v>
      </c>
      <c r="K2018">
        <v>71.337999999999994</v>
      </c>
    </row>
    <row r="2019" spans="1:11" x14ac:dyDescent="0.25">
      <c r="A2019" s="1">
        <v>42373</v>
      </c>
      <c r="B2019">
        <v>71.489099999999993</v>
      </c>
      <c r="E2019">
        <v>71.829099999999997</v>
      </c>
      <c r="H2019">
        <v>72.131299999999996</v>
      </c>
      <c r="K2019">
        <v>70.837500000000006</v>
      </c>
    </row>
    <row r="2020" spans="1:11" x14ac:dyDescent="0.25">
      <c r="A2020" s="1">
        <v>42369</v>
      </c>
      <c r="B2020">
        <v>73.236199999999997</v>
      </c>
      <c r="E2020">
        <v>73.887799999999999</v>
      </c>
      <c r="H2020">
        <v>74.416600000000003</v>
      </c>
      <c r="K2020">
        <v>73.236199999999997</v>
      </c>
    </row>
    <row r="2021" spans="1:11" x14ac:dyDescent="0.25">
      <c r="A2021" s="1">
        <v>42368</v>
      </c>
      <c r="B2021">
        <v>73.991699999999994</v>
      </c>
      <c r="E2021">
        <v>74.671599999999998</v>
      </c>
      <c r="H2021">
        <v>74.784999999999997</v>
      </c>
      <c r="K2021">
        <v>73.902000000000001</v>
      </c>
    </row>
    <row r="2022" spans="1:11" x14ac:dyDescent="0.25">
      <c r="A2022" s="1">
        <v>42367</v>
      </c>
      <c r="B2022">
        <v>74.803799999999995</v>
      </c>
      <c r="E2022">
        <v>74.605500000000006</v>
      </c>
      <c r="H2022">
        <v>74.973799999999997</v>
      </c>
      <c r="K2022">
        <v>74.511099999999999</v>
      </c>
    </row>
    <row r="2023" spans="1:11" x14ac:dyDescent="0.25">
      <c r="A2023" s="1">
        <v>42366</v>
      </c>
      <c r="B2023">
        <v>74.161699999999996</v>
      </c>
      <c r="E2023">
        <v>73.698899999999995</v>
      </c>
      <c r="H2023">
        <v>74.275000000000006</v>
      </c>
      <c r="K2023">
        <v>73.491200000000006</v>
      </c>
    </row>
    <row r="2024" spans="1:11" x14ac:dyDescent="0.25">
      <c r="A2024" s="1">
        <v>42362</v>
      </c>
      <c r="B2024">
        <v>73.906700000000001</v>
      </c>
      <c r="E2024">
        <v>73.991699999999994</v>
      </c>
      <c r="H2024">
        <v>74.331699999999998</v>
      </c>
      <c r="K2024">
        <v>73.831100000000006</v>
      </c>
    </row>
    <row r="2025" spans="1:11" x14ac:dyDescent="0.25">
      <c r="A2025" s="1">
        <v>42361</v>
      </c>
      <c r="B2025">
        <v>74.19</v>
      </c>
      <c r="E2025">
        <v>73.736699999999999</v>
      </c>
      <c r="H2025">
        <v>74.2881</v>
      </c>
      <c r="K2025">
        <v>73.245599999999996</v>
      </c>
    </row>
    <row r="2026" spans="1:11" x14ac:dyDescent="0.25">
      <c r="A2026" s="1">
        <v>42360</v>
      </c>
      <c r="B2026">
        <v>73.075599999999994</v>
      </c>
      <c r="E2026">
        <v>73.122900000000001</v>
      </c>
      <c r="H2026">
        <v>73.179400000000001</v>
      </c>
      <c r="K2026">
        <v>72.395700000000005</v>
      </c>
    </row>
    <row r="2027" spans="1:11" x14ac:dyDescent="0.25">
      <c r="A2027" s="1">
        <v>42359</v>
      </c>
      <c r="B2027">
        <v>72.877300000000005</v>
      </c>
      <c r="E2027">
        <v>72.622299999999996</v>
      </c>
      <c r="H2027">
        <v>73.056700000000006</v>
      </c>
      <c r="K2027">
        <v>72.150199999999998</v>
      </c>
    </row>
    <row r="2028" spans="1:11" x14ac:dyDescent="0.25">
      <c r="A2028" s="1">
        <v>42356</v>
      </c>
      <c r="B2028">
        <v>72.074600000000004</v>
      </c>
      <c r="E2028">
        <v>73.698899999999995</v>
      </c>
      <c r="H2028">
        <v>73.840599999999995</v>
      </c>
      <c r="K2028">
        <v>72.036799999999999</v>
      </c>
    </row>
    <row r="2029" spans="1:11" x14ac:dyDescent="0.25">
      <c r="A2029" s="1">
        <v>42355</v>
      </c>
      <c r="B2029">
        <v>74.312799999999996</v>
      </c>
      <c r="E2029">
        <v>75.531000000000006</v>
      </c>
      <c r="H2029">
        <v>75.814300000000003</v>
      </c>
      <c r="K2029">
        <v>74.256100000000004</v>
      </c>
    </row>
    <row r="2030" spans="1:11" x14ac:dyDescent="0.25">
      <c r="A2030" s="1">
        <v>42354</v>
      </c>
      <c r="B2030">
        <v>75.417699999999996</v>
      </c>
      <c r="E2030">
        <v>75.030500000000004</v>
      </c>
      <c r="H2030">
        <v>75.531000000000006</v>
      </c>
      <c r="K2030">
        <v>73.802800000000005</v>
      </c>
    </row>
    <row r="2031" spans="1:11" x14ac:dyDescent="0.25">
      <c r="A2031" s="1">
        <v>42353</v>
      </c>
      <c r="B2031">
        <v>74.246700000000004</v>
      </c>
      <c r="E2031">
        <v>74.010599999999997</v>
      </c>
      <c r="H2031">
        <v>75.030500000000004</v>
      </c>
      <c r="K2031">
        <v>73.859499999999997</v>
      </c>
    </row>
    <row r="2032" spans="1:11" x14ac:dyDescent="0.25">
      <c r="A2032" s="1">
        <v>42352</v>
      </c>
      <c r="B2032">
        <v>72.593999999999994</v>
      </c>
      <c r="E2032">
        <v>71.961299999999994</v>
      </c>
      <c r="H2032">
        <v>73.028400000000005</v>
      </c>
      <c r="K2032">
        <v>71.375799999999998</v>
      </c>
    </row>
    <row r="2033" spans="1:11" x14ac:dyDescent="0.25">
      <c r="A2033" s="1">
        <v>42349</v>
      </c>
      <c r="B2033">
        <v>71.876300000000001</v>
      </c>
      <c r="E2033">
        <v>72.849000000000004</v>
      </c>
      <c r="H2033">
        <v>72.849000000000004</v>
      </c>
      <c r="K2033">
        <v>71.319100000000006</v>
      </c>
    </row>
    <row r="2034" spans="1:11" x14ac:dyDescent="0.25">
      <c r="A2034" s="1">
        <v>42348</v>
      </c>
      <c r="B2034">
        <v>73.774500000000003</v>
      </c>
      <c r="E2034">
        <v>73.5762</v>
      </c>
      <c r="H2034">
        <v>74.709400000000002</v>
      </c>
      <c r="K2034">
        <v>73.307000000000002</v>
      </c>
    </row>
    <row r="2035" spans="1:11" x14ac:dyDescent="0.25">
      <c r="A2035" s="1">
        <v>42347</v>
      </c>
      <c r="B2035">
        <v>73.547799999999995</v>
      </c>
      <c r="E2035">
        <v>74.444999999999993</v>
      </c>
      <c r="H2035">
        <v>75.313800000000001</v>
      </c>
      <c r="K2035">
        <v>73.092200000000005</v>
      </c>
    </row>
    <row r="2036" spans="1:11" x14ac:dyDescent="0.25">
      <c r="A2036" s="1">
        <v>42346</v>
      </c>
      <c r="B2036">
        <v>74.671599999999998</v>
      </c>
      <c r="E2036">
        <v>74.586600000000004</v>
      </c>
      <c r="H2036">
        <v>75.238299999999995</v>
      </c>
      <c r="K2036">
        <v>74.001099999999994</v>
      </c>
    </row>
    <row r="2037" spans="1:11" x14ac:dyDescent="0.25">
      <c r="A2037" s="1">
        <v>42345</v>
      </c>
      <c r="B2037">
        <v>75.124899999999997</v>
      </c>
      <c r="E2037">
        <v>75.672700000000006</v>
      </c>
      <c r="H2037">
        <v>76.012600000000006</v>
      </c>
      <c r="K2037">
        <v>74.671599999999998</v>
      </c>
    </row>
    <row r="2038" spans="1:11" x14ac:dyDescent="0.25">
      <c r="A2038" s="1">
        <v>42342</v>
      </c>
      <c r="B2038">
        <v>75.927599999999998</v>
      </c>
      <c r="E2038">
        <v>74.2089</v>
      </c>
      <c r="H2038">
        <v>75.927599999999998</v>
      </c>
      <c r="K2038">
        <v>74.086100000000002</v>
      </c>
    </row>
    <row r="2039" spans="1:11" x14ac:dyDescent="0.25">
      <c r="A2039" s="1">
        <v>42341</v>
      </c>
      <c r="B2039">
        <v>73.935000000000002</v>
      </c>
      <c r="E2039">
        <v>74.945499999999996</v>
      </c>
      <c r="H2039">
        <v>75.332700000000003</v>
      </c>
      <c r="K2039">
        <v>73.736699999999999</v>
      </c>
    </row>
    <row r="2040" spans="1:11" x14ac:dyDescent="0.25">
      <c r="A2040" s="1">
        <v>42340</v>
      </c>
      <c r="B2040">
        <v>74.643299999999996</v>
      </c>
      <c r="E2040">
        <v>75.389399999999995</v>
      </c>
      <c r="H2040">
        <v>75.691599999999994</v>
      </c>
      <c r="K2040">
        <v>74.577200000000005</v>
      </c>
    </row>
    <row r="2041" spans="1:11" x14ac:dyDescent="0.25">
      <c r="A2041" s="1">
        <v>42339</v>
      </c>
      <c r="B2041">
        <v>75.4649</v>
      </c>
      <c r="E2041">
        <v>75.105999999999995</v>
      </c>
      <c r="H2041">
        <v>75.483800000000002</v>
      </c>
      <c r="K2041">
        <v>74.383600000000001</v>
      </c>
    </row>
    <row r="2042" spans="1:11" x14ac:dyDescent="0.25">
      <c r="A2042" s="1">
        <v>42338</v>
      </c>
      <c r="B2042">
        <v>74.614999999999995</v>
      </c>
      <c r="E2042">
        <v>75.6066</v>
      </c>
      <c r="H2042">
        <v>75.672700000000006</v>
      </c>
      <c r="K2042">
        <v>74.567700000000002</v>
      </c>
    </row>
    <row r="2043" spans="1:11" x14ac:dyDescent="0.25">
      <c r="A2043" s="1">
        <v>42335</v>
      </c>
      <c r="B2043">
        <v>75.398799999999994</v>
      </c>
      <c r="E2043">
        <v>75.209900000000005</v>
      </c>
      <c r="H2043">
        <v>75.691599999999994</v>
      </c>
      <c r="K2043">
        <v>75.181600000000003</v>
      </c>
    </row>
    <row r="2044" spans="1:11" x14ac:dyDescent="0.25">
      <c r="A2044" s="1">
        <v>42333</v>
      </c>
      <c r="B2044">
        <v>75.134399999999999</v>
      </c>
      <c r="E2044">
        <v>75.342100000000002</v>
      </c>
      <c r="H2044">
        <v>75.634900000000002</v>
      </c>
      <c r="K2044">
        <v>75.134399999999999</v>
      </c>
    </row>
    <row r="2045" spans="1:11" x14ac:dyDescent="0.25">
      <c r="A2045" s="1">
        <v>42332</v>
      </c>
      <c r="B2045">
        <v>75.351600000000005</v>
      </c>
      <c r="E2045">
        <v>74.822699999999998</v>
      </c>
      <c r="H2045">
        <v>75.738799999999998</v>
      </c>
      <c r="K2045">
        <v>74.803799999999995</v>
      </c>
    </row>
    <row r="2046" spans="1:11" x14ac:dyDescent="0.25">
      <c r="A2046" s="1">
        <v>42331</v>
      </c>
      <c r="B2046">
        <v>75.653800000000004</v>
      </c>
      <c r="E2046">
        <v>76.107100000000003</v>
      </c>
      <c r="H2046">
        <v>76.286500000000004</v>
      </c>
      <c r="K2046">
        <v>75.134399999999999</v>
      </c>
    </row>
    <row r="2047" spans="1:11" x14ac:dyDescent="0.25">
      <c r="A2047" s="1">
        <v>42328</v>
      </c>
      <c r="B2047">
        <v>75.729299999999995</v>
      </c>
      <c r="E2047">
        <v>76.107100000000003</v>
      </c>
      <c r="H2047">
        <v>76.494299999999996</v>
      </c>
      <c r="K2047">
        <v>75.531000000000006</v>
      </c>
    </row>
    <row r="2048" spans="1:11" x14ac:dyDescent="0.25">
      <c r="A2048" s="1">
        <v>42327</v>
      </c>
      <c r="B2048">
        <v>75.691599999999994</v>
      </c>
      <c r="E2048">
        <v>76.116500000000002</v>
      </c>
      <c r="H2048">
        <v>76.503699999999995</v>
      </c>
      <c r="K2048">
        <v>75.408199999999994</v>
      </c>
    </row>
    <row r="2049" spans="1:11" x14ac:dyDescent="0.25">
      <c r="A2049" s="1">
        <v>42326</v>
      </c>
      <c r="B2049">
        <v>75.984300000000005</v>
      </c>
      <c r="E2049">
        <v>74.567700000000002</v>
      </c>
      <c r="H2049">
        <v>76.022099999999995</v>
      </c>
      <c r="K2049">
        <v>74.36</v>
      </c>
    </row>
    <row r="2050" spans="1:11" x14ac:dyDescent="0.25">
      <c r="A2050" s="1">
        <v>42325</v>
      </c>
      <c r="B2050">
        <v>74.444999999999993</v>
      </c>
      <c r="E2050">
        <v>74.548900000000003</v>
      </c>
      <c r="H2050">
        <v>74.865200000000002</v>
      </c>
      <c r="K2050">
        <v>74.105000000000004</v>
      </c>
    </row>
    <row r="2051" spans="1:11" x14ac:dyDescent="0.25">
      <c r="A2051" s="1">
        <v>42324</v>
      </c>
      <c r="B2051">
        <v>74.511099999999999</v>
      </c>
      <c r="E2051">
        <v>73.462800000000001</v>
      </c>
      <c r="H2051">
        <v>74.520499999999998</v>
      </c>
      <c r="K2051">
        <v>73.264499999999998</v>
      </c>
    </row>
    <row r="2052" spans="1:11" x14ac:dyDescent="0.25">
      <c r="A2052" s="1">
        <v>42321</v>
      </c>
      <c r="B2052">
        <v>73.765000000000001</v>
      </c>
      <c r="E2052">
        <v>73.680000000000007</v>
      </c>
      <c r="H2052">
        <v>74.577200000000005</v>
      </c>
      <c r="K2052">
        <v>73.443899999999999</v>
      </c>
    </row>
    <row r="2053" spans="1:11" x14ac:dyDescent="0.25">
      <c r="A2053" s="1">
        <v>42320</v>
      </c>
      <c r="B2053">
        <v>73.953900000000004</v>
      </c>
      <c r="E2053">
        <v>74.473299999999995</v>
      </c>
      <c r="H2053">
        <v>74.746700000000004</v>
      </c>
      <c r="K2053">
        <v>73.793400000000005</v>
      </c>
    </row>
    <row r="2054" spans="1:11" x14ac:dyDescent="0.25">
      <c r="A2054" s="1">
        <v>42319</v>
      </c>
      <c r="B2054">
        <v>74.775499999999994</v>
      </c>
      <c r="E2054">
        <v>75.408199999999994</v>
      </c>
      <c r="H2054">
        <v>75.786000000000001</v>
      </c>
      <c r="K2054">
        <v>74.766099999999994</v>
      </c>
    </row>
    <row r="2055" spans="1:11" x14ac:dyDescent="0.25">
      <c r="A2055" s="1">
        <v>42318</v>
      </c>
      <c r="B2055">
        <v>75.058800000000005</v>
      </c>
      <c r="E2055">
        <v>73.330600000000004</v>
      </c>
      <c r="H2055">
        <v>75.105999999999995</v>
      </c>
      <c r="K2055">
        <v>73.2928</v>
      </c>
    </row>
    <row r="2056" spans="1:11" x14ac:dyDescent="0.25">
      <c r="A2056" s="1">
        <v>42317</v>
      </c>
      <c r="B2056">
        <v>73.566699999999997</v>
      </c>
      <c r="E2056">
        <v>73.906099999999995</v>
      </c>
      <c r="H2056">
        <v>73.906099999999995</v>
      </c>
      <c r="K2056">
        <v>72.859700000000004</v>
      </c>
    </row>
    <row r="2057" spans="1:11" x14ac:dyDescent="0.25">
      <c r="A2057" s="1">
        <v>42314</v>
      </c>
      <c r="B2057">
        <v>74.236000000000004</v>
      </c>
      <c r="E2057">
        <v>75.009</v>
      </c>
      <c r="H2057">
        <v>75.009</v>
      </c>
      <c r="K2057">
        <v>73.830699999999993</v>
      </c>
    </row>
    <row r="2058" spans="1:11" x14ac:dyDescent="0.25">
      <c r="A2058" s="1">
        <v>42313</v>
      </c>
      <c r="B2058">
        <v>74.716800000000006</v>
      </c>
      <c r="E2058">
        <v>73.924899999999994</v>
      </c>
      <c r="H2058">
        <v>75.141000000000005</v>
      </c>
      <c r="K2058">
        <v>73.924899999999994</v>
      </c>
    </row>
    <row r="2059" spans="1:11" x14ac:dyDescent="0.25">
      <c r="A2059" s="1">
        <v>42312</v>
      </c>
      <c r="B2059">
        <v>73.858900000000006</v>
      </c>
      <c r="E2059">
        <v>73.877799999999993</v>
      </c>
      <c r="H2059">
        <v>74.311400000000006</v>
      </c>
      <c r="K2059">
        <v>73.434700000000007</v>
      </c>
    </row>
    <row r="2060" spans="1:11" x14ac:dyDescent="0.25">
      <c r="A2060" s="1">
        <v>42311</v>
      </c>
      <c r="B2060">
        <v>73.434700000000007</v>
      </c>
      <c r="E2060">
        <v>70.823499999999996</v>
      </c>
      <c r="H2060">
        <v>74.075800000000001</v>
      </c>
      <c r="K2060">
        <v>70.521900000000002</v>
      </c>
    </row>
    <row r="2061" spans="1:11" x14ac:dyDescent="0.25">
      <c r="A2061" s="1">
        <v>42310</v>
      </c>
      <c r="B2061">
        <v>70.9084</v>
      </c>
      <c r="E2061">
        <v>70.880099999999999</v>
      </c>
      <c r="H2061">
        <v>71.8416</v>
      </c>
      <c r="K2061">
        <v>70.257900000000006</v>
      </c>
    </row>
    <row r="2062" spans="1:11" x14ac:dyDescent="0.25">
      <c r="A2062" s="1">
        <v>42307</v>
      </c>
      <c r="B2062">
        <v>73.133099999999999</v>
      </c>
      <c r="E2062">
        <v>74.207700000000003</v>
      </c>
      <c r="H2062">
        <v>74.292599999999993</v>
      </c>
      <c r="K2062">
        <v>73.114199999999997</v>
      </c>
    </row>
    <row r="2063" spans="1:11" x14ac:dyDescent="0.25">
      <c r="A2063" s="1">
        <v>42306</v>
      </c>
      <c r="B2063">
        <v>74.009799999999998</v>
      </c>
      <c r="E2063">
        <v>74.0852</v>
      </c>
      <c r="H2063">
        <v>74.198300000000003</v>
      </c>
      <c r="K2063">
        <v>73.462999999999994</v>
      </c>
    </row>
    <row r="2064" spans="1:11" x14ac:dyDescent="0.25">
      <c r="A2064" s="1">
        <v>42305</v>
      </c>
      <c r="B2064">
        <v>74.349100000000007</v>
      </c>
      <c r="E2064">
        <v>73.359300000000005</v>
      </c>
      <c r="H2064">
        <v>74.367999999999995</v>
      </c>
      <c r="K2064">
        <v>73.001099999999994</v>
      </c>
    </row>
    <row r="2065" spans="1:11" x14ac:dyDescent="0.25">
      <c r="A2065" s="1">
        <v>42304</v>
      </c>
      <c r="B2065">
        <v>73.076499999999996</v>
      </c>
      <c r="E2065">
        <v>73.557299999999998</v>
      </c>
      <c r="H2065">
        <v>73.698700000000002</v>
      </c>
      <c r="K2065">
        <v>72.638199999999998</v>
      </c>
    </row>
    <row r="2066" spans="1:11" x14ac:dyDescent="0.25">
      <c r="A2066" s="1">
        <v>42303</v>
      </c>
      <c r="B2066">
        <v>73.698700000000002</v>
      </c>
      <c r="E2066">
        <v>73.604399999999998</v>
      </c>
      <c r="H2066">
        <v>73.821200000000005</v>
      </c>
      <c r="K2066">
        <v>72.671199999999999</v>
      </c>
    </row>
    <row r="2067" spans="1:11" x14ac:dyDescent="0.25">
      <c r="A2067" s="1">
        <v>42300</v>
      </c>
      <c r="B2067">
        <v>72.652299999999997</v>
      </c>
      <c r="E2067">
        <v>73.02</v>
      </c>
      <c r="H2067">
        <v>73.180199999999999</v>
      </c>
      <c r="K2067">
        <v>70.653800000000004</v>
      </c>
    </row>
    <row r="2068" spans="1:11" x14ac:dyDescent="0.25">
      <c r="A2068" s="1">
        <v>42299</v>
      </c>
      <c r="B2068">
        <v>72.039599999999993</v>
      </c>
      <c r="E2068">
        <v>71.539900000000003</v>
      </c>
      <c r="H2068">
        <v>72.444900000000004</v>
      </c>
      <c r="K2068">
        <v>71.304299999999998</v>
      </c>
    </row>
    <row r="2069" spans="1:11" x14ac:dyDescent="0.25">
      <c r="A2069" s="1">
        <v>42298</v>
      </c>
      <c r="B2069">
        <v>71.134600000000006</v>
      </c>
      <c r="E2069">
        <v>72.529799999999994</v>
      </c>
      <c r="H2069">
        <v>72.529799999999994</v>
      </c>
      <c r="K2069">
        <v>70.993200000000002</v>
      </c>
    </row>
    <row r="2070" spans="1:11" x14ac:dyDescent="0.25">
      <c r="A2070" s="1">
        <v>42297</v>
      </c>
      <c r="B2070">
        <v>71.907600000000002</v>
      </c>
      <c r="E2070">
        <v>72.247</v>
      </c>
      <c r="H2070">
        <v>72.482600000000005</v>
      </c>
      <c r="K2070">
        <v>71.577699999999993</v>
      </c>
    </row>
    <row r="2071" spans="1:11" x14ac:dyDescent="0.25">
      <c r="A2071" s="1">
        <v>42296</v>
      </c>
      <c r="B2071">
        <v>72.576899999999995</v>
      </c>
      <c r="E2071">
        <v>71.577699999999993</v>
      </c>
      <c r="H2071">
        <v>72.892700000000005</v>
      </c>
      <c r="K2071">
        <v>71.577699999999993</v>
      </c>
    </row>
    <row r="2072" spans="1:11" x14ac:dyDescent="0.25">
      <c r="A2072" s="1">
        <v>42293</v>
      </c>
      <c r="B2072">
        <v>71.643600000000006</v>
      </c>
      <c r="E2072">
        <v>71.012</v>
      </c>
      <c r="H2072">
        <v>72.152699999999996</v>
      </c>
      <c r="K2072">
        <v>70.503</v>
      </c>
    </row>
    <row r="2073" spans="1:11" x14ac:dyDescent="0.25">
      <c r="A2073" s="1">
        <v>42292</v>
      </c>
      <c r="B2073">
        <v>71.021500000000003</v>
      </c>
      <c r="E2073">
        <v>70.663300000000007</v>
      </c>
      <c r="H2073">
        <v>71.087500000000006</v>
      </c>
      <c r="K2073">
        <v>70.305000000000007</v>
      </c>
    </row>
    <row r="2074" spans="1:11" x14ac:dyDescent="0.25">
      <c r="A2074" s="1">
        <v>42291</v>
      </c>
      <c r="B2074">
        <v>69.946799999999996</v>
      </c>
      <c r="E2074">
        <v>70.5501</v>
      </c>
      <c r="H2074">
        <v>70.946100000000001</v>
      </c>
      <c r="K2074">
        <v>69.494299999999996</v>
      </c>
    </row>
    <row r="2075" spans="1:11" x14ac:dyDescent="0.25">
      <c r="A2075" s="1">
        <v>42290</v>
      </c>
      <c r="B2075">
        <v>70.700999999999993</v>
      </c>
      <c r="E2075">
        <v>70.191900000000004</v>
      </c>
      <c r="H2075">
        <v>70.936599999999999</v>
      </c>
      <c r="K2075">
        <v>69.899699999999996</v>
      </c>
    </row>
    <row r="2076" spans="1:11" x14ac:dyDescent="0.25">
      <c r="A2076" s="1">
        <v>42289</v>
      </c>
      <c r="B2076">
        <v>70.691500000000005</v>
      </c>
      <c r="E2076">
        <v>69.513199999999998</v>
      </c>
      <c r="H2076">
        <v>71.106300000000005</v>
      </c>
      <c r="K2076">
        <v>69.447199999999995</v>
      </c>
    </row>
    <row r="2077" spans="1:11" x14ac:dyDescent="0.25">
      <c r="A2077" s="1">
        <v>42286</v>
      </c>
      <c r="B2077">
        <v>69.739400000000003</v>
      </c>
      <c r="E2077">
        <v>69.796000000000006</v>
      </c>
      <c r="H2077">
        <v>69.843000000000004</v>
      </c>
      <c r="K2077">
        <v>69.192700000000002</v>
      </c>
    </row>
    <row r="2078" spans="1:11" x14ac:dyDescent="0.25">
      <c r="A2078" s="1">
        <v>42285</v>
      </c>
      <c r="B2078">
        <v>69.664000000000001</v>
      </c>
      <c r="E2078">
        <v>68.815600000000003</v>
      </c>
      <c r="H2078">
        <v>69.692300000000003</v>
      </c>
      <c r="K2078">
        <v>68.655299999999997</v>
      </c>
    </row>
    <row r="2079" spans="1:11" x14ac:dyDescent="0.25">
      <c r="A2079" s="1">
        <v>42284</v>
      </c>
      <c r="B2079">
        <v>69.022999999999996</v>
      </c>
      <c r="E2079">
        <v>68.513900000000007</v>
      </c>
      <c r="H2079">
        <v>69.032399999999996</v>
      </c>
      <c r="K2079">
        <v>68.2971</v>
      </c>
    </row>
    <row r="2080" spans="1:11" x14ac:dyDescent="0.25">
      <c r="A2080" s="1">
        <v>42283</v>
      </c>
      <c r="B2080">
        <v>67.948300000000003</v>
      </c>
      <c r="E2080">
        <v>68.080299999999994</v>
      </c>
      <c r="H2080">
        <v>68.382000000000005</v>
      </c>
      <c r="K2080">
        <v>67.712699999999998</v>
      </c>
    </row>
    <row r="2081" spans="1:11" x14ac:dyDescent="0.25">
      <c r="A2081" s="1">
        <v>42282</v>
      </c>
      <c r="B2081">
        <v>68.089699999999993</v>
      </c>
      <c r="E2081">
        <v>66.986800000000002</v>
      </c>
      <c r="H2081">
        <v>68.193399999999997</v>
      </c>
      <c r="K2081">
        <v>66.854799999999997</v>
      </c>
    </row>
    <row r="2082" spans="1:11" x14ac:dyDescent="0.25">
      <c r="A2082" s="1">
        <v>42279</v>
      </c>
      <c r="B2082">
        <v>66.619200000000006</v>
      </c>
      <c r="E2082">
        <v>64.856300000000005</v>
      </c>
      <c r="H2082">
        <v>66.675700000000006</v>
      </c>
      <c r="K2082">
        <v>64.441599999999994</v>
      </c>
    </row>
    <row r="2083" spans="1:11" x14ac:dyDescent="0.25">
      <c r="A2083" s="1">
        <v>42278</v>
      </c>
      <c r="B2083">
        <v>65.978099999999998</v>
      </c>
      <c r="E2083">
        <v>66.072400000000002</v>
      </c>
      <c r="H2083">
        <v>66.713399999999993</v>
      </c>
      <c r="K2083">
        <v>65.025999999999996</v>
      </c>
    </row>
    <row r="2084" spans="1:11" x14ac:dyDescent="0.25">
      <c r="A2084" s="1">
        <v>42277</v>
      </c>
      <c r="B2084">
        <v>65.667100000000005</v>
      </c>
      <c r="E2084">
        <v>65.346500000000006</v>
      </c>
      <c r="H2084">
        <v>65.667100000000005</v>
      </c>
      <c r="K2084">
        <v>64.347300000000004</v>
      </c>
    </row>
    <row r="2085" spans="1:11" x14ac:dyDescent="0.25">
      <c r="A2085" s="1">
        <v>42276</v>
      </c>
      <c r="B2085">
        <v>64.601799999999997</v>
      </c>
      <c r="E2085">
        <v>63.649700000000003</v>
      </c>
      <c r="H2085">
        <v>64.762100000000004</v>
      </c>
      <c r="K2085">
        <v>63.348100000000002</v>
      </c>
    </row>
    <row r="2086" spans="1:11" x14ac:dyDescent="0.25">
      <c r="A2086" s="1">
        <v>42275</v>
      </c>
      <c r="B2086">
        <v>63.348100000000002</v>
      </c>
      <c r="E2086">
        <v>66.166700000000006</v>
      </c>
      <c r="H2086">
        <v>66.251499999999993</v>
      </c>
      <c r="K2086">
        <v>63.187800000000003</v>
      </c>
    </row>
    <row r="2087" spans="1:11" x14ac:dyDescent="0.25">
      <c r="A2087" s="1">
        <v>42272</v>
      </c>
      <c r="B2087">
        <v>66.638000000000005</v>
      </c>
      <c r="E2087">
        <v>67.109399999999994</v>
      </c>
      <c r="H2087">
        <v>67.363900000000001</v>
      </c>
      <c r="K2087">
        <v>66.185500000000005</v>
      </c>
    </row>
    <row r="2088" spans="1:11" x14ac:dyDescent="0.25">
      <c r="A2088" s="1">
        <v>42271</v>
      </c>
      <c r="B2088">
        <v>66.213800000000006</v>
      </c>
      <c r="E2088">
        <v>66.317499999999995</v>
      </c>
      <c r="H2088">
        <v>66.581500000000005</v>
      </c>
      <c r="K2088">
        <v>65.648200000000003</v>
      </c>
    </row>
    <row r="2089" spans="1:11" x14ac:dyDescent="0.25">
      <c r="A2089" s="1">
        <v>42270</v>
      </c>
      <c r="B2089">
        <v>66.883099999999999</v>
      </c>
      <c r="E2089">
        <v>66.138400000000004</v>
      </c>
      <c r="H2089">
        <v>67.066900000000004</v>
      </c>
      <c r="K2089">
        <v>65.893299999999996</v>
      </c>
    </row>
    <row r="2090" spans="1:11" x14ac:dyDescent="0.25">
      <c r="A2090" s="1">
        <v>42269</v>
      </c>
      <c r="B2090">
        <v>66.223200000000006</v>
      </c>
      <c r="E2090">
        <v>65.9876</v>
      </c>
      <c r="H2090">
        <v>66.355199999999996</v>
      </c>
      <c r="K2090">
        <v>65.337100000000007</v>
      </c>
    </row>
    <row r="2091" spans="1:11" x14ac:dyDescent="0.25">
      <c r="A2091" s="1">
        <v>42268</v>
      </c>
      <c r="B2091">
        <v>66.722899999999996</v>
      </c>
      <c r="E2091">
        <v>66.572000000000003</v>
      </c>
      <c r="H2091">
        <v>67.231899999999996</v>
      </c>
      <c r="K2091">
        <v>66.194999999999993</v>
      </c>
    </row>
    <row r="2092" spans="1:11" x14ac:dyDescent="0.25">
      <c r="A2092" s="1">
        <v>42265</v>
      </c>
      <c r="B2092">
        <v>65.789599999999993</v>
      </c>
      <c r="E2092">
        <v>65.817899999999995</v>
      </c>
      <c r="H2092">
        <v>66.751099999999994</v>
      </c>
      <c r="K2092">
        <v>65.714200000000005</v>
      </c>
    </row>
    <row r="2093" spans="1:11" x14ac:dyDescent="0.25">
      <c r="A2093" s="1">
        <v>42264</v>
      </c>
      <c r="B2093">
        <v>66.892499999999998</v>
      </c>
      <c r="E2093">
        <v>67.212999999999994</v>
      </c>
      <c r="H2093">
        <v>68.174599999999998</v>
      </c>
      <c r="K2093">
        <v>66.4589</v>
      </c>
    </row>
    <row r="2094" spans="1:11" x14ac:dyDescent="0.25">
      <c r="A2094" s="1">
        <v>42263</v>
      </c>
      <c r="B2094">
        <v>66.9208</v>
      </c>
      <c r="E2094">
        <v>66.411799999999999</v>
      </c>
      <c r="H2094">
        <v>67.033900000000003</v>
      </c>
      <c r="K2094">
        <v>66.034700000000001</v>
      </c>
    </row>
    <row r="2095" spans="1:11" x14ac:dyDescent="0.25">
      <c r="A2095" s="1">
        <v>42262</v>
      </c>
      <c r="B2095">
        <v>66.468299999999999</v>
      </c>
      <c r="E2095">
        <v>66.440100000000001</v>
      </c>
      <c r="H2095">
        <v>66.691500000000005</v>
      </c>
      <c r="K2095">
        <v>65.525700000000001</v>
      </c>
    </row>
    <row r="2096" spans="1:11" x14ac:dyDescent="0.25">
      <c r="A2096" s="1">
        <v>42261</v>
      </c>
      <c r="B2096">
        <v>65.997</v>
      </c>
      <c r="E2096">
        <v>66.666300000000007</v>
      </c>
      <c r="H2096">
        <v>66.741699999999994</v>
      </c>
      <c r="K2096">
        <v>65.624600000000001</v>
      </c>
    </row>
    <row r="2097" spans="1:11" x14ac:dyDescent="0.25">
      <c r="A2097" s="1">
        <v>42258</v>
      </c>
      <c r="B2097">
        <v>66.703999999999994</v>
      </c>
      <c r="E2097">
        <v>65.855599999999995</v>
      </c>
      <c r="H2097">
        <v>66.751099999999994</v>
      </c>
      <c r="K2097">
        <v>65.476200000000006</v>
      </c>
    </row>
    <row r="2098" spans="1:11" x14ac:dyDescent="0.25">
      <c r="A2098" s="1">
        <v>42257</v>
      </c>
      <c r="B2098">
        <v>66.204400000000007</v>
      </c>
      <c r="E2098">
        <v>65.516199999999998</v>
      </c>
      <c r="H2098">
        <v>66.600300000000004</v>
      </c>
      <c r="K2098">
        <v>65.478499999999997</v>
      </c>
    </row>
    <row r="2099" spans="1:11" x14ac:dyDescent="0.25">
      <c r="A2099" s="1">
        <v>42256</v>
      </c>
      <c r="B2099">
        <v>65.610500000000002</v>
      </c>
      <c r="E2099">
        <v>66.694599999999994</v>
      </c>
      <c r="H2099">
        <v>67.283699999999996</v>
      </c>
      <c r="K2099">
        <v>65.450199999999995</v>
      </c>
    </row>
    <row r="2100" spans="1:11" x14ac:dyDescent="0.25">
      <c r="A2100" s="1">
        <v>42255</v>
      </c>
      <c r="B2100">
        <v>66.487200000000001</v>
      </c>
      <c r="E2100">
        <v>66.694599999999994</v>
      </c>
      <c r="H2100">
        <v>66.939700000000002</v>
      </c>
      <c r="K2100">
        <v>65.563400000000001</v>
      </c>
    </row>
    <row r="2101" spans="1:11" x14ac:dyDescent="0.25">
      <c r="A2101" s="1">
        <v>42251</v>
      </c>
      <c r="B2101">
        <v>65.195700000000002</v>
      </c>
      <c r="E2101">
        <v>65.318299999999994</v>
      </c>
      <c r="H2101">
        <v>65.902699999999996</v>
      </c>
      <c r="K2101">
        <v>64.705500000000001</v>
      </c>
    </row>
    <row r="2102" spans="1:11" x14ac:dyDescent="0.25">
      <c r="A2102" s="1">
        <v>42250</v>
      </c>
      <c r="B2102">
        <v>66.364599999999996</v>
      </c>
      <c r="E2102">
        <v>66.411799999999999</v>
      </c>
      <c r="H2102">
        <v>67.010400000000004</v>
      </c>
      <c r="K2102">
        <v>65.978099999999998</v>
      </c>
    </row>
    <row r="2103" spans="1:11" x14ac:dyDescent="0.25">
      <c r="A2103" s="1">
        <v>42249</v>
      </c>
      <c r="B2103">
        <v>65.629300000000001</v>
      </c>
      <c r="E2103">
        <v>65.930999999999997</v>
      </c>
      <c r="H2103">
        <v>65.940399999999997</v>
      </c>
      <c r="K2103">
        <v>64.762100000000004</v>
      </c>
    </row>
    <row r="2104" spans="1:11" x14ac:dyDescent="0.25">
      <c r="A2104" s="1">
        <v>42248</v>
      </c>
      <c r="B2104">
        <v>65.007199999999997</v>
      </c>
      <c r="E2104">
        <v>65.431399999999996</v>
      </c>
      <c r="H2104">
        <v>66.355199999999996</v>
      </c>
      <c r="K2104">
        <v>64.573499999999996</v>
      </c>
    </row>
    <row r="2105" spans="1:11" x14ac:dyDescent="0.25">
      <c r="A2105" s="1">
        <v>42247</v>
      </c>
      <c r="B2105">
        <v>67.212999999999994</v>
      </c>
      <c r="E2105">
        <v>67.7881</v>
      </c>
      <c r="H2105">
        <v>67.953100000000006</v>
      </c>
      <c r="K2105">
        <v>66.760599999999997</v>
      </c>
    </row>
    <row r="2106" spans="1:11" x14ac:dyDescent="0.25">
      <c r="A2106" s="1">
        <v>42244</v>
      </c>
      <c r="B2106">
        <v>68.306600000000003</v>
      </c>
      <c r="E2106">
        <v>67.967200000000005</v>
      </c>
      <c r="H2106">
        <v>68.499799999999993</v>
      </c>
      <c r="K2106">
        <v>67.495900000000006</v>
      </c>
    </row>
    <row r="2107" spans="1:11" x14ac:dyDescent="0.25">
      <c r="A2107" s="1">
        <v>42243</v>
      </c>
      <c r="B2107">
        <v>68.25</v>
      </c>
      <c r="E2107">
        <v>67.816400000000002</v>
      </c>
      <c r="H2107">
        <v>68.334800000000001</v>
      </c>
      <c r="K2107">
        <v>66.741699999999994</v>
      </c>
    </row>
    <row r="2108" spans="1:11" x14ac:dyDescent="0.25">
      <c r="A2108" s="1">
        <v>42242</v>
      </c>
      <c r="B2108">
        <v>66.638000000000005</v>
      </c>
      <c r="E2108">
        <v>65.393699999999995</v>
      </c>
      <c r="H2108">
        <v>66.9208</v>
      </c>
      <c r="K2108">
        <v>64.007900000000006</v>
      </c>
    </row>
    <row r="2109" spans="1:11" x14ac:dyDescent="0.25">
      <c r="A2109" s="1">
        <v>42241</v>
      </c>
      <c r="B2109">
        <v>63.1312</v>
      </c>
      <c r="E2109">
        <v>67.580699999999993</v>
      </c>
      <c r="H2109">
        <v>67.684399999999997</v>
      </c>
      <c r="K2109">
        <v>62.782499999999999</v>
      </c>
    </row>
    <row r="2110" spans="1:11" x14ac:dyDescent="0.25">
      <c r="A2110" s="1">
        <v>42240</v>
      </c>
      <c r="B2110">
        <v>64.441599999999994</v>
      </c>
      <c r="E2110">
        <v>60.482300000000002</v>
      </c>
      <c r="H2110">
        <v>66.986800000000002</v>
      </c>
      <c r="K2110">
        <v>56.5608</v>
      </c>
    </row>
    <row r="2111" spans="1:11" x14ac:dyDescent="0.25">
      <c r="A2111" s="1">
        <v>42237</v>
      </c>
      <c r="B2111">
        <v>67.109399999999994</v>
      </c>
      <c r="E2111">
        <v>68.344300000000004</v>
      </c>
      <c r="H2111">
        <v>69.400099999999995</v>
      </c>
      <c r="K2111">
        <v>66.892499999999998</v>
      </c>
    </row>
    <row r="2112" spans="1:11" x14ac:dyDescent="0.25">
      <c r="A2112" s="1">
        <v>42236</v>
      </c>
      <c r="B2112">
        <v>69.711100000000002</v>
      </c>
      <c r="E2112">
        <v>69.343500000000006</v>
      </c>
      <c r="H2112">
        <v>70.257900000000006</v>
      </c>
      <c r="K2112">
        <v>68.636499999999998</v>
      </c>
    </row>
    <row r="2113" spans="1:11" x14ac:dyDescent="0.25">
      <c r="A2113" s="1">
        <v>42235</v>
      </c>
      <c r="B2113">
        <v>70.135400000000004</v>
      </c>
      <c r="E2113">
        <v>69.946799999999996</v>
      </c>
      <c r="H2113">
        <v>70.663300000000007</v>
      </c>
      <c r="K2113">
        <v>69.447199999999995</v>
      </c>
    </row>
    <row r="2114" spans="1:11" x14ac:dyDescent="0.25">
      <c r="A2114" s="1">
        <v>42234</v>
      </c>
      <c r="B2114">
        <v>70.201300000000003</v>
      </c>
      <c r="E2114">
        <v>70.003399999999999</v>
      </c>
      <c r="H2114">
        <v>70.446399999999997</v>
      </c>
      <c r="K2114">
        <v>69.767700000000005</v>
      </c>
    </row>
    <row r="2115" spans="1:11" x14ac:dyDescent="0.25">
      <c r="A2115" s="1">
        <v>42233</v>
      </c>
      <c r="B2115">
        <v>70.144800000000004</v>
      </c>
      <c r="E2115">
        <v>69.758300000000006</v>
      </c>
      <c r="H2115">
        <v>70.173100000000005</v>
      </c>
      <c r="K2115">
        <v>69.286900000000003</v>
      </c>
    </row>
    <row r="2116" spans="1:11" x14ac:dyDescent="0.25">
      <c r="A2116" s="1">
        <v>42230</v>
      </c>
      <c r="B2116">
        <v>69.965699999999998</v>
      </c>
      <c r="E2116">
        <v>69.616900000000001</v>
      </c>
      <c r="H2116">
        <v>70.135400000000004</v>
      </c>
      <c r="K2116">
        <v>69.239800000000002</v>
      </c>
    </row>
    <row r="2117" spans="1:11" x14ac:dyDescent="0.25">
      <c r="A2117" s="1">
        <v>42229</v>
      </c>
      <c r="B2117">
        <v>69.692300000000003</v>
      </c>
      <c r="E2117">
        <v>69.221000000000004</v>
      </c>
      <c r="H2117">
        <v>70.158900000000003</v>
      </c>
      <c r="K2117">
        <v>69.1738</v>
      </c>
    </row>
    <row r="2118" spans="1:11" x14ac:dyDescent="0.25">
      <c r="A2118" s="1">
        <v>42228</v>
      </c>
      <c r="B2118">
        <v>69.324600000000004</v>
      </c>
      <c r="E2118">
        <v>68.693100000000001</v>
      </c>
      <c r="H2118">
        <v>69.602699999999999</v>
      </c>
      <c r="K2118">
        <v>68.240600000000001</v>
      </c>
    </row>
    <row r="2119" spans="1:11" x14ac:dyDescent="0.25">
      <c r="A2119" s="1">
        <v>42227</v>
      </c>
      <c r="B2119">
        <v>69.041799999999995</v>
      </c>
      <c r="E2119">
        <v>69.465299999999999</v>
      </c>
      <c r="H2119">
        <v>69.898300000000006</v>
      </c>
      <c r="K2119">
        <v>68.9101</v>
      </c>
    </row>
    <row r="2120" spans="1:11" x14ac:dyDescent="0.25">
      <c r="A2120" s="1">
        <v>42226</v>
      </c>
      <c r="B2120">
        <v>70.001800000000003</v>
      </c>
      <c r="E2120">
        <v>70.481800000000007</v>
      </c>
      <c r="H2120">
        <v>70.7547</v>
      </c>
      <c r="K2120">
        <v>69.503</v>
      </c>
    </row>
    <row r="2121" spans="1:11" x14ac:dyDescent="0.25">
      <c r="A2121" s="1">
        <v>42223</v>
      </c>
      <c r="B2121">
        <v>69.841800000000006</v>
      </c>
      <c r="E2121">
        <v>69.343000000000004</v>
      </c>
      <c r="H2121">
        <v>69.935900000000004</v>
      </c>
      <c r="K2121">
        <v>69.004199999999997</v>
      </c>
    </row>
    <row r="2122" spans="1:11" x14ac:dyDescent="0.25">
      <c r="A2122" s="1">
        <v>42222</v>
      </c>
      <c r="B2122">
        <v>69.248900000000006</v>
      </c>
      <c r="E2122">
        <v>70.867599999999996</v>
      </c>
      <c r="H2122">
        <v>70.980599999999995</v>
      </c>
      <c r="K2122">
        <v>69.220600000000005</v>
      </c>
    </row>
    <row r="2123" spans="1:11" x14ac:dyDescent="0.25">
      <c r="A2123" s="1">
        <v>42221</v>
      </c>
      <c r="B2123">
        <v>70.566500000000005</v>
      </c>
      <c r="E2123">
        <v>71.573499999999996</v>
      </c>
      <c r="H2123">
        <v>71.686400000000006</v>
      </c>
      <c r="K2123">
        <v>70.510000000000005</v>
      </c>
    </row>
    <row r="2124" spans="1:11" x14ac:dyDescent="0.25">
      <c r="A2124" s="1">
        <v>42220</v>
      </c>
      <c r="B2124">
        <v>70.839399999999998</v>
      </c>
      <c r="E2124">
        <v>71.084100000000007</v>
      </c>
      <c r="H2124">
        <v>71.601699999999994</v>
      </c>
      <c r="K2124">
        <v>70.613500000000002</v>
      </c>
    </row>
    <row r="2125" spans="1:11" x14ac:dyDescent="0.25">
      <c r="A2125" s="1">
        <v>42219</v>
      </c>
      <c r="B2125">
        <v>71.31</v>
      </c>
      <c r="E2125">
        <v>71.140600000000006</v>
      </c>
      <c r="H2125">
        <v>71.564099999999996</v>
      </c>
      <c r="K2125">
        <v>70.594700000000003</v>
      </c>
    </row>
    <row r="2126" spans="1:11" x14ac:dyDescent="0.25">
      <c r="A2126" s="1">
        <v>42216</v>
      </c>
      <c r="B2126">
        <v>70.905299999999997</v>
      </c>
      <c r="E2126">
        <v>71.9499</v>
      </c>
      <c r="H2126">
        <v>72.006399999999999</v>
      </c>
      <c r="K2126">
        <v>70.886499999999998</v>
      </c>
    </row>
    <row r="2127" spans="1:11" x14ac:dyDescent="0.25">
      <c r="A2127" s="1">
        <v>42215</v>
      </c>
      <c r="B2127">
        <v>71.884100000000004</v>
      </c>
      <c r="E2127">
        <v>71.422899999999998</v>
      </c>
      <c r="H2127">
        <v>72.241699999999994</v>
      </c>
      <c r="K2127">
        <v>70.811199999999999</v>
      </c>
    </row>
    <row r="2128" spans="1:11" x14ac:dyDescent="0.25">
      <c r="A2128" s="1">
        <v>42214</v>
      </c>
      <c r="B2128">
        <v>71.535799999999995</v>
      </c>
      <c r="E2128">
        <v>70.538200000000003</v>
      </c>
      <c r="H2128">
        <v>71.931100000000001</v>
      </c>
      <c r="K2128">
        <v>70.274699999999996</v>
      </c>
    </row>
    <row r="2129" spans="1:11" x14ac:dyDescent="0.25">
      <c r="A2129" s="1">
        <v>42213</v>
      </c>
      <c r="B2129">
        <v>70.340599999999995</v>
      </c>
      <c r="E2129">
        <v>69.926500000000004</v>
      </c>
      <c r="H2129">
        <v>70.7547</v>
      </c>
      <c r="K2129">
        <v>69.503</v>
      </c>
    </row>
    <row r="2130" spans="1:11" x14ac:dyDescent="0.25">
      <c r="A2130" s="1">
        <v>42212</v>
      </c>
      <c r="B2130">
        <v>69.5124</v>
      </c>
      <c r="E2130">
        <v>69.907700000000006</v>
      </c>
      <c r="H2130">
        <v>70.312200000000004</v>
      </c>
      <c r="K2130">
        <v>69.250799999999998</v>
      </c>
    </row>
    <row r="2131" spans="1:11" x14ac:dyDescent="0.25">
      <c r="A2131" s="1">
        <v>42209</v>
      </c>
      <c r="B2131">
        <v>70.397099999999995</v>
      </c>
      <c r="E2131">
        <v>72.260499999999993</v>
      </c>
      <c r="H2131">
        <v>72.392300000000006</v>
      </c>
      <c r="K2131">
        <v>70.020600000000002</v>
      </c>
    </row>
    <row r="2132" spans="1:11" x14ac:dyDescent="0.25">
      <c r="A2132" s="1">
        <v>42208</v>
      </c>
      <c r="B2132">
        <v>67.526600000000002</v>
      </c>
      <c r="E2132">
        <v>67.950100000000006</v>
      </c>
      <c r="H2132">
        <v>67.997200000000007</v>
      </c>
      <c r="K2132">
        <v>67.009</v>
      </c>
    </row>
    <row r="2133" spans="1:11" x14ac:dyDescent="0.25">
      <c r="A2133" s="1">
        <v>42207</v>
      </c>
      <c r="B2133">
        <v>67.733599999999996</v>
      </c>
      <c r="E2133">
        <v>67.705399999999997</v>
      </c>
      <c r="H2133">
        <v>67.903099999999995</v>
      </c>
      <c r="K2133">
        <v>67.404300000000006</v>
      </c>
    </row>
    <row r="2134" spans="1:11" x14ac:dyDescent="0.25">
      <c r="A2134" s="1">
        <v>42206</v>
      </c>
      <c r="B2134">
        <v>67.780699999999996</v>
      </c>
      <c r="E2134">
        <v>68.556200000000004</v>
      </c>
      <c r="H2134">
        <v>68.590100000000007</v>
      </c>
      <c r="K2134">
        <v>67.536000000000001</v>
      </c>
    </row>
    <row r="2135" spans="1:11" x14ac:dyDescent="0.25">
      <c r="A2135" s="1">
        <v>42205</v>
      </c>
      <c r="B2135">
        <v>68.420699999999997</v>
      </c>
      <c r="E2135">
        <v>67.093699999999998</v>
      </c>
      <c r="H2135">
        <v>68.703000000000003</v>
      </c>
      <c r="K2135">
        <v>67.037199999999999</v>
      </c>
    </row>
    <row r="2136" spans="1:11" x14ac:dyDescent="0.25">
      <c r="A2136" s="1">
        <v>42202</v>
      </c>
      <c r="B2136">
        <v>66.707800000000006</v>
      </c>
      <c r="E2136">
        <v>66.256100000000004</v>
      </c>
      <c r="H2136">
        <v>66.783100000000005</v>
      </c>
      <c r="K2136">
        <v>66.143100000000004</v>
      </c>
    </row>
    <row r="2137" spans="1:11" x14ac:dyDescent="0.25">
      <c r="A2137" s="1">
        <v>42201</v>
      </c>
      <c r="B2137">
        <v>66.4161</v>
      </c>
      <c r="E2137">
        <v>66.284300000000002</v>
      </c>
      <c r="H2137">
        <v>66.434899999999999</v>
      </c>
      <c r="K2137">
        <v>65.851399999999998</v>
      </c>
    </row>
    <row r="2138" spans="1:11" x14ac:dyDescent="0.25">
      <c r="A2138" s="1">
        <v>42200</v>
      </c>
      <c r="B2138">
        <v>65.898399999999995</v>
      </c>
      <c r="E2138">
        <v>66.001999999999995</v>
      </c>
      <c r="H2138">
        <v>66.143100000000004</v>
      </c>
      <c r="K2138">
        <v>65.587900000000005</v>
      </c>
    </row>
    <row r="2139" spans="1:11" x14ac:dyDescent="0.25">
      <c r="A2139" s="1">
        <v>42199</v>
      </c>
      <c r="B2139">
        <v>65.973699999999994</v>
      </c>
      <c r="E2139">
        <v>65.851399999999998</v>
      </c>
      <c r="H2139">
        <v>66.161900000000003</v>
      </c>
      <c r="K2139">
        <v>65.380799999999994</v>
      </c>
    </row>
    <row r="2140" spans="1:11" x14ac:dyDescent="0.25">
      <c r="A2140" s="1">
        <v>42198</v>
      </c>
      <c r="B2140">
        <v>65.427899999999994</v>
      </c>
      <c r="E2140">
        <v>64.985500000000002</v>
      </c>
      <c r="H2140">
        <v>65.503200000000007</v>
      </c>
      <c r="K2140">
        <v>64.778499999999994</v>
      </c>
    </row>
    <row r="2141" spans="1:11" x14ac:dyDescent="0.25">
      <c r="A2141" s="1">
        <v>42195</v>
      </c>
      <c r="B2141">
        <v>64.392600000000002</v>
      </c>
      <c r="E2141">
        <v>63.978499999999997</v>
      </c>
      <c r="H2141">
        <v>64.505499999999998</v>
      </c>
      <c r="K2141">
        <v>63.912599999999998</v>
      </c>
    </row>
    <row r="2142" spans="1:11" x14ac:dyDescent="0.25">
      <c r="A2142" s="1">
        <v>42194</v>
      </c>
      <c r="B2142">
        <v>63.103299999999997</v>
      </c>
      <c r="E2142">
        <v>63.667900000000003</v>
      </c>
      <c r="H2142">
        <v>63.9407</v>
      </c>
      <c r="K2142">
        <v>63.075000000000003</v>
      </c>
    </row>
    <row r="2143" spans="1:11" x14ac:dyDescent="0.25">
      <c r="A2143" s="1">
        <v>42193</v>
      </c>
      <c r="B2143">
        <v>62.802100000000003</v>
      </c>
      <c r="E2143">
        <v>63.065600000000003</v>
      </c>
      <c r="H2143">
        <v>63.357399999999998</v>
      </c>
      <c r="K2143">
        <v>62.726799999999997</v>
      </c>
    </row>
    <row r="2144" spans="1:11" x14ac:dyDescent="0.25">
      <c r="A2144" s="1">
        <v>42192</v>
      </c>
      <c r="B2144">
        <v>63.780900000000003</v>
      </c>
      <c r="E2144">
        <v>64.100899999999996</v>
      </c>
      <c r="H2144">
        <v>64.185599999999994</v>
      </c>
      <c r="K2144">
        <v>62.613900000000001</v>
      </c>
    </row>
    <row r="2145" spans="1:11" x14ac:dyDescent="0.25">
      <c r="A2145" s="1">
        <v>42191</v>
      </c>
      <c r="B2145">
        <v>64.110299999999995</v>
      </c>
      <c r="E2145">
        <v>63.573799999999999</v>
      </c>
      <c r="H2145">
        <v>64.110299999999995</v>
      </c>
      <c r="K2145">
        <v>63.395000000000003</v>
      </c>
    </row>
    <row r="2146" spans="1:11" x14ac:dyDescent="0.25">
      <c r="A2146" s="1">
        <v>42187</v>
      </c>
      <c r="B2146">
        <v>64.223200000000006</v>
      </c>
      <c r="E2146">
        <v>64.138499999999993</v>
      </c>
      <c r="H2146">
        <v>64.298500000000004</v>
      </c>
      <c r="K2146">
        <v>63.639699999999998</v>
      </c>
    </row>
    <row r="2147" spans="1:11" x14ac:dyDescent="0.25">
      <c r="A2147" s="1">
        <v>42186</v>
      </c>
      <c r="B2147">
        <v>63.856200000000001</v>
      </c>
      <c r="E2147">
        <v>63.940899999999999</v>
      </c>
      <c r="H2147">
        <v>64.279700000000005</v>
      </c>
      <c r="K2147">
        <v>63.555</v>
      </c>
    </row>
    <row r="2148" spans="1:11" x14ac:dyDescent="0.25">
      <c r="A2148" s="1">
        <v>42185</v>
      </c>
      <c r="B2148">
        <v>63.197400000000002</v>
      </c>
      <c r="E2148">
        <v>63.376199999999997</v>
      </c>
      <c r="H2148">
        <v>63.507899999999999</v>
      </c>
      <c r="K2148">
        <v>62.830300000000001</v>
      </c>
    </row>
    <row r="2149" spans="1:11" x14ac:dyDescent="0.25">
      <c r="A2149" s="1">
        <v>42184</v>
      </c>
      <c r="B2149">
        <v>62.792700000000004</v>
      </c>
      <c r="E2149">
        <v>63.987900000000003</v>
      </c>
      <c r="H2149">
        <v>64.458500000000001</v>
      </c>
      <c r="K2149">
        <v>62.764400000000002</v>
      </c>
    </row>
    <row r="2150" spans="1:11" x14ac:dyDescent="0.25">
      <c r="A2150" s="1">
        <v>42181</v>
      </c>
      <c r="B2150">
        <v>64.703199999999995</v>
      </c>
      <c r="E2150">
        <v>64.656099999999995</v>
      </c>
      <c r="H2150">
        <v>65.136099999999999</v>
      </c>
      <c r="K2150">
        <v>64.383200000000002</v>
      </c>
    </row>
    <row r="2151" spans="1:11" x14ac:dyDescent="0.25">
      <c r="A2151" s="1">
        <v>42180</v>
      </c>
      <c r="B2151">
        <v>64.580799999999996</v>
      </c>
      <c r="E2151">
        <v>65.296099999999996</v>
      </c>
      <c r="H2151">
        <v>65.296099999999996</v>
      </c>
      <c r="K2151">
        <v>64.4773</v>
      </c>
    </row>
    <row r="2152" spans="1:11" x14ac:dyDescent="0.25">
      <c r="A2152" s="1">
        <v>42179</v>
      </c>
      <c r="B2152">
        <v>64.806700000000006</v>
      </c>
      <c r="E2152">
        <v>65.042000000000002</v>
      </c>
      <c r="H2152">
        <v>65.314899999999994</v>
      </c>
      <c r="K2152">
        <v>64.712599999999995</v>
      </c>
    </row>
    <row r="2153" spans="1:11" x14ac:dyDescent="0.25">
      <c r="A2153" s="1">
        <v>42178</v>
      </c>
      <c r="B2153">
        <v>65.333699999999993</v>
      </c>
      <c r="E2153">
        <v>65.032600000000002</v>
      </c>
      <c r="H2153">
        <v>65.493600000000001</v>
      </c>
      <c r="K2153">
        <v>65.023200000000003</v>
      </c>
    </row>
    <row r="2154" spans="1:11" x14ac:dyDescent="0.25">
      <c r="A2154" s="1">
        <v>42177</v>
      </c>
      <c r="B2154">
        <v>65.023200000000003</v>
      </c>
      <c r="E2154">
        <v>65.239599999999996</v>
      </c>
      <c r="H2154">
        <v>65.352599999999995</v>
      </c>
      <c r="K2154">
        <v>64.844399999999993</v>
      </c>
    </row>
    <row r="2155" spans="1:11" x14ac:dyDescent="0.25">
      <c r="A2155" s="1">
        <v>42174</v>
      </c>
      <c r="B2155">
        <v>64.646699999999996</v>
      </c>
      <c r="E2155">
        <v>65.192599999999999</v>
      </c>
      <c r="H2155">
        <v>65.248999999999995</v>
      </c>
      <c r="K2155">
        <v>64.449100000000001</v>
      </c>
    </row>
    <row r="2156" spans="1:11" x14ac:dyDescent="0.25">
      <c r="A2156" s="1">
        <v>42173</v>
      </c>
      <c r="B2156">
        <v>65.409000000000006</v>
      </c>
      <c r="E2156">
        <v>64.844399999999993</v>
      </c>
      <c r="H2156">
        <v>65.728999999999999</v>
      </c>
      <c r="K2156">
        <v>64.825500000000005</v>
      </c>
    </row>
    <row r="2157" spans="1:11" x14ac:dyDescent="0.25">
      <c r="A2157" s="1">
        <v>42172</v>
      </c>
      <c r="B2157">
        <v>64.703199999999995</v>
      </c>
      <c r="E2157">
        <v>65.042000000000002</v>
      </c>
      <c r="H2157">
        <v>65.324299999999994</v>
      </c>
      <c r="K2157">
        <v>64.478300000000004</v>
      </c>
    </row>
    <row r="2158" spans="1:11" x14ac:dyDescent="0.25">
      <c r="A2158" s="1">
        <v>42171</v>
      </c>
      <c r="B2158">
        <v>64.947900000000004</v>
      </c>
      <c r="E2158">
        <v>64.4208</v>
      </c>
      <c r="H2158">
        <v>65.098500000000001</v>
      </c>
      <c r="K2158">
        <v>64.270600000000002</v>
      </c>
    </row>
    <row r="2159" spans="1:11" x14ac:dyDescent="0.25">
      <c r="A2159" s="1">
        <v>42170</v>
      </c>
      <c r="B2159">
        <v>64.533799999999999</v>
      </c>
      <c r="E2159">
        <v>64.674999999999997</v>
      </c>
      <c r="H2159">
        <v>64.929100000000005</v>
      </c>
      <c r="K2159">
        <v>64.157300000000006</v>
      </c>
    </row>
    <row r="2160" spans="1:11" x14ac:dyDescent="0.25">
      <c r="A2160" s="1">
        <v>42167</v>
      </c>
      <c r="B2160">
        <v>65.248999999999995</v>
      </c>
      <c r="E2160">
        <v>65.343199999999996</v>
      </c>
      <c r="H2160">
        <v>65.633300000000006</v>
      </c>
      <c r="K2160">
        <v>64.957300000000004</v>
      </c>
    </row>
    <row r="2161" spans="1:11" x14ac:dyDescent="0.25">
      <c r="A2161" s="1">
        <v>42166</v>
      </c>
      <c r="B2161">
        <v>65.540800000000004</v>
      </c>
      <c r="E2161">
        <v>65.597300000000004</v>
      </c>
      <c r="H2161">
        <v>65.898399999999995</v>
      </c>
      <c r="K2161">
        <v>65.3292</v>
      </c>
    </row>
    <row r="2162" spans="1:11" x14ac:dyDescent="0.25">
      <c r="A2162" s="1">
        <v>42165</v>
      </c>
      <c r="B2162">
        <v>65.531400000000005</v>
      </c>
      <c r="E2162">
        <v>64.204400000000007</v>
      </c>
      <c r="H2162">
        <v>65.569000000000003</v>
      </c>
      <c r="K2162">
        <v>64.100899999999996</v>
      </c>
    </row>
    <row r="2163" spans="1:11" x14ac:dyDescent="0.25">
      <c r="A2163" s="1">
        <v>42164</v>
      </c>
      <c r="B2163">
        <v>63.950299999999999</v>
      </c>
      <c r="E2163">
        <v>63.686799999999998</v>
      </c>
      <c r="H2163">
        <v>64.081999999999994</v>
      </c>
      <c r="K2163">
        <v>63.553400000000003</v>
      </c>
    </row>
    <row r="2164" spans="1:11" x14ac:dyDescent="0.25">
      <c r="A2164" s="1">
        <v>42163</v>
      </c>
      <c r="B2164">
        <v>63.696199999999997</v>
      </c>
      <c r="E2164">
        <v>64.176100000000005</v>
      </c>
      <c r="H2164">
        <v>64.270300000000006</v>
      </c>
      <c r="K2164">
        <v>63.639699999999998</v>
      </c>
    </row>
    <row r="2165" spans="1:11" x14ac:dyDescent="0.25">
      <c r="A2165" s="1">
        <v>42160</v>
      </c>
      <c r="B2165">
        <v>64.345600000000005</v>
      </c>
      <c r="E2165">
        <v>64.270300000000006</v>
      </c>
      <c r="H2165">
        <v>64.656000000000006</v>
      </c>
      <c r="K2165">
        <v>63.997300000000003</v>
      </c>
    </row>
    <row r="2166" spans="1:11" x14ac:dyDescent="0.25">
      <c r="A2166" s="1">
        <v>42159</v>
      </c>
      <c r="B2166">
        <v>64.194999999999993</v>
      </c>
      <c r="E2166">
        <v>64.590299999999999</v>
      </c>
      <c r="H2166">
        <v>65.0749</v>
      </c>
      <c r="K2166">
        <v>64.020899999999997</v>
      </c>
    </row>
    <row r="2167" spans="1:11" x14ac:dyDescent="0.25">
      <c r="A2167" s="1">
        <v>42158</v>
      </c>
      <c r="B2167">
        <v>64.891400000000004</v>
      </c>
      <c r="E2167">
        <v>65.183199999999999</v>
      </c>
      <c r="H2167">
        <v>65.409000000000006</v>
      </c>
      <c r="K2167">
        <v>64.834900000000005</v>
      </c>
    </row>
    <row r="2168" spans="1:11" x14ac:dyDescent="0.25">
      <c r="A2168" s="1">
        <v>42157</v>
      </c>
      <c r="B2168">
        <v>64.976100000000002</v>
      </c>
      <c r="E2168">
        <v>64.684399999999997</v>
      </c>
      <c r="H2168">
        <v>65.371399999999994</v>
      </c>
      <c r="K2168">
        <v>64.006699999999995</v>
      </c>
    </row>
    <row r="2169" spans="1:11" x14ac:dyDescent="0.25">
      <c r="A2169" s="1">
        <v>42156</v>
      </c>
      <c r="B2169">
        <v>65.042000000000002</v>
      </c>
      <c r="E2169">
        <v>65.0608</v>
      </c>
      <c r="H2169">
        <v>65.361999999999995</v>
      </c>
      <c r="K2169">
        <v>64.402000000000001</v>
      </c>
    </row>
    <row r="2170" spans="1:11" x14ac:dyDescent="0.25">
      <c r="A2170" s="1">
        <v>42153</v>
      </c>
      <c r="B2170">
        <v>64.637299999999996</v>
      </c>
      <c r="E2170">
        <v>65.248999999999995</v>
      </c>
      <c r="H2170">
        <v>65.507199999999997</v>
      </c>
      <c r="K2170">
        <v>64.482100000000003</v>
      </c>
    </row>
    <row r="2171" spans="1:11" x14ac:dyDescent="0.25">
      <c r="A2171" s="1">
        <v>42152</v>
      </c>
      <c r="B2171">
        <v>65.465500000000006</v>
      </c>
      <c r="E2171">
        <v>65.390199999999993</v>
      </c>
      <c r="H2171">
        <v>65.672600000000003</v>
      </c>
      <c r="K2171">
        <v>64.750200000000007</v>
      </c>
    </row>
    <row r="2172" spans="1:11" x14ac:dyDescent="0.25">
      <c r="A2172" s="1">
        <v>42151</v>
      </c>
      <c r="B2172">
        <v>65.399600000000007</v>
      </c>
      <c r="E2172">
        <v>64.797300000000007</v>
      </c>
      <c r="H2172">
        <v>65.634900000000002</v>
      </c>
      <c r="K2172">
        <v>64.4679</v>
      </c>
    </row>
    <row r="2173" spans="1:11" x14ac:dyDescent="0.25">
      <c r="A2173" s="1">
        <v>42150</v>
      </c>
      <c r="B2173">
        <v>64.505499999999998</v>
      </c>
      <c r="E2173">
        <v>65.230199999999996</v>
      </c>
      <c r="H2173">
        <v>65.408100000000005</v>
      </c>
      <c r="K2173">
        <v>64.289100000000005</v>
      </c>
    </row>
    <row r="2174" spans="1:11" x14ac:dyDescent="0.25">
      <c r="A2174" s="1">
        <v>42146</v>
      </c>
      <c r="B2174">
        <v>65.522000000000006</v>
      </c>
      <c r="E2174">
        <v>65.220799999999997</v>
      </c>
      <c r="H2174">
        <v>65.738399999999999</v>
      </c>
      <c r="K2174">
        <v>65.220799999999997</v>
      </c>
    </row>
    <row r="2175" spans="1:11" x14ac:dyDescent="0.25">
      <c r="A2175" s="1">
        <v>42145</v>
      </c>
      <c r="B2175">
        <v>65.286699999999996</v>
      </c>
      <c r="E2175">
        <v>65.456100000000006</v>
      </c>
      <c r="H2175">
        <v>65.757300000000001</v>
      </c>
      <c r="K2175">
        <v>65.201999999999998</v>
      </c>
    </row>
    <row r="2176" spans="1:11" x14ac:dyDescent="0.25">
      <c r="A2176" s="1">
        <v>42144</v>
      </c>
      <c r="B2176">
        <v>65.672600000000003</v>
      </c>
      <c r="E2176">
        <v>66.114900000000006</v>
      </c>
      <c r="H2176">
        <v>66.180800000000005</v>
      </c>
      <c r="K2176">
        <v>65.390199999999993</v>
      </c>
    </row>
    <row r="2177" spans="1:11" x14ac:dyDescent="0.25">
      <c r="A2177" s="1">
        <v>42143</v>
      </c>
      <c r="B2177">
        <v>66.030199999999994</v>
      </c>
      <c r="E2177">
        <v>66.011399999999995</v>
      </c>
      <c r="H2177">
        <v>66.409000000000006</v>
      </c>
      <c r="K2177">
        <v>65.879599999999996</v>
      </c>
    </row>
    <row r="2178" spans="1:11" x14ac:dyDescent="0.25">
      <c r="A2178" s="1">
        <v>42142</v>
      </c>
      <c r="B2178">
        <v>65.879599999999996</v>
      </c>
      <c r="E2178">
        <v>65.634900000000002</v>
      </c>
      <c r="H2178">
        <v>66.105500000000006</v>
      </c>
      <c r="K2178">
        <v>65.0608</v>
      </c>
    </row>
    <row r="2179" spans="1:11" x14ac:dyDescent="0.25">
      <c r="A2179" s="1">
        <v>42139</v>
      </c>
      <c r="B2179">
        <v>65.474900000000005</v>
      </c>
      <c r="E2179">
        <v>65.973699999999994</v>
      </c>
      <c r="H2179">
        <v>66.528999999999996</v>
      </c>
      <c r="K2179">
        <v>65.231200000000001</v>
      </c>
    </row>
    <row r="2180" spans="1:11" x14ac:dyDescent="0.25">
      <c r="A2180" s="1">
        <v>42138</v>
      </c>
      <c r="B2180">
        <v>65.879599999999996</v>
      </c>
      <c r="E2180">
        <v>64.900800000000004</v>
      </c>
      <c r="H2180">
        <v>65.907799999999995</v>
      </c>
      <c r="K2180">
        <v>64.797300000000007</v>
      </c>
    </row>
    <row r="2181" spans="1:11" x14ac:dyDescent="0.25">
      <c r="A2181" s="1">
        <v>42137</v>
      </c>
      <c r="B2181">
        <v>64.609099999999998</v>
      </c>
      <c r="E2181">
        <v>64.703199999999995</v>
      </c>
      <c r="H2181">
        <v>64.825500000000005</v>
      </c>
      <c r="K2181">
        <v>64.176100000000005</v>
      </c>
    </row>
    <row r="2182" spans="1:11" x14ac:dyDescent="0.25">
      <c r="A2182" s="1">
        <v>42136</v>
      </c>
      <c r="B2182">
        <v>64.533799999999999</v>
      </c>
      <c r="E2182">
        <v>64.402299999999997</v>
      </c>
      <c r="H2182">
        <v>64.825000000000003</v>
      </c>
      <c r="K2182">
        <v>63.857300000000002</v>
      </c>
    </row>
    <row r="2183" spans="1:11" x14ac:dyDescent="0.25">
      <c r="A2183" s="1">
        <v>42135</v>
      </c>
      <c r="B2183">
        <v>64.843800000000002</v>
      </c>
      <c r="E2183">
        <v>65.106899999999996</v>
      </c>
      <c r="H2183">
        <v>65.482699999999994</v>
      </c>
      <c r="K2183">
        <v>64.627700000000004</v>
      </c>
    </row>
    <row r="2184" spans="1:11" x14ac:dyDescent="0.25">
      <c r="A2184" s="1">
        <v>42132</v>
      </c>
      <c r="B2184">
        <v>65.266599999999997</v>
      </c>
      <c r="E2184">
        <v>63.077599999999997</v>
      </c>
      <c r="H2184">
        <v>65.914699999999996</v>
      </c>
      <c r="K2184">
        <v>62.955399999999997</v>
      </c>
    </row>
    <row r="2185" spans="1:11" x14ac:dyDescent="0.25">
      <c r="A2185" s="1">
        <v>42131</v>
      </c>
      <c r="B2185">
        <v>62.551499999999997</v>
      </c>
      <c r="E2185">
        <v>61.612000000000002</v>
      </c>
      <c r="H2185">
        <v>62.7393</v>
      </c>
      <c r="K2185">
        <v>61.572000000000003</v>
      </c>
    </row>
    <row r="2186" spans="1:11" x14ac:dyDescent="0.25">
      <c r="A2186" s="1">
        <v>42130</v>
      </c>
      <c r="B2186">
        <v>61.6965</v>
      </c>
      <c r="E2186">
        <v>62.147500000000001</v>
      </c>
      <c r="H2186">
        <v>62.617199999999997</v>
      </c>
      <c r="K2186">
        <v>61.283099999999997</v>
      </c>
    </row>
    <row r="2187" spans="1:11" x14ac:dyDescent="0.25">
      <c r="A2187" s="1">
        <v>42129</v>
      </c>
      <c r="B2187">
        <v>61.969000000000001</v>
      </c>
      <c r="E2187">
        <v>61.790500000000002</v>
      </c>
      <c r="H2187">
        <v>62.372900000000001</v>
      </c>
      <c r="K2187">
        <v>61.630699999999997</v>
      </c>
    </row>
    <row r="2188" spans="1:11" x14ac:dyDescent="0.25">
      <c r="A2188" s="1">
        <v>42128</v>
      </c>
      <c r="B2188">
        <v>61.612000000000002</v>
      </c>
      <c r="E2188">
        <v>62.0535</v>
      </c>
      <c r="H2188">
        <v>62.138100000000001</v>
      </c>
      <c r="K2188">
        <v>61.508600000000001</v>
      </c>
    </row>
    <row r="2189" spans="1:11" x14ac:dyDescent="0.25">
      <c r="A2189" s="1">
        <v>42125</v>
      </c>
      <c r="B2189">
        <v>61.790500000000002</v>
      </c>
      <c r="E2189">
        <v>61.273699999999998</v>
      </c>
      <c r="H2189">
        <v>62.626600000000003</v>
      </c>
      <c r="K2189">
        <v>61.207999999999998</v>
      </c>
    </row>
    <row r="2190" spans="1:11" x14ac:dyDescent="0.25">
      <c r="A2190" s="1">
        <v>42124</v>
      </c>
      <c r="B2190">
        <v>62.0535</v>
      </c>
      <c r="E2190">
        <v>63.115099999999998</v>
      </c>
      <c r="H2190">
        <v>63.415799999999997</v>
      </c>
      <c r="K2190">
        <v>61.461599999999997</v>
      </c>
    </row>
    <row r="2191" spans="1:11" x14ac:dyDescent="0.25">
      <c r="A2191" s="1">
        <v>42123</v>
      </c>
      <c r="B2191">
        <v>63.265500000000003</v>
      </c>
      <c r="E2191">
        <v>62.814500000000002</v>
      </c>
      <c r="H2191">
        <v>64.317700000000002</v>
      </c>
      <c r="K2191">
        <v>62.7393</v>
      </c>
    </row>
    <row r="2192" spans="1:11" x14ac:dyDescent="0.25">
      <c r="A2192" s="1">
        <v>42122</v>
      </c>
      <c r="B2192">
        <v>62.73</v>
      </c>
      <c r="E2192">
        <v>63.237299999999998</v>
      </c>
      <c r="H2192">
        <v>63.415799999999997</v>
      </c>
      <c r="K2192">
        <v>62.3917</v>
      </c>
    </row>
    <row r="2193" spans="1:11" x14ac:dyDescent="0.25">
      <c r="A2193" s="1">
        <v>42121</v>
      </c>
      <c r="B2193">
        <v>63.04</v>
      </c>
      <c r="E2193">
        <v>64.251900000000006</v>
      </c>
      <c r="H2193">
        <v>64.458600000000004</v>
      </c>
      <c r="K2193">
        <v>62.880400000000002</v>
      </c>
    </row>
    <row r="2194" spans="1:11" x14ac:dyDescent="0.25">
      <c r="A2194" s="1">
        <v>42118</v>
      </c>
      <c r="B2194">
        <v>63.396999999999998</v>
      </c>
      <c r="E2194">
        <v>64.0077</v>
      </c>
      <c r="H2194">
        <v>64.054599999999994</v>
      </c>
      <c r="K2194">
        <v>63.237299999999998</v>
      </c>
    </row>
    <row r="2195" spans="1:11" x14ac:dyDescent="0.25">
      <c r="A2195" s="1">
        <v>42117</v>
      </c>
      <c r="B2195">
        <v>63.622500000000002</v>
      </c>
      <c r="E2195">
        <v>64.073400000000007</v>
      </c>
      <c r="H2195">
        <v>64.092100000000002</v>
      </c>
      <c r="K2195">
        <v>63.434600000000003</v>
      </c>
    </row>
    <row r="2196" spans="1:11" x14ac:dyDescent="0.25">
      <c r="A2196" s="1">
        <v>42116</v>
      </c>
      <c r="B2196">
        <v>63.8949</v>
      </c>
      <c r="E2196">
        <v>61.837400000000002</v>
      </c>
      <c r="H2196">
        <v>65.745699999999999</v>
      </c>
      <c r="K2196">
        <v>61.8093</v>
      </c>
    </row>
    <row r="2197" spans="1:11" x14ac:dyDescent="0.25">
      <c r="A2197" s="1">
        <v>42115</v>
      </c>
      <c r="B2197">
        <v>61.395899999999997</v>
      </c>
      <c r="E2197">
        <v>61.095199999999998</v>
      </c>
      <c r="H2197">
        <v>61.846800000000002</v>
      </c>
      <c r="K2197">
        <v>61.057699999999997</v>
      </c>
    </row>
    <row r="2198" spans="1:11" x14ac:dyDescent="0.25">
      <c r="A2198" s="1">
        <v>42114</v>
      </c>
      <c r="B2198">
        <v>60.804000000000002</v>
      </c>
      <c r="E2198">
        <v>61.067100000000003</v>
      </c>
      <c r="H2198">
        <v>61.264299999999999</v>
      </c>
      <c r="K2198">
        <v>60.672499999999999</v>
      </c>
    </row>
    <row r="2199" spans="1:11" x14ac:dyDescent="0.25">
      <c r="A2199" s="1">
        <v>42111</v>
      </c>
      <c r="B2199">
        <v>60.616100000000003</v>
      </c>
      <c r="E2199">
        <v>61.161000000000001</v>
      </c>
      <c r="H2199">
        <v>61.536799999999999</v>
      </c>
      <c r="K2199">
        <v>60.456400000000002</v>
      </c>
    </row>
    <row r="2200" spans="1:11" x14ac:dyDescent="0.25">
      <c r="A2200" s="1">
        <v>42110</v>
      </c>
      <c r="B2200">
        <v>61.677700000000002</v>
      </c>
      <c r="E2200">
        <v>61.564999999999998</v>
      </c>
      <c r="H2200">
        <v>62.015900000000002</v>
      </c>
      <c r="K2200">
        <v>61.395899999999997</v>
      </c>
    </row>
    <row r="2201" spans="1:11" x14ac:dyDescent="0.25">
      <c r="A2201" s="1">
        <v>42109</v>
      </c>
      <c r="B2201">
        <v>61.7059</v>
      </c>
      <c r="E2201">
        <v>61.630699999999997</v>
      </c>
      <c r="H2201">
        <v>61.921999999999997</v>
      </c>
      <c r="K2201">
        <v>61.3489</v>
      </c>
    </row>
    <row r="2202" spans="1:11" x14ac:dyDescent="0.25">
      <c r="A2202" s="1">
        <v>42108</v>
      </c>
      <c r="B2202">
        <v>61.564999999999998</v>
      </c>
      <c r="E2202">
        <v>61.555599999999998</v>
      </c>
      <c r="H2202">
        <v>61.950200000000002</v>
      </c>
      <c r="K2202">
        <v>60.954300000000003</v>
      </c>
    </row>
    <row r="2203" spans="1:11" x14ac:dyDescent="0.25">
      <c r="A2203" s="1">
        <v>42107</v>
      </c>
      <c r="B2203">
        <v>61.640099999999997</v>
      </c>
      <c r="E2203">
        <v>62.213200000000001</v>
      </c>
      <c r="H2203">
        <v>62.758099999999999</v>
      </c>
      <c r="K2203">
        <v>61.546199999999999</v>
      </c>
    </row>
    <row r="2204" spans="1:11" x14ac:dyDescent="0.25">
      <c r="A2204" s="1">
        <v>42104</v>
      </c>
      <c r="B2204">
        <v>62.326000000000001</v>
      </c>
      <c r="E2204">
        <v>62.654800000000002</v>
      </c>
      <c r="H2204">
        <v>62.654800000000002</v>
      </c>
      <c r="K2204">
        <v>61.940800000000003</v>
      </c>
    </row>
    <row r="2205" spans="1:11" x14ac:dyDescent="0.25">
      <c r="A2205" s="1">
        <v>42103</v>
      </c>
      <c r="B2205">
        <v>62.419899999999998</v>
      </c>
      <c r="E2205">
        <v>62.542099999999998</v>
      </c>
      <c r="H2205">
        <v>62.776899999999998</v>
      </c>
      <c r="K2205">
        <v>61.781100000000002</v>
      </c>
    </row>
    <row r="2206" spans="1:11" x14ac:dyDescent="0.25">
      <c r="A2206" s="1">
        <v>42102</v>
      </c>
      <c r="B2206">
        <v>62.476300000000002</v>
      </c>
      <c r="E2206">
        <v>61.903199999999998</v>
      </c>
      <c r="H2206">
        <v>62.795699999999997</v>
      </c>
      <c r="K2206">
        <v>61.818600000000004</v>
      </c>
    </row>
    <row r="2207" spans="1:11" x14ac:dyDescent="0.25">
      <c r="A2207" s="1">
        <v>42101</v>
      </c>
      <c r="B2207">
        <v>61.818600000000004</v>
      </c>
      <c r="E2207">
        <v>61.424100000000003</v>
      </c>
      <c r="H2207">
        <v>62.185000000000002</v>
      </c>
      <c r="K2207">
        <v>61.3583</v>
      </c>
    </row>
    <row r="2208" spans="1:11" x14ac:dyDescent="0.25">
      <c r="A2208" s="1">
        <v>42100</v>
      </c>
      <c r="B2208">
        <v>61.254899999999999</v>
      </c>
      <c r="E2208">
        <v>60.813400000000001</v>
      </c>
      <c r="H2208">
        <v>61.668300000000002</v>
      </c>
      <c r="K2208">
        <v>60.513199999999998</v>
      </c>
    </row>
    <row r="2209" spans="1:11" x14ac:dyDescent="0.25">
      <c r="A2209" s="1">
        <v>42096</v>
      </c>
      <c r="B2209">
        <v>61.339500000000001</v>
      </c>
      <c r="E2209">
        <v>61.057699999999997</v>
      </c>
      <c r="H2209">
        <v>61.649500000000003</v>
      </c>
      <c r="K2209">
        <v>60.888500000000001</v>
      </c>
    </row>
    <row r="2210" spans="1:11" x14ac:dyDescent="0.25">
      <c r="A2210" s="1">
        <v>42095</v>
      </c>
      <c r="B2210">
        <v>61.236199999999997</v>
      </c>
      <c r="E2210">
        <v>61.489800000000002</v>
      </c>
      <c r="H2210">
        <v>61.555100000000003</v>
      </c>
      <c r="K2210">
        <v>60.5503</v>
      </c>
    </row>
    <row r="2211" spans="1:11" x14ac:dyDescent="0.25">
      <c r="A2211" s="1">
        <v>42094</v>
      </c>
      <c r="B2211">
        <v>61.452199999999998</v>
      </c>
      <c r="E2211">
        <v>61.508600000000001</v>
      </c>
      <c r="H2211">
        <v>62.199100000000001</v>
      </c>
      <c r="K2211">
        <v>61.433500000000002</v>
      </c>
    </row>
    <row r="2212" spans="1:11" x14ac:dyDescent="0.25">
      <c r="A2212" s="1">
        <v>42093</v>
      </c>
      <c r="B2212">
        <v>61.687100000000001</v>
      </c>
      <c r="E2212">
        <v>62.025300000000001</v>
      </c>
      <c r="H2212">
        <v>62.307200000000002</v>
      </c>
      <c r="K2212">
        <v>61.536799999999999</v>
      </c>
    </row>
    <row r="2213" spans="1:11" x14ac:dyDescent="0.25">
      <c r="A2213" s="1">
        <v>42090</v>
      </c>
      <c r="B2213">
        <v>61.574399999999997</v>
      </c>
      <c r="E2213">
        <v>61.555599999999998</v>
      </c>
      <c r="H2213">
        <v>61.828000000000003</v>
      </c>
      <c r="K2213">
        <v>61.207999999999998</v>
      </c>
    </row>
    <row r="2214" spans="1:11" x14ac:dyDescent="0.25">
      <c r="A2214" s="1">
        <v>42089</v>
      </c>
      <c r="B2214">
        <v>61.621400000000001</v>
      </c>
      <c r="E2214">
        <v>61.301900000000003</v>
      </c>
      <c r="H2214">
        <v>62.288400000000003</v>
      </c>
      <c r="K2214">
        <v>61.085799999999999</v>
      </c>
    </row>
    <row r="2215" spans="1:11" x14ac:dyDescent="0.25">
      <c r="A2215" s="1">
        <v>42088</v>
      </c>
      <c r="B2215">
        <v>61.752899999999997</v>
      </c>
      <c r="E2215">
        <v>63.04</v>
      </c>
      <c r="H2215">
        <v>63.35</v>
      </c>
      <c r="K2215">
        <v>61.752899999999997</v>
      </c>
    </row>
    <row r="2216" spans="1:11" x14ac:dyDescent="0.25">
      <c r="A2216" s="1">
        <v>42087</v>
      </c>
      <c r="B2216">
        <v>63.04</v>
      </c>
      <c r="E2216">
        <v>63.04</v>
      </c>
      <c r="H2216">
        <v>63.594299999999997</v>
      </c>
      <c r="K2216">
        <v>62.795699999999997</v>
      </c>
    </row>
    <row r="2217" spans="1:11" x14ac:dyDescent="0.25">
      <c r="A2217" s="1">
        <v>42086</v>
      </c>
      <c r="B2217">
        <v>63.0212</v>
      </c>
      <c r="E2217">
        <v>63.913699999999999</v>
      </c>
      <c r="H2217">
        <v>64.082800000000006</v>
      </c>
      <c r="K2217">
        <v>63.011800000000001</v>
      </c>
    </row>
    <row r="2218" spans="1:11" x14ac:dyDescent="0.25">
      <c r="A2218" s="1">
        <v>42083</v>
      </c>
      <c r="B2218">
        <v>63.331200000000003</v>
      </c>
      <c r="E2218">
        <v>63.180900000000001</v>
      </c>
      <c r="H2218">
        <v>63.603700000000003</v>
      </c>
      <c r="K2218">
        <v>62.7393</v>
      </c>
    </row>
    <row r="2219" spans="1:11" x14ac:dyDescent="0.25">
      <c r="A2219" s="1">
        <v>42082</v>
      </c>
      <c r="B2219">
        <v>62.767499999999998</v>
      </c>
      <c r="E2219">
        <v>62.786299999999997</v>
      </c>
      <c r="H2219">
        <v>63.124499999999998</v>
      </c>
      <c r="K2219">
        <v>61.771700000000003</v>
      </c>
    </row>
    <row r="2220" spans="1:11" x14ac:dyDescent="0.25">
      <c r="A2220" s="1">
        <v>42081</v>
      </c>
      <c r="B2220">
        <v>62.868499999999997</v>
      </c>
      <c r="E2220">
        <v>62.027700000000003</v>
      </c>
      <c r="H2220">
        <v>62.941299999999998</v>
      </c>
      <c r="K2220">
        <v>60.834499999999998</v>
      </c>
    </row>
    <row r="2221" spans="1:11" x14ac:dyDescent="0.25">
      <c r="A2221" s="1">
        <v>42080</v>
      </c>
      <c r="B2221">
        <v>62.124000000000002</v>
      </c>
      <c r="E2221">
        <v>62.960099999999997</v>
      </c>
      <c r="H2221">
        <v>63.0306</v>
      </c>
      <c r="K2221">
        <v>62.039400000000001</v>
      </c>
    </row>
    <row r="2222" spans="1:11" x14ac:dyDescent="0.25">
      <c r="A2222" s="1">
        <v>42079</v>
      </c>
      <c r="B2222">
        <v>63.185600000000001</v>
      </c>
      <c r="E2222">
        <v>62.685299999999998</v>
      </c>
      <c r="H2222">
        <v>63.427500000000002</v>
      </c>
      <c r="K2222">
        <v>62.624299999999998</v>
      </c>
    </row>
    <row r="2223" spans="1:11" x14ac:dyDescent="0.25">
      <c r="A2223" s="1">
        <v>42076</v>
      </c>
      <c r="B2223">
        <v>62.2485</v>
      </c>
      <c r="E2223">
        <v>63.143300000000004</v>
      </c>
      <c r="H2223">
        <v>63.143300000000004</v>
      </c>
      <c r="K2223">
        <v>62.124000000000002</v>
      </c>
    </row>
    <row r="2224" spans="1:11" x14ac:dyDescent="0.25">
      <c r="A2224" s="1">
        <v>42075</v>
      </c>
      <c r="B2224">
        <v>63.317100000000003</v>
      </c>
      <c r="E2224">
        <v>62.5702</v>
      </c>
      <c r="H2224">
        <v>63.415799999999997</v>
      </c>
      <c r="K2224">
        <v>62.546799999999998</v>
      </c>
    </row>
    <row r="2225" spans="1:11" x14ac:dyDescent="0.25">
      <c r="A2225" s="1">
        <v>42074</v>
      </c>
      <c r="B2225">
        <v>62.182699999999997</v>
      </c>
      <c r="E2225">
        <v>62.389400000000002</v>
      </c>
      <c r="H2225">
        <v>62.800400000000003</v>
      </c>
      <c r="K2225">
        <v>61.7834</v>
      </c>
    </row>
    <row r="2226" spans="1:11" x14ac:dyDescent="0.25">
      <c r="A2226" s="1">
        <v>42073</v>
      </c>
      <c r="B2226">
        <v>62.288400000000003</v>
      </c>
      <c r="E2226">
        <v>63.331200000000003</v>
      </c>
      <c r="H2226">
        <v>63.382899999999999</v>
      </c>
      <c r="K2226">
        <v>62.288400000000003</v>
      </c>
    </row>
    <row r="2227" spans="1:11" x14ac:dyDescent="0.25">
      <c r="A2227" s="1">
        <v>42072</v>
      </c>
      <c r="B2227">
        <v>63.749299999999998</v>
      </c>
      <c r="E2227">
        <v>63.5379</v>
      </c>
      <c r="H2227">
        <v>63.934899999999999</v>
      </c>
      <c r="K2227">
        <v>63.1997</v>
      </c>
    </row>
    <row r="2228" spans="1:11" x14ac:dyDescent="0.25">
      <c r="A2228" s="1">
        <v>42069</v>
      </c>
      <c r="B2228">
        <v>63.260800000000003</v>
      </c>
      <c r="E2228">
        <v>64.214399999999998</v>
      </c>
      <c r="H2228">
        <v>64.468000000000004</v>
      </c>
      <c r="K2228">
        <v>63.239600000000003</v>
      </c>
    </row>
    <row r="2229" spans="1:11" x14ac:dyDescent="0.25">
      <c r="A2229" s="1">
        <v>42068</v>
      </c>
      <c r="B2229">
        <v>64.385800000000003</v>
      </c>
      <c r="E2229">
        <v>64.590199999999996</v>
      </c>
      <c r="H2229">
        <v>64.623000000000005</v>
      </c>
      <c r="K2229">
        <v>64.296599999999998</v>
      </c>
    </row>
    <row r="2230" spans="1:11" x14ac:dyDescent="0.25">
      <c r="A2230" s="1">
        <v>42067</v>
      </c>
      <c r="B2230">
        <v>64.296599999999998</v>
      </c>
      <c r="E2230">
        <v>64.625399999999999</v>
      </c>
      <c r="H2230">
        <v>64.625399999999999</v>
      </c>
      <c r="K2230">
        <v>63.944200000000002</v>
      </c>
    </row>
    <row r="2231" spans="1:11" x14ac:dyDescent="0.25">
      <c r="A2231" s="1">
        <v>42066</v>
      </c>
      <c r="B2231">
        <v>64.660600000000002</v>
      </c>
      <c r="E2231">
        <v>65.447400000000002</v>
      </c>
      <c r="H2231">
        <v>65.447400000000002</v>
      </c>
      <c r="K2231">
        <v>64.237799999999993</v>
      </c>
    </row>
    <row r="2232" spans="1:11" x14ac:dyDescent="0.25">
      <c r="A2232" s="1">
        <v>42065</v>
      </c>
      <c r="B2232">
        <v>65.362899999999996</v>
      </c>
      <c r="E2232">
        <v>64.991799999999998</v>
      </c>
      <c r="H2232">
        <v>65.362899999999996</v>
      </c>
      <c r="K2232">
        <v>64.458600000000004</v>
      </c>
    </row>
    <row r="2233" spans="1:11" x14ac:dyDescent="0.25">
      <c r="A2233" s="1">
        <v>42062</v>
      </c>
      <c r="B2233">
        <v>63.723500000000001</v>
      </c>
      <c r="E2233">
        <v>64.230800000000002</v>
      </c>
      <c r="H2233">
        <v>64.399900000000002</v>
      </c>
      <c r="K2233">
        <v>63.723500000000001</v>
      </c>
    </row>
    <row r="2234" spans="1:11" x14ac:dyDescent="0.25">
      <c r="A2234" s="1">
        <v>42061</v>
      </c>
      <c r="B2234">
        <v>64.296599999999998</v>
      </c>
      <c r="E2234">
        <v>64.167400000000001</v>
      </c>
      <c r="H2234">
        <v>64.472700000000003</v>
      </c>
      <c r="K2234">
        <v>63.8902</v>
      </c>
    </row>
    <row r="2235" spans="1:11" x14ac:dyDescent="0.25">
      <c r="A2235" s="1">
        <v>42060</v>
      </c>
      <c r="B2235">
        <v>64.122799999999998</v>
      </c>
      <c r="E2235">
        <v>63.7117</v>
      </c>
      <c r="H2235">
        <v>64.409300000000002</v>
      </c>
      <c r="K2235">
        <v>63.7117</v>
      </c>
    </row>
    <row r="2236" spans="1:11" x14ac:dyDescent="0.25">
      <c r="A2236" s="1">
        <v>42059</v>
      </c>
      <c r="B2236">
        <v>63.995899999999999</v>
      </c>
      <c r="E2236">
        <v>64.310699999999997</v>
      </c>
      <c r="H2236">
        <v>64.310699999999997</v>
      </c>
      <c r="K2236">
        <v>63.690600000000003</v>
      </c>
    </row>
    <row r="2237" spans="1:11" x14ac:dyDescent="0.25">
      <c r="A2237" s="1">
        <v>42058</v>
      </c>
      <c r="B2237">
        <v>64.122799999999998</v>
      </c>
      <c r="E2237">
        <v>64.111000000000004</v>
      </c>
      <c r="H2237">
        <v>64.195599999999999</v>
      </c>
      <c r="K2237">
        <v>63.474499999999999</v>
      </c>
    </row>
    <row r="2238" spans="1:11" x14ac:dyDescent="0.25">
      <c r="A2238" s="1">
        <v>42055</v>
      </c>
      <c r="B2238">
        <v>64.120400000000004</v>
      </c>
      <c r="E2238">
        <v>63.190300000000001</v>
      </c>
      <c r="H2238">
        <v>64.120400000000004</v>
      </c>
      <c r="K2238">
        <v>62.725299999999997</v>
      </c>
    </row>
    <row r="2239" spans="1:11" x14ac:dyDescent="0.25">
      <c r="A2239" s="1">
        <v>42054</v>
      </c>
      <c r="B2239">
        <v>63.2044</v>
      </c>
      <c r="E2239">
        <v>63.432200000000002</v>
      </c>
      <c r="H2239">
        <v>63.432200000000002</v>
      </c>
      <c r="K2239">
        <v>62.945999999999998</v>
      </c>
    </row>
    <row r="2240" spans="1:11" x14ac:dyDescent="0.25">
      <c r="A2240" s="1">
        <v>42053</v>
      </c>
      <c r="B2240">
        <v>63.209099999999999</v>
      </c>
      <c r="E2240">
        <v>63.620100000000001</v>
      </c>
      <c r="H2240">
        <v>63.650700000000001</v>
      </c>
      <c r="K2240">
        <v>62.981299999999997</v>
      </c>
    </row>
    <row r="2241" spans="1:11" x14ac:dyDescent="0.25">
      <c r="A2241" s="1">
        <v>42052</v>
      </c>
      <c r="B2241">
        <v>63.620100000000001</v>
      </c>
      <c r="E2241">
        <v>63.763399999999997</v>
      </c>
      <c r="H2241">
        <v>63.883200000000002</v>
      </c>
      <c r="K2241">
        <v>63.385300000000001</v>
      </c>
    </row>
    <row r="2242" spans="1:11" x14ac:dyDescent="0.25">
      <c r="A2242" s="1">
        <v>42048</v>
      </c>
      <c r="B2242">
        <v>63.328899999999997</v>
      </c>
      <c r="E2242">
        <v>64.061700000000002</v>
      </c>
      <c r="H2242">
        <v>64.061700000000002</v>
      </c>
      <c r="K2242">
        <v>63.129199999999997</v>
      </c>
    </row>
    <row r="2243" spans="1:11" x14ac:dyDescent="0.25">
      <c r="A2243" s="1">
        <v>42047</v>
      </c>
      <c r="B2243">
        <v>63.6295</v>
      </c>
      <c r="E2243">
        <v>62.8568</v>
      </c>
      <c r="H2243">
        <v>63.6295</v>
      </c>
      <c r="K2243">
        <v>62.725299999999997</v>
      </c>
    </row>
    <row r="2244" spans="1:11" x14ac:dyDescent="0.25">
      <c r="A2244" s="1">
        <v>42046</v>
      </c>
      <c r="B2244">
        <v>62.4739</v>
      </c>
      <c r="E2244">
        <v>62.236699999999999</v>
      </c>
      <c r="H2244">
        <v>62.546799999999998</v>
      </c>
      <c r="K2244">
        <v>62.065300000000001</v>
      </c>
    </row>
    <row r="2245" spans="1:11" x14ac:dyDescent="0.25">
      <c r="A2245" s="1">
        <v>42045</v>
      </c>
      <c r="B2245">
        <v>62.023000000000003</v>
      </c>
      <c r="E2245">
        <v>62.538800000000002</v>
      </c>
      <c r="H2245">
        <v>62.801400000000001</v>
      </c>
      <c r="K2245">
        <v>61.806600000000003</v>
      </c>
    </row>
    <row r="2246" spans="1:11" x14ac:dyDescent="0.25">
      <c r="A2246" s="1">
        <v>42044</v>
      </c>
      <c r="B2246">
        <v>62.236400000000003</v>
      </c>
      <c r="E2246">
        <v>62.6935</v>
      </c>
      <c r="H2246">
        <v>62.9116</v>
      </c>
      <c r="K2246">
        <v>62.194200000000002</v>
      </c>
    </row>
    <row r="2247" spans="1:11" x14ac:dyDescent="0.25">
      <c r="A2247" s="1">
        <v>42041</v>
      </c>
      <c r="B2247">
        <v>62.695900000000002</v>
      </c>
      <c r="E2247">
        <v>63.710999999999999</v>
      </c>
      <c r="H2247">
        <v>63.875100000000003</v>
      </c>
      <c r="K2247">
        <v>62.372300000000003</v>
      </c>
    </row>
    <row r="2248" spans="1:11" x14ac:dyDescent="0.25">
      <c r="A2248" s="1">
        <v>42040</v>
      </c>
      <c r="B2248">
        <v>63.722799999999999</v>
      </c>
      <c r="E2248">
        <v>62.655999999999999</v>
      </c>
      <c r="H2248">
        <v>63.722799999999999</v>
      </c>
      <c r="K2248">
        <v>62.339500000000001</v>
      </c>
    </row>
    <row r="2249" spans="1:11" x14ac:dyDescent="0.25">
      <c r="A2249" s="1">
        <v>42039</v>
      </c>
      <c r="B2249">
        <v>62.102699999999999</v>
      </c>
      <c r="E2249">
        <v>60.860199999999999</v>
      </c>
      <c r="H2249">
        <v>62.534100000000002</v>
      </c>
      <c r="K2249">
        <v>60.7453</v>
      </c>
    </row>
    <row r="2250" spans="1:11" x14ac:dyDescent="0.25">
      <c r="A2250" s="1">
        <v>42038</v>
      </c>
      <c r="B2250">
        <v>60.906999999999996</v>
      </c>
      <c r="E2250">
        <v>60.184899999999999</v>
      </c>
      <c r="H2250">
        <v>61.061799999999998</v>
      </c>
      <c r="K2250">
        <v>59.723100000000002</v>
      </c>
    </row>
    <row r="2251" spans="1:11" x14ac:dyDescent="0.25">
      <c r="A2251" s="1">
        <v>42037</v>
      </c>
      <c r="B2251">
        <v>59.863799999999998</v>
      </c>
      <c r="E2251">
        <v>60.091200000000001</v>
      </c>
      <c r="H2251">
        <v>60.091200000000001</v>
      </c>
      <c r="K2251">
        <v>58.541499999999999</v>
      </c>
    </row>
    <row r="2252" spans="1:11" x14ac:dyDescent="0.25">
      <c r="A2252" s="1">
        <v>42034</v>
      </c>
      <c r="B2252">
        <v>59.762900000000002</v>
      </c>
      <c r="E2252">
        <v>61.0501</v>
      </c>
      <c r="H2252">
        <v>61.804499999999997</v>
      </c>
      <c r="K2252">
        <v>59.762900000000002</v>
      </c>
    </row>
    <row r="2253" spans="1:11" x14ac:dyDescent="0.25">
      <c r="A2253" s="1">
        <v>42033</v>
      </c>
      <c r="B2253">
        <v>58.142899999999997</v>
      </c>
      <c r="E2253">
        <v>58.032699999999998</v>
      </c>
      <c r="H2253">
        <v>58.330500000000001</v>
      </c>
      <c r="K2253">
        <v>57.479399999999998</v>
      </c>
    </row>
    <row r="2254" spans="1:11" x14ac:dyDescent="0.25">
      <c r="A2254" s="1">
        <v>42032</v>
      </c>
      <c r="B2254">
        <v>57.758400000000002</v>
      </c>
      <c r="E2254">
        <v>59.204999999999998</v>
      </c>
      <c r="H2254">
        <v>59.317500000000003</v>
      </c>
      <c r="K2254">
        <v>57.744300000000003</v>
      </c>
    </row>
    <row r="2255" spans="1:11" x14ac:dyDescent="0.25">
      <c r="A2255" s="1">
        <v>42031</v>
      </c>
      <c r="B2255">
        <v>58.843899999999998</v>
      </c>
      <c r="E2255">
        <v>59.500399999999999</v>
      </c>
      <c r="H2255">
        <v>59.500399999999999</v>
      </c>
      <c r="K2255">
        <v>58.2789</v>
      </c>
    </row>
    <row r="2256" spans="1:11" x14ac:dyDescent="0.25">
      <c r="A2256" s="1">
        <v>42030</v>
      </c>
      <c r="B2256">
        <v>60.142699999999998</v>
      </c>
      <c r="E2256">
        <v>60.238900000000001</v>
      </c>
      <c r="H2256">
        <v>60.320900000000002</v>
      </c>
      <c r="K2256">
        <v>59.502699999999997</v>
      </c>
    </row>
    <row r="2257" spans="1:11" x14ac:dyDescent="0.25">
      <c r="A2257" s="1">
        <v>42027</v>
      </c>
      <c r="B2257">
        <v>60.555399999999999</v>
      </c>
      <c r="E2257">
        <v>60.609299999999998</v>
      </c>
      <c r="H2257">
        <v>61.108699999999999</v>
      </c>
      <c r="K2257">
        <v>60.529600000000002</v>
      </c>
    </row>
    <row r="2258" spans="1:11" x14ac:dyDescent="0.25">
      <c r="A2258" s="1">
        <v>42026</v>
      </c>
      <c r="B2258">
        <v>60.393599999999999</v>
      </c>
      <c r="E2258">
        <v>59.889499999999998</v>
      </c>
      <c r="H2258">
        <v>60.721800000000002</v>
      </c>
      <c r="K2258">
        <v>59.401899999999998</v>
      </c>
    </row>
    <row r="2259" spans="1:11" x14ac:dyDescent="0.25">
      <c r="A2259" s="1">
        <v>42025</v>
      </c>
      <c r="B2259">
        <v>60.318600000000004</v>
      </c>
      <c r="E2259">
        <v>60.055999999999997</v>
      </c>
      <c r="H2259">
        <v>60.869500000000002</v>
      </c>
      <c r="K2259">
        <v>59.666800000000002</v>
      </c>
    </row>
    <row r="2260" spans="1:11" x14ac:dyDescent="0.25">
      <c r="A2260" s="1">
        <v>42024</v>
      </c>
      <c r="B2260">
        <v>60.215400000000002</v>
      </c>
      <c r="E2260">
        <v>60.070099999999996</v>
      </c>
      <c r="H2260">
        <v>60.883600000000001</v>
      </c>
      <c r="K2260">
        <v>59.610500000000002</v>
      </c>
    </row>
    <row r="2261" spans="1:11" x14ac:dyDescent="0.25">
      <c r="A2261" s="1">
        <v>42020</v>
      </c>
      <c r="B2261">
        <v>59.772300000000001</v>
      </c>
      <c r="E2261">
        <v>59.057299999999998</v>
      </c>
      <c r="H2261">
        <v>59.807499999999997</v>
      </c>
      <c r="K2261">
        <v>58.963500000000003</v>
      </c>
    </row>
    <row r="2262" spans="1:11" x14ac:dyDescent="0.25">
      <c r="A2262" s="1">
        <v>42019</v>
      </c>
      <c r="B2262">
        <v>59.345599999999997</v>
      </c>
      <c r="E2262">
        <v>60.184899999999999</v>
      </c>
      <c r="H2262">
        <v>60.363100000000003</v>
      </c>
      <c r="K2262">
        <v>59.165100000000002</v>
      </c>
    </row>
    <row r="2263" spans="1:11" x14ac:dyDescent="0.25">
      <c r="A2263" s="1">
        <v>42018</v>
      </c>
      <c r="B2263">
        <v>59.915300000000002</v>
      </c>
      <c r="E2263">
        <v>60.168500000000002</v>
      </c>
      <c r="H2263">
        <v>60.628</v>
      </c>
      <c r="K2263">
        <v>59.5777</v>
      </c>
    </row>
    <row r="2264" spans="1:11" x14ac:dyDescent="0.25">
      <c r="A2264" s="1">
        <v>42017</v>
      </c>
      <c r="B2264">
        <v>61.139099999999999</v>
      </c>
      <c r="E2264">
        <v>61.429900000000004</v>
      </c>
      <c r="H2264">
        <v>62.318399999999997</v>
      </c>
      <c r="K2264">
        <v>60.747599999999998</v>
      </c>
    </row>
    <row r="2265" spans="1:11" x14ac:dyDescent="0.25">
      <c r="A2265" s="1">
        <v>42016</v>
      </c>
      <c r="B2265">
        <v>60.960999999999999</v>
      </c>
      <c r="E2265">
        <v>61.200099999999999</v>
      </c>
      <c r="H2265">
        <v>61.425199999999997</v>
      </c>
      <c r="K2265">
        <v>60.7547</v>
      </c>
    </row>
    <row r="2266" spans="1:11" x14ac:dyDescent="0.25">
      <c r="A2266" s="1">
        <v>42013</v>
      </c>
      <c r="B2266">
        <v>61.080500000000001</v>
      </c>
      <c r="E2266">
        <v>61.802599999999998</v>
      </c>
      <c r="H2266">
        <v>62.003799999999998</v>
      </c>
      <c r="K2266">
        <v>60.902500000000003</v>
      </c>
    </row>
    <row r="2267" spans="1:11" x14ac:dyDescent="0.25">
      <c r="A2267" s="1">
        <v>42012</v>
      </c>
      <c r="B2267">
        <v>61.999600000000001</v>
      </c>
      <c r="E2267">
        <v>61.706499999999998</v>
      </c>
      <c r="H2267">
        <v>62.156599999999997</v>
      </c>
      <c r="K2267">
        <v>61.572899999999997</v>
      </c>
    </row>
    <row r="2268" spans="1:11" x14ac:dyDescent="0.25">
      <c r="A2268" s="1">
        <v>42011</v>
      </c>
      <c r="B2268">
        <v>61.179000000000002</v>
      </c>
      <c r="E2268">
        <v>60.590499999999999</v>
      </c>
      <c r="H2268">
        <v>61.223500000000001</v>
      </c>
      <c r="K2268">
        <v>60.358400000000003</v>
      </c>
    </row>
    <row r="2269" spans="1:11" x14ac:dyDescent="0.25">
      <c r="A2269" s="1">
        <v>42010</v>
      </c>
      <c r="B2269">
        <v>60.370199999999997</v>
      </c>
      <c r="E2269">
        <v>60.906999999999996</v>
      </c>
      <c r="H2269">
        <v>61.139099999999999</v>
      </c>
      <c r="K2269">
        <v>59.75</v>
      </c>
    </row>
    <row r="2270" spans="1:11" x14ac:dyDescent="0.25">
      <c r="A2270" s="1">
        <v>42009</v>
      </c>
      <c r="B2270">
        <v>60.761699999999998</v>
      </c>
      <c r="E2270">
        <v>61.774500000000003</v>
      </c>
      <c r="H2270">
        <v>61.776800000000001</v>
      </c>
      <c r="K2270">
        <v>60.690199999999997</v>
      </c>
    </row>
    <row r="2271" spans="1:11" x14ac:dyDescent="0.25">
      <c r="A2271" s="1">
        <v>42006</v>
      </c>
      <c r="B2271">
        <v>62.133200000000002</v>
      </c>
      <c r="E2271">
        <v>61.748699999999999</v>
      </c>
      <c r="H2271">
        <v>62.538800000000002</v>
      </c>
      <c r="K2271">
        <v>61.54</v>
      </c>
    </row>
    <row r="2272" spans="1:11" x14ac:dyDescent="0.25">
      <c r="A2272" s="1">
        <v>42004</v>
      </c>
      <c r="B2272">
        <v>61.472099999999998</v>
      </c>
      <c r="E2272">
        <v>62.241</v>
      </c>
      <c r="H2272">
        <v>62.655999999999999</v>
      </c>
      <c r="K2272">
        <v>61.467399999999998</v>
      </c>
    </row>
    <row r="2273" spans="1:11" x14ac:dyDescent="0.25">
      <c r="A2273" s="1">
        <v>42003</v>
      </c>
      <c r="B2273">
        <v>62.023000000000003</v>
      </c>
      <c r="E2273">
        <v>62.152000000000001</v>
      </c>
      <c r="H2273">
        <v>62.217599999999997</v>
      </c>
      <c r="K2273">
        <v>61.678800000000003</v>
      </c>
    </row>
    <row r="2274" spans="1:11" x14ac:dyDescent="0.25">
      <c r="A2274" s="1">
        <v>42002</v>
      </c>
      <c r="B2274">
        <v>62.229300000000002</v>
      </c>
      <c r="E2274">
        <v>62.475499999999997</v>
      </c>
      <c r="H2274">
        <v>62.761499999999998</v>
      </c>
      <c r="K2274">
        <v>62.1402</v>
      </c>
    </row>
    <row r="2275" spans="1:11" x14ac:dyDescent="0.25">
      <c r="A2275" s="1">
        <v>41999</v>
      </c>
      <c r="B2275">
        <v>62.508299999999998</v>
      </c>
      <c r="E2275">
        <v>62.745100000000001</v>
      </c>
      <c r="H2275">
        <v>63.141300000000001</v>
      </c>
      <c r="K2275">
        <v>62.508299999999998</v>
      </c>
    </row>
    <row r="2276" spans="1:11" x14ac:dyDescent="0.25">
      <c r="A2276" s="1">
        <v>41997</v>
      </c>
      <c r="B2276">
        <v>62.745100000000001</v>
      </c>
      <c r="E2276">
        <v>62.243400000000001</v>
      </c>
      <c r="H2276">
        <v>63.031100000000002</v>
      </c>
      <c r="K2276">
        <v>62.217599999999997</v>
      </c>
    </row>
    <row r="2277" spans="1:11" x14ac:dyDescent="0.25">
      <c r="A2277" s="1">
        <v>41996</v>
      </c>
      <c r="B2277">
        <v>62.189500000000002</v>
      </c>
      <c r="E2277">
        <v>62.130899999999997</v>
      </c>
      <c r="H2277">
        <v>62.461399999999998</v>
      </c>
      <c r="K2277">
        <v>61.908099999999997</v>
      </c>
    </row>
    <row r="2278" spans="1:11" x14ac:dyDescent="0.25">
      <c r="A2278" s="1">
        <v>41995</v>
      </c>
      <c r="B2278">
        <v>61.943300000000001</v>
      </c>
      <c r="E2278">
        <v>61.523600000000002</v>
      </c>
      <c r="H2278">
        <v>61.966700000000003</v>
      </c>
      <c r="K2278">
        <v>61.432200000000002</v>
      </c>
    </row>
    <row r="2279" spans="1:11" x14ac:dyDescent="0.25">
      <c r="A2279" s="1">
        <v>41992</v>
      </c>
      <c r="B2279">
        <v>61.347799999999999</v>
      </c>
      <c r="E2279">
        <v>61.744</v>
      </c>
      <c r="H2279">
        <v>62.03</v>
      </c>
      <c r="K2279">
        <v>61.279800000000002</v>
      </c>
    </row>
    <row r="2280" spans="1:11" x14ac:dyDescent="0.25">
      <c r="A2280" s="1">
        <v>41991</v>
      </c>
      <c r="B2280">
        <v>61.931600000000003</v>
      </c>
      <c r="E2280">
        <v>61.387700000000002</v>
      </c>
      <c r="H2280">
        <v>61.999600000000001</v>
      </c>
      <c r="K2280">
        <v>61.223500000000001</v>
      </c>
    </row>
    <row r="2281" spans="1:11" x14ac:dyDescent="0.25">
      <c r="A2281" s="1">
        <v>41990</v>
      </c>
      <c r="B2281">
        <v>60.740600000000001</v>
      </c>
      <c r="E2281">
        <v>59.5777</v>
      </c>
      <c r="H2281">
        <v>60.853099999999998</v>
      </c>
      <c r="K2281">
        <v>59.479300000000002</v>
      </c>
    </row>
    <row r="2282" spans="1:11" x14ac:dyDescent="0.25">
      <c r="A2282" s="1">
        <v>41989</v>
      </c>
      <c r="B2282">
        <v>59.411299999999997</v>
      </c>
      <c r="E2282">
        <v>59.296399999999998</v>
      </c>
      <c r="H2282">
        <v>60.5929</v>
      </c>
      <c r="K2282">
        <v>59.162799999999997</v>
      </c>
    </row>
    <row r="2283" spans="1:11" x14ac:dyDescent="0.25">
      <c r="A2283" s="1">
        <v>41988</v>
      </c>
      <c r="B2283">
        <v>60.182600000000001</v>
      </c>
      <c r="E2283">
        <v>60.527200000000001</v>
      </c>
      <c r="H2283">
        <v>60.686700000000002</v>
      </c>
      <c r="K2283">
        <v>59.336199999999998</v>
      </c>
    </row>
    <row r="2284" spans="1:11" x14ac:dyDescent="0.25">
      <c r="A2284" s="1">
        <v>41985</v>
      </c>
      <c r="B2284">
        <v>60.2014</v>
      </c>
      <c r="E2284">
        <v>61.080500000000001</v>
      </c>
      <c r="H2284">
        <v>61.999600000000001</v>
      </c>
      <c r="K2284">
        <v>60.2014</v>
      </c>
    </row>
    <row r="2285" spans="1:11" x14ac:dyDescent="0.25">
      <c r="A2285" s="1">
        <v>41984</v>
      </c>
      <c r="B2285">
        <v>61.687800000000003</v>
      </c>
      <c r="E2285">
        <v>61.6479</v>
      </c>
      <c r="H2285">
        <v>62.264499999999998</v>
      </c>
      <c r="K2285">
        <v>61.544699999999999</v>
      </c>
    </row>
    <row r="2286" spans="1:11" x14ac:dyDescent="0.25">
      <c r="A2286" s="1">
        <v>41983</v>
      </c>
      <c r="B2286">
        <v>61.359499999999997</v>
      </c>
      <c r="E2286">
        <v>61.842500000000001</v>
      </c>
      <c r="H2286">
        <v>62.091000000000001</v>
      </c>
      <c r="K2286">
        <v>61.1907</v>
      </c>
    </row>
    <row r="2287" spans="1:11" x14ac:dyDescent="0.25">
      <c r="A2287" s="1">
        <v>41982</v>
      </c>
      <c r="B2287">
        <v>61.926900000000003</v>
      </c>
      <c r="E2287">
        <v>60.839100000000002</v>
      </c>
      <c r="H2287">
        <v>62.065199999999997</v>
      </c>
      <c r="K2287">
        <v>60.839100000000002</v>
      </c>
    </row>
    <row r="2288" spans="1:11" x14ac:dyDescent="0.25">
      <c r="A2288" s="1">
        <v>41981</v>
      </c>
      <c r="B2288">
        <v>61.683100000000003</v>
      </c>
      <c r="E2288">
        <v>61.776800000000001</v>
      </c>
      <c r="H2288">
        <v>62.276200000000003</v>
      </c>
      <c r="K2288">
        <v>61.5471</v>
      </c>
    </row>
    <row r="2289" spans="1:11" x14ac:dyDescent="0.25">
      <c r="A2289" s="1">
        <v>41978</v>
      </c>
      <c r="B2289">
        <v>61.741700000000002</v>
      </c>
      <c r="E2289">
        <v>61.340800000000002</v>
      </c>
      <c r="H2289">
        <v>61.774500000000003</v>
      </c>
      <c r="K2289">
        <v>61.1907</v>
      </c>
    </row>
    <row r="2290" spans="1:11" x14ac:dyDescent="0.25">
      <c r="A2290" s="1">
        <v>41977</v>
      </c>
      <c r="B2290">
        <v>61.223500000000001</v>
      </c>
      <c r="E2290">
        <v>61.443899999999999</v>
      </c>
      <c r="H2290">
        <v>61.483800000000002</v>
      </c>
      <c r="K2290">
        <v>60.968499999999999</v>
      </c>
    </row>
    <row r="2291" spans="1:11" x14ac:dyDescent="0.25">
      <c r="A2291" s="1">
        <v>41976</v>
      </c>
      <c r="B2291">
        <v>61.331400000000002</v>
      </c>
      <c r="E2291">
        <v>60.871899999999997</v>
      </c>
      <c r="H2291">
        <v>61.396999999999998</v>
      </c>
      <c r="K2291">
        <v>60.649099999999997</v>
      </c>
    </row>
    <row r="2292" spans="1:11" x14ac:dyDescent="0.25">
      <c r="A2292" s="1">
        <v>41975</v>
      </c>
      <c r="B2292">
        <v>60.958599999999997</v>
      </c>
      <c r="E2292">
        <v>60.761699999999998</v>
      </c>
      <c r="H2292">
        <v>61.014899999999997</v>
      </c>
      <c r="K2292">
        <v>60.540100000000002</v>
      </c>
    </row>
    <row r="2293" spans="1:11" x14ac:dyDescent="0.25">
      <c r="A2293" s="1">
        <v>41974</v>
      </c>
      <c r="B2293">
        <v>60.522500000000001</v>
      </c>
      <c r="E2293">
        <v>60.081800000000001</v>
      </c>
      <c r="H2293">
        <v>61.108699999999999</v>
      </c>
      <c r="K2293">
        <v>60.081800000000001</v>
      </c>
    </row>
    <row r="2294" spans="1:11" x14ac:dyDescent="0.25">
      <c r="A2294" s="1">
        <v>41971</v>
      </c>
      <c r="B2294">
        <v>60.5319</v>
      </c>
      <c r="E2294">
        <v>60.624499999999998</v>
      </c>
      <c r="H2294">
        <v>60.839100000000002</v>
      </c>
      <c r="K2294">
        <v>60.463900000000002</v>
      </c>
    </row>
    <row r="2295" spans="1:11" x14ac:dyDescent="0.25">
      <c r="A2295" s="1">
        <v>41969</v>
      </c>
      <c r="B2295">
        <v>60.313899999999997</v>
      </c>
      <c r="E2295">
        <v>60.365499999999997</v>
      </c>
      <c r="H2295">
        <v>60.710099999999997</v>
      </c>
      <c r="K2295">
        <v>59.924799999999998</v>
      </c>
    </row>
    <row r="2296" spans="1:11" x14ac:dyDescent="0.25">
      <c r="A2296" s="1">
        <v>41968</v>
      </c>
      <c r="B2296">
        <v>60.313899999999997</v>
      </c>
      <c r="E2296">
        <v>59.868400000000001</v>
      </c>
      <c r="H2296">
        <v>60.487400000000001</v>
      </c>
      <c r="K2296">
        <v>59.741799999999998</v>
      </c>
    </row>
    <row r="2297" spans="1:11" x14ac:dyDescent="0.25">
      <c r="A2297" s="1">
        <v>41967</v>
      </c>
      <c r="B2297">
        <v>59.694899999999997</v>
      </c>
      <c r="E2297">
        <v>59.783999999999999</v>
      </c>
      <c r="H2297">
        <v>59.842700000000001</v>
      </c>
      <c r="K2297">
        <v>59.455800000000004</v>
      </c>
    </row>
    <row r="2298" spans="1:11" x14ac:dyDescent="0.25">
      <c r="A2298" s="1">
        <v>41964</v>
      </c>
      <c r="B2298">
        <v>59.601199999999999</v>
      </c>
      <c r="E2298">
        <v>59.816899999999997</v>
      </c>
      <c r="H2298">
        <v>60.149799999999999</v>
      </c>
      <c r="K2298">
        <v>59.2729</v>
      </c>
    </row>
    <row r="2299" spans="1:11" x14ac:dyDescent="0.25">
      <c r="A2299" s="1">
        <v>41963</v>
      </c>
      <c r="B2299">
        <v>59.003300000000003</v>
      </c>
      <c r="E2299">
        <v>58.032699999999998</v>
      </c>
      <c r="H2299">
        <v>59.054900000000004</v>
      </c>
      <c r="K2299">
        <v>58.027999999999999</v>
      </c>
    </row>
    <row r="2300" spans="1:11" x14ac:dyDescent="0.25">
      <c r="A2300" s="1">
        <v>41962</v>
      </c>
      <c r="B2300">
        <v>58.579000000000001</v>
      </c>
      <c r="E2300">
        <v>58.665700000000001</v>
      </c>
      <c r="H2300">
        <v>58.806399999999996</v>
      </c>
      <c r="K2300">
        <v>57.953000000000003</v>
      </c>
    </row>
    <row r="2301" spans="1:11" x14ac:dyDescent="0.25">
      <c r="A2301" s="1">
        <v>41961</v>
      </c>
      <c r="B2301">
        <v>58.548499999999997</v>
      </c>
      <c r="E2301">
        <v>58.562600000000003</v>
      </c>
      <c r="H2301">
        <v>59.017899999999997</v>
      </c>
      <c r="K2301">
        <v>58.393799999999999</v>
      </c>
    </row>
    <row r="2302" spans="1:11" x14ac:dyDescent="0.25">
      <c r="A2302" s="1">
        <v>41960</v>
      </c>
      <c r="B2302">
        <v>58.564900000000002</v>
      </c>
      <c r="E2302">
        <v>58.2789</v>
      </c>
      <c r="H2302">
        <v>58.947099999999999</v>
      </c>
      <c r="K2302">
        <v>58.180399999999999</v>
      </c>
    </row>
    <row r="2303" spans="1:11" x14ac:dyDescent="0.25">
      <c r="A2303" s="1">
        <v>41957</v>
      </c>
      <c r="B2303">
        <v>58.339799999999997</v>
      </c>
      <c r="E2303">
        <v>58.879100000000001</v>
      </c>
      <c r="H2303">
        <v>58.883800000000001</v>
      </c>
      <c r="K2303">
        <v>58.314100000000003</v>
      </c>
    </row>
    <row r="2304" spans="1:11" x14ac:dyDescent="0.25">
      <c r="A2304" s="1">
        <v>41956</v>
      </c>
      <c r="B2304">
        <v>58.827500000000001</v>
      </c>
      <c r="E2304">
        <v>59.174500000000002</v>
      </c>
      <c r="H2304">
        <v>59.174500000000002</v>
      </c>
      <c r="K2304">
        <v>58.515700000000002</v>
      </c>
    </row>
    <row r="2305" spans="1:11" x14ac:dyDescent="0.25">
      <c r="A2305" s="1">
        <v>41955</v>
      </c>
      <c r="B2305">
        <v>59.069000000000003</v>
      </c>
      <c r="E2305">
        <v>58.342199999999998</v>
      </c>
      <c r="H2305">
        <v>59.118200000000002</v>
      </c>
      <c r="K2305">
        <v>58.2226</v>
      </c>
    </row>
    <row r="2306" spans="1:11" x14ac:dyDescent="0.25">
      <c r="A2306" s="1">
        <v>41954</v>
      </c>
      <c r="B2306">
        <v>58.436</v>
      </c>
      <c r="E2306">
        <v>58.307299999999998</v>
      </c>
      <c r="H2306">
        <v>58.4711</v>
      </c>
      <c r="K2306">
        <v>58.068600000000004</v>
      </c>
    </row>
    <row r="2307" spans="1:11" x14ac:dyDescent="0.25">
      <c r="A2307" s="1">
        <v>41953</v>
      </c>
      <c r="B2307">
        <v>58.548299999999998</v>
      </c>
      <c r="E2307">
        <v>58.962499999999999</v>
      </c>
      <c r="H2307">
        <v>59.060699999999997</v>
      </c>
      <c r="K2307">
        <v>58.155200000000001</v>
      </c>
    </row>
    <row r="2308" spans="1:11" x14ac:dyDescent="0.25">
      <c r="A2308" s="1">
        <v>41950</v>
      </c>
      <c r="B2308">
        <v>59.067799999999998</v>
      </c>
      <c r="E2308">
        <v>58.527200000000001</v>
      </c>
      <c r="H2308">
        <v>59.067799999999998</v>
      </c>
      <c r="K2308">
        <v>58.274500000000003</v>
      </c>
    </row>
    <row r="2309" spans="1:11" x14ac:dyDescent="0.25">
      <c r="A2309" s="1">
        <v>41949</v>
      </c>
      <c r="B2309">
        <v>58.520200000000003</v>
      </c>
      <c r="E2309">
        <v>58.384500000000003</v>
      </c>
      <c r="H2309">
        <v>58.709699999999998</v>
      </c>
      <c r="K2309">
        <v>57.923499999999997</v>
      </c>
    </row>
    <row r="2310" spans="1:11" x14ac:dyDescent="0.25">
      <c r="A2310" s="1">
        <v>41948</v>
      </c>
      <c r="B2310">
        <v>58.389200000000002</v>
      </c>
      <c r="E2310">
        <v>57.132599999999996</v>
      </c>
      <c r="H2310">
        <v>59.046700000000001</v>
      </c>
      <c r="K2310">
        <v>57.095199999999998</v>
      </c>
    </row>
    <row r="2311" spans="1:11" x14ac:dyDescent="0.25">
      <c r="A2311" s="1">
        <v>41947</v>
      </c>
      <c r="B2311">
        <v>56.854199999999999</v>
      </c>
      <c r="E2311">
        <v>56.077300000000001</v>
      </c>
      <c r="H2311">
        <v>56.863500000000002</v>
      </c>
      <c r="K2311">
        <v>55.948599999999999</v>
      </c>
    </row>
    <row r="2312" spans="1:11" x14ac:dyDescent="0.25">
      <c r="A2312" s="1">
        <v>41946</v>
      </c>
      <c r="B2312">
        <v>56.519500000000001</v>
      </c>
      <c r="E2312">
        <v>56.388500000000001</v>
      </c>
      <c r="H2312">
        <v>56.908000000000001</v>
      </c>
      <c r="K2312">
        <v>55.925199999999997</v>
      </c>
    </row>
    <row r="2313" spans="1:11" x14ac:dyDescent="0.25">
      <c r="A2313" s="1">
        <v>41943</v>
      </c>
      <c r="B2313">
        <v>56.4938</v>
      </c>
      <c r="E2313">
        <v>55.525100000000002</v>
      </c>
      <c r="H2313">
        <v>56.744199999999999</v>
      </c>
      <c r="K2313">
        <v>55.525100000000002</v>
      </c>
    </row>
    <row r="2314" spans="1:11" x14ac:dyDescent="0.25">
      <c r="A2314" s="1">
        <v>41942</v>
      </c>
      <c r="B2314">
        <v>55.375300000000003</v>
      </c>
      <c r="E2314">
        <v>53.475200000000001</v>
      </c>
      <c r="H2314">
        <v>55.990699999999997</v>
      </c>
      <c r="K2314">
        <v>53.355899999999998</v>
      </c>
    </row>
    <row r="2315" spans="1:11" x14ac:dyDescent="0.25">
      <c r="A2315" s="1">
        <v>41941</v>
      </c>
      <c r="B2315">
        <v>50.229700000000001</v>
      </c>
      <c r="E2315">
        <v>50.6158</v>
      </c>
      <c r="H2315">
        <v>51.104900000000001</v>
      </c>
      <c r="K2315">
        <v>50.016800000000003</v>
      </c>
    </row>
    <row r="2316" spans="1:11" x14ac:dyDescent="0.25">
      <c r="A2316" s="1">
        <v>41940</v>
      </c>
      <c r="B2316">
        <v>50.709400000000002</v>
      </c>
      <c r="E2316">
        <v>50.218000000000004</v>
      </c>
      <c r="H2316">
        <v>50.744500000000002</v>
      </c>
      <c r="K2316">
        <v>50.089300000000001</v>
      </c>
    </row>
    <row r="2317" spans="1:11" x14ac:dyDescent="0.25">
      <c r="A2317" s="1">
        <v>41939</v>
      </c>
      <c r="B2317">
        <v>49.937199999999997</v>
      </c>
      <c r="E2317">
        <v>49.8553</v>
      </c>
      <c r="H2317">
        <v>50.246099999999998</v>
      </c>
      <c r="K2317">
        <v>49.656399999999998</v>
      </c>
    </row>
    <row r="2318" spans="1:11" x14ac:dyDescent="0.25">
      <c r="A2318" s="1">
        <v>41936</v>
      </c>
      <c r="B2318">
        <v>49.953600000000002</v>
      </c>
      <c r="E2318">
        <v>49.988700000000001</v>
      </c>
      <c r="H2318">
        <v>50.110399999999998</v>
      </c>
      <c r="K2318">
        <v>49.5745</v>
      </c>
    </row>
    <row r="2319" spans="1:11" x14ac:dyDescent="0.25">
      <c r="A2319" s="1">
        <v>41935</v>
      </c>
      <c r="B2319">
        <v>50.140799999999999</v>
      </c>
      <c r="E2319">
        <v>50.044899999999998</v>
      </c>
      <c r="H2319">
        <v>50.5199</v>
      </c>
      <c r="K2319">
        <v>49.766399999999997</v>
      </c>
    </row>
    <row r="2320" spans="1:11" x14ac:dyDescent="0.25">
      <c r="A2320" s="1">
        <v>41934</v>
      </c>
      <c r="B2320">
        <v>49.354599999999998</v>
      </c>
      <c r="E2320">
        <v>49.909100000000002</v>
      </c>
      <c r="H2320">
        <v>50.063600000000001</v>
      </c>
      <c r="K2320">
        <v>49.319499999999998</v>
      </c>
    </row>
    <row r="2321" spans="1:11" x14ac:dyDescent="0.25">
      <c r="A2321" s="1">
        <v>41933</v>
      </c>
      <c r="B2321">
        <v>49.913800000000002</v>
      </c>
      <c r="E2321">
        <v>49.087800000000001</v>
      </c>
      <c r="H2321">
        <v>49.930199999999999</v>
      </c>
      <c r="K2321">
        <v>48.6479</v>
      </c>
    </row>
    <row r="2322" spans="1:11" x14ac:dyDescent="0.25">
      <c r="A2322" s="1">
        <v>41932</v>
      </c>
      <c r="B2322">
        <v>48.636200000000002</v>
      </c>
      <c r="E2322">
        <v>48.093299999999999</v>
      </c>
      <c r="H2322">
        <v>48.7181</v>
      </c>
      <c r="K2322">
        <v>48.002099999999999</v>
      </c>
    </row>
    <row r="2323" spans="1:11" x14ac:dyDescent="0.25">
      <c r="A2323" s="1">
        <v>41929</v>
      </c>
      <c r="B2323">
        <v>48.203299999999999</v>
      </c>
      <c r="E2323">
        <v>47.931899999999999</v>
      </c>
      <c r="H2323">
        <v>48.3367</v>
      </c>
      <c r="K2323">
        <v>47.634700000000002</v>
      </c>
    </row>
    <row r="2324" spans="1:11" x14ac:dyDescent="0.25">
      <c r="A2324" s="1">
        <v>41928</v>
      </c>
      <c r="B2324">
        <v>47.501300000000001</v>
      </c>
      <c r="E2324">
        <v>46.118400000000001</v>
      </c>
      <c r="H2324">
        <v>47.5505</v>
      </c>
      <c r="K2324">
        <v>45.6738</v>
      </c>
    </row>
    <row r="2325" spans="1:11" x14ac:dyDescent="0.25">
      <c r="A2325" s="1">
        <v>41927</v>
      </c>
      <c r="B2325">
        <v>46.857799999999997</v>
      </c>
      <c r="E2325">
        <v>47.000599999999999</v>
      </c>
      <c r="H2325">
        <v>47.260300000000001</v>
      </c>
      <c r="K2325">
        <v>46.085599999999999</v>
      </c>
    </row>
    <row r="2326" spans="1:11" x14ac:dyDescent="0.25">
      <c r="A2326" s="1">
        <v>41926</v>
      </c>
      <c r="B2326">
        <v>47.4358</v>
      </c>
      <c r="E2326">
        <v>47.831200000000003</v>
      </c>
      <c r="H2326">
        <v>48.179900000000004</v>
      </c>
      <c r="K2326">
        <v>47.3703</v>
      </c>
    </row>
    <row r="2327" spans="1:11" x14ac:dyDescent="0.25">
      <c r="A2327" s="1">
        <v>41925</v>
      </c>
      <c r="B2327">
        <v>47.800800000000002</v>
      </c>
      <c r="E2327">
        <v>47.8523</v>
      </c>
      <c r="H2327">
        <v>48.6128</v>
      </c>
      <c r="K2327">
        <v>47.669800000000002</v>
      </c>
    </row>
    <row r="2328" spans="1:11" x14ac:dyDescent="0.25">
      <c r="A2328" s="1">
        <v>41922</v>
      </c>
      <c r="B2328">
        <v>47.964599999999997</v>
      </c>
      <c r="E2328">
        <v>48.645600000000002</v>
      </c>
      <c r="H2328">
        <v>49.038699999999999</v>
      </c>
      <c r="K2328">
        <v>47.964599999999997</v>
      </c>
    </row>
    <row r="2329" spans="1:11" x14ac:dyDescent="0.25">
      <c r="A2329" s="1">
        <v>41921</v>
      </c>
      <c r="B2329">
        <v>48.603400000000001</v>
      </c>
      <c r="E2329">
        <v>49.656399999999998</v>
      </c>
      <c r="H2329">
        <v>49.656399999999998</v>
      </c>
      <c r="K2329">
        <v>48.573</v>
      </c>
    </row>
    <row r="2330" spans="1:11" x14ac:dyDescent="0.25">
      <c r="A2330" s="1">
        <v>41920</v>
      </c>
      <c r="B2330">
        <v>49.691499999999998</v>
      </c>
      <c r="E2330">
        <v>48.6783</v>
      </c>
      <c r="H2330">
        <v>49.733600000000003</v>
      </c>
      <c r="K2330">
        <v>48.601100000000002</v>
      </c>
    </row>
    <row r="2331" spans="1:11" x14ac:dyDescent="0.25">
      <c r="A2331" s="1">
        <v>41919</v>
      </c>
      <c r="B2331">
        <v>48.683</v>
      </c>
      <c r="E2331">
        <v>49.328800000000001</v>
      </c>
      <c r="H2331">
        <v>49.394300000000001</v>
      </c>
      <c r="K2331">
        <v>48.636200000000002</v>
      </c>
    </row>
    <row r="2332" spans="1:11" x14ac:dyDescent="0.25">
      <c r="A2332" s="1">
        <v>41918</v>
      </c>
      <c r="B2332">
        <v>49.558100000000003</v>
      </c>
      <c r="E2332">
        <v>49.7453</v>
      </c>
      <c r="H2332">
        <v>49.876399999999997</v>
      </c>
      <c r="K2332">
        <v>49.527700000000003</v>
      </c>
    </row>
    <row r="2333" spans="1:11" x14ac:dyDescent="0.25">
      <c r="A2333" s="1">
        <v>41915</v>
      </c>
      <c r="B2333">
        <v>49.604900000000001</v>
      </c>
      <c r="E2333">
        <v>49.380299999999998</v>
      </c>
      <c r="H2333">
        <v>49.677500000000002</v>
      </c>
      <c r="K2333">
        <v>49.181399999999996</v>
      </c>
    </row>
    <row r="2334" spans="1:11" x14ac:dyDescent="0.25">
      <c r="A2334" s="1">
        <v>41914</v>
      </c>
      <c r="B2334">
        <v>49.073799999999999</v>
      </c>
      <c r="E2334">
        <v>48.905299999999997</v>
      </c>
      <c r="H2334">
        <v>49.139299999999999</v>
      </c>
      <c r="K2334">
        <v>48.624499999999998</v>
      </c>
    </row>
    <row r="2335" spans="1:11" x14ac:dyDescent="0.25">
      <c r="A2335" s="1">
        <v>41913</v>
      </c>
      <c r="B2335">
        <v>49.141599999999997</v>
      </c>
      <c r="E2335">
        <v>49.806199999999997</v>
      </c>
      <c r="H2335">
        <v>50.030799999999999</v>
      </c>
      <c r="K2335">
        <v>49.080800000000004</v>
      </c>
    </row>
    <row r="2336" spans="1:11" x14ac:dyDescent="0.25">
      <c r="A2336" s="1">
        <v>41912</v>
      </c>
      <c r="B2336">
        <v>49.927900000000001</v>
      </c>
      <c r="E2336">
        <v>49.4131</v>
      </c>
      <c r="H2336">
        <v>50.080599999999997</v>
      </c>
      <c r="K2336">
        <v>49.378</v>
      </c>
    </row>
    <row r="2337" spans="1:11" x14ac:dyDescent="0.25">
      <c r="A2337" s="1">
        <v>41911</v>
      </c>
      <c r="B2337">
        <v>49.356900000000003</v>
      </c>
      <c r="E2337">
        <v>49.188400000000001</v>
      </c>
      <c r="H2337">
        <v>49.480899999999998</v>
      </c>
      <c r="K2337">
        <v>48.933399999999999</v>
      </c>
    </row>
    <row r="2338" spans="1:11" x14ac:dyDescent="0.25">
      <c r="A2338" s="1">
        <v>41908</v>
      </c>
      <c r="B2338">
        <v>49.593200000000003</v>
      </c>
      <c r="E2338">
        <v>49.4786</v>
      </c>
      <c r="H2338">
        <v>49.658299999999997</v>
      </c>
      <c r="K2338">
        <v>49.270299999999999</v>
      </c>
    </row>
    <row r="2339" spans="1:11" x14ac:dyDescent="0.25">
      <c r="A2339" s="1">
        <v>41907</v>
      </c>
      <c r="B2339">
        <v>49.305399999999999</v>
      </c>
      <c r="E2339">
        <v>50.084600000000002</v>
      </c>
      <c r="H2339">
        <v>50.138500000000001</v>
      </c>
      <c r="K2339">
        <v>49.237699999999997</v>
      </c>
    </row>
    <row r="2340" spans="1:11" x14ac:dyDescent="0.25">
      <c r="A2340" s="1">
        <v>41906</v>
      </c>
      <c r="B2340">
        <v>50.171199999999999</v>
      </c>
      <c r="E2340">
        <v>49.7898</v>
      </c>
      <c r="H2340">
        <v>50.3093</v>
      </c>
      <c r="K2340">
        <v>49.665799999999997</v>
      </c>
    </row>
    <row r="2341" spans="1:11" x14ac:dyDescent="0.25">
      <c r="A2341" s="1">
        <v>41905</v>
      </c>
      <c r="B2341">
        <v>49.7149</v>
      </c>
      <c r="E2341">
        <v>50.051900000000003</v>
      </c>
      <c r="H2341">
        <v>50.051900000000003</v>
      </c>
      <c r="K2341">
        <v>49.7149</v>
      </c>
    </row>
    <row r="2342" spans="1:11" x14ac:dyDescent="0.25">
      <c r="A2342" s="1">
        <v>41904</v>
      </c>
      <c r="B2342">
        <v>50.047199999999997</v>
      </c>
      <c r="E2342">
        <v>50.772599999999997</v>
      </c>
      <c r="H2342">
        <v>50.772599999999997</v>
      </c>
      <c r="K2342">
        <v>50.016800000000003</v>
      </c>
    </row>
    <row r="2343" spans="1:11" x14ac:dyDescent="0.25">
      <c r="A2343" s="1">
        <v>41901</v>
      </c>
      <c r="B2343">
        <v>50.601799999999997</v>
      </c>
      <c r="E2343">
        <v>50.938699999999997</v>
      </c>
      <c r="H2343">
        <v>51.046399999999998</v>
      </c>
      <c r="K2343">
        <v>50.423900000000003</v>
      </c>
    </row>
    <row r="2344" spans="1:11" x14ac:dyDescent="0.25">
      <c r="A2344" s="1">
        <v>41900</v>
      </c>
      <c r="B2344">
        <v>50.6462</v>
      </c>
      <c r="E2344">
        <v>50.526899999999998</v>
      </c>
      <c r="H2344">
        <v>50.702399999999997</v>
      </c>
      <c r="K2344">
        <v>50.343200000000003</v>
      </c>
    </row>
    <row r="2345" spans="1:11" x14ac:dyDescent="0.25">
      <c r="A2345" s="1">
        <v>41899</v>
      </c>
      <c r="B2345">
        <v>50.433300000000003</v>
      </c>
      <c r="E2345">
        <v>50.777299999999997</v>
      </c>
      <c r="H2345">
        <v>50.8919</v>
      </c>
      <c r="K2345">
        <v>50.005099999999999</v>
      </c>
    </row>
    <row r="2346" spans="1:11" x14ac:dyDescent="0.25">
      <c r="A2346" s="1">
        <v>41898</v>
      </c>
      <c r="B2346">
        <v>50.847499999999997</v>
      </c>
      <c r="E2346">
        <v>50.288200000000003</v>
      </c>
      <c r="H2346">
        <v>50.959800000000001</v>
      </c>
      <c r="K2346">
        <v>49.993400000000001</v>
      </c>
    </row>
    <row r="2347" spans="1:11" x14ac:dyDescent="0.25">
      <c r="A2347" s="1">
        <v>41897</v>
      </c>
      <c r="B2347">
        <v>50.225000000000001</v>
      </c>
      <c r="E2347">
        <v>50.040199999999999</v>
      </c>
      <c r="H2347">
        <v>50.451999999999998</v>
      </c>
      <c r="K2347">
        <v>50.040199999999999</v>
      </c>
    </row>
    <row r="2348" spans="1:11" x14ac:dyDescent="0.25">
      <c r="A2348" s="1">
        <v>41894</v>
      </c>
      <c r="B2348">
        <v>50.084600000000002</v>
      </c>
      <c r="E2348">
        <v>50.281199999999998</v>
      </c>
      <c r="H2348">
        <v>50.4848</v>
      </c>
      <c r="K2348">
        <v>49.782800000000002</v>
      </c>
    </row>
    <row r="2349" spans="1:11" x14ac:dyDescent="0.25">
      <c r="A2349" s="1">
        <v>41893</v>
      </c>
      <c r="B2349">
        <v>50.297600000000003</v>
      </c>
      <c r="E2349">
        <v>50.707099999999997</v>
      </c>
      <c r="H2349">
        <v>50.718800000000002</v>
      </c>
      <c r="K2349">
        <v>50.180599999999998</v>
      </c>
    </row>
    <row r="2350" spans="1:11" x14ac:dyDescent="0.25">
      <c r="A2350" s="1">
        <v>41892</v>
      </c>
      <c r="B2350">
        <v>50.749200000000002</v>
      </c>
      <c r="E2350">
        <v>50.091700000000003</v>
      </c>
      <c r="H2350">
        <v>51.163400000000003</v>
      </c>
      <c r="K2350">
        <v>50.084600000000002</v>
      </c>
    </row>
    <row r="2351" spans="1:11" x14ac:dyDescent="0.25">
      <c r="A2351" s="1">
        <v>41891</v>
      </c>
      <c r="B2351">
        <v>50.140799999999999</v>
      </c>
      <c r="E2351">
        <v>50.377099999999999</v>
      </c>
      <c r="H2351">
        <v>50.419199999999996</v>
      </c>
      <c r="K2351">
        <v>50.075299999999999</v>
      </c>
    </row>
    <row r="2352" spans="1:11" x14ac:dyDescent="0.25">
      <c r="A2352" s="1">
        <v>41890</v>
      </c>
      <c r="B2352">
        <v>50.489400000000003</v>
      </c>
      <c r="E2352">
        <v>50.077599999999997</v>
      </c>
      <c r="H2352">
        <v>50.594700000000003</v>
      </c>
      <c r="K2352">
        <v>49.958300000000001</v>
      </c>
    </row>
    <row r="2353" spans="1:11" x14ac:dyDescent="0.25">
      <c r="A2353" s="1">
        <v>41887</v>
      </c>
      <c r="B2353">
        <v>50.124400000000001</v>
      </c>
      <c r="E2353">
        <v>50.159500000000001</v>
      </c>
      <c r="H2353">
        <v>50.161900000000003</v>
      </c>
      <c r="K2353">
        <v>49.864699999999999</v>
      </c>
    </row>
    <row r="2354" spans="1:11" x14ac:dyDescent="0.25">
      <c r="A2354" s="1">
        <v>41886</v>
      </c>
      <c r="B2354">
        <v>50.136099999999999</v>
      </c>
      <c r="E2354">
        <v>50.412199999999999</v>
      </c>
      <c r="H2354">
        <v>50.571300000000001</v>
      </c>
      <c r="K2354">
        <v>50.075299999999999</v>
      </c>
    </row>
    <row r="2355" spans="1:11" x14ac:dyDescent="0.25">
      <c r="A2355" s="1">
        <v>41885</v>
      </c>
      <c r="B2355">
        <v>50.285899999999998</v>
      </c>
      <c r="E2355">
        <v>50.325699999999998</v>
      </c>
      <c r="H2355">
        <v>50.5807</v>
      </c>
      <c r="K2355">
        <v>50.147799999999997</v>
      </c>
    </row>
    <row r="2356" spans="1:11" x14ac:dyDescent="0.25">
      <c r="A2356" s="1">
        <v>41884</v>
      </c>
      <c r="B2356">
        <v>50.246099999999998</v>
      </c>
      <c r="E2356">
        <v>49.937199999999997</v>
      </c>
      <c r="H2356">
        <v>50.302300000000002</v>
      </c>
      <c r="K2356">
        <v>49.773400000000002</v>
      </c>
    </row>
    <row r="2357" spans="1:11" x14ac:dyDescent="0.25">
      <c r="A2357" s="1">
        <v>41880</v>
      </c>
      <c r="B2357">
        <v>49.728999999999999</v>
      </c>
      <c r="E2357">
        <v>50.206299999999999</v>
      </c>
      <c r="H2357">
        <v>50.3093</v>
      </c>
      <c r="K2357">
        <v>49.630699999999997</v>
      </c>
    </row>
    <row r="2358" spans="1:11" x14ac:dyDescent="0.25">
      <c r="A2358" s="1">
        <v>41879</v>
      </c>
      <c r="B2358">
        <v>50.215699999999998</v>
      </c>
      <c r="E2358">
        <v>50.3093</v>
      </c>
      <c r="H2358">
        <v>50.482399999999998</v>
      </c>
      <c r="K2358">
        <v>50.021500000000003</v>
      </c>
    </row>
    <row r="2359" spans="1:11" x14ac:dyDescent="0.25">
      <c r="A2359" s="1">
        <v>41878</v>
      </c>
      <c r="B2359">
        <v>50.807699999999997</v>
      </c>
      <c r="E2359">
        <v>50.805300000000003</v>
      </c>
      <c r="H2359">
        <v>50.901299999999999</v>
      </c>
      <c r="K2359">
        <v>50.377299999999998</v>
      </c>
    </row>
    <row r="2360" spans="1:11" x14ac:dyDescent="0.25">
      <c r="A2360" s="1">
        <v>41877</v>
      </c>
      <c r="B2360">
        <v>50.714100000000002</v>
      </c>
      <c r="E2360">
        <v>50.657899999999998</v>
      </c>
      <c r="H2360">
        <v>51.011299999999999</v>
      </c>
      <c r="K2360">
        <v>50.5854</v>
      </c>
    </row>
    <row r="2361" spans="1:11" x14ac:dyDescent="0.25">
      <c r="A2361" s="1">
        <v>41876</v>
      </c>
      <c r="B2361">
        <v>50.547899999999998</v>
      </c>
      <c r="E2361">
        <v>50.824100000000001</v>
      </c>
      <c r="H2361">
        <v>50.8521</v>
      </c>
      <c r="K2361">
        <v>50.508200000000002</v>
      </c>
    </row>
    <row r="2362" spans="1:11" x14ac:dyDescent="0.25">
      <c r="A2362" s="1">
        <v>41873</v>
      </c>
      <c r="B2362">
        <v>50.564300000000003</v>
      </c>
      <c r="E2362">
        <v>50.5901</v>
      </c>
      <c r="H2362">
        <v>50.765599999999999</v>
      </c>
      <c r="K2362">
        <v>50.3795</v>
      </c>
    </row>
    <row r="2363" spans="1:11" x14ac:dyDescent="0.25">
      <c r="A2363" s="1">
        <v>41872</v>
      </c>
      <c r="B2363">
        <v>50.4848</v>
      </c>
      <c r="E2363">
        <v>50.660299999999999</v>
      </c>
      <c r="H2363">
        <v>50.770200000000003</v>
      </c>
      <c r="K2363">
        <v>50.4754</v>
      </c>
    </row>
    <row r="2364" spans="1:11" x14ac:dyDescent="0.25">
      <c r="A2364" s="1">
        <v>41871</v>
      </c>
      <c r="B2364">
        <v>50.5901</v>
      </c>
      <c r="E2364">
        <v>50.210999999999999</v>
      </c>
      <c r="H2364">
        <v>50.6462</v>
      </c>
      <c r="K2364">
        <v>50.175899999999999</v>
      </c>
    </row>
    <row r="2365" spans="1:11" x14ac:dyDescent="0.25">
      <c r="A2365" s="1">
        <v>41870</v>
      </c>
      <c r="B2365">
        <v>50.3093</v>
      </c>
      <c r="E2365">
        <v>50.250799999999998</v>
      </c>
      <c r="H2365">
        <v>50.470700000000001</v>
      </c>
      <c r="K2365">
        <v>50.105800000000002</v>
      </c>
    </row>
    <row r="2366" spans="1:11" x14ac:dyDescent="0.25">
      <c r="A2366" s="1">
        <v>41869</v>
      </c>
      <c r="B2366">
        <v>50.150199999999998</v>
      </c>
      <c r="E2366">
        <v>49.487900000000003</v>
      </c>
      <c r="H2366">
        <v>50.175899999999999</v>
      </c>
      <c r="K2366">
        <v>49.436500000000002</v>
      </c>
    </row>
    <row r="2367" spans="1:11" x14ac:dyDescent="0.25">
      <c r="A2367" s="1">
        <v>41866</v>
      </c>
      <c r="B2367">
        <v>49.183700000000002</v>
      </c>
      <c r="E2367">
        <v>49.8155</v>
      </c>
      <c r="H2367">
        <v>49.916200000000003</v>
      </c>
      <c r="K2367">
        <v>49.122900000000001</v>
      </c>
    </row>
    <row r="2368" spans="1:11" x14ac:dyDescent="0.25">
      <c r="A2368" s="1">
        <v>41865</v>
      </c>
      <c r="B2368">
        <v>49.728999999999999</v>
      </c>
      <c r="E2368">
        <v>49.628300000000003</v>
      </c>
      <c r="H2368">
        <v>49.7453</v>
      </c>
      <c r="K2368">
        <v>49.445799999999998</v>
      </c>
    </row>
    <row r="2369" spans="1:11" x14ac:dyDescent="0.25">
      <c r="A2369" s="1">
        <v>41864</v>
      </c>
      <c r="B2369">
        <v>49.4739</v>
      </c>
      <c r="E2369">
        <v>49.361600000000003</v>
      </c>
      <c r="H2369">
        <v>49.630699999999997</v>
      </c>
      <c r="K2369">
        <v>49.246899999999997</v>
      </c>
    </row>
    <row r="2370" spans="1:11" x14ac:dyDescent="0.25">
      <c r="A2370" s="1">
        <v>41863</v>
      </c>
      <c r="B2370">
        <v>49.115900000000003</v>
      </c>
      <c r="E2370">
        <v>49.066800000000001</v>
      </c>
      <c r="H2370">
        <v>49.326099999999997</v>
      </c>
      <c r="K2370">
        <v>48.917400000000001</v>
      </c>
    </row>
    <row r="2371" spans="1:11" x14ac:dyDescent="0.25">
      <c r="A2371" s="1">
        <v>41862</v>
      </c>
      <c r="B2371">
        <v>49.1813</v>
      </c>
      <c r="E2371">
        <v>49.288699999999999</v>
      </c>
      <c r="H2371">
        <v>49.329799999999999</v>
      </c>
      <c r="K2371">
        <v>49.052799999999998</v>
      </c>
    </row>
    <row r="2372" spans="1:11" x14ac:dyDescent="0.25">
      <c r="A2372" s="1">
        <v>41859</v>
      </c>
      <c r="B2372">
        <v>49.153300000000002</v>
      </c>
      <c r="E2372">
        <v>48.784199999999998</v>
      </c>
      <c r="H2372">
        <v>49.174300000000002</v>
      </c>
      <c r="K2372">
        <v>48.627800000000001</v>
      </c>
    </row>
    <row r="2373" spans="1:11" x14ac:dyDescent="0.25">
      <c r="A2373" s="1">
        <v>41858</v>
      </c>
      <c r="B2373">
        <v>48.821599999999997</v>
      </c>
      <c r="E2373">
        <v>49.321399999999997</v>
      </c>
      <c r="H2373">
        <v>49.384900000000002</v>
      </c>
      <c r="K2373">
        <v>48.718899999999998</v>
      </c>
    </row>
    <row r="2374" spans="1:11" x14ac:dyDescent="0.25">
      <c r="A2374" s="1">
        <v>41857</v>
      </c>
      <c r="B2374">
        <v>49.207000000000001</v>
      </c>
      <c r="E2374">
        <v>49.041200000000003</v>
      </c>
      <c r="H2374">
        <v>49.368099999999998</v>
      </c>
      <c r="K2374">
        <v>49.001399999999997</v>
      </c>
    </row>
    <row r="2375" spans="1:11" x14ac:dyDescent="0.25">
      <c r="A2375" s="1">
        <v>41856</v>
      </c>
      <c r="B2375">
        <v>49.171900000000001</v>
      </c>
      <c r="E2375">
        <v>49.3962</v>
      </c>
      <c r="H2375">
        <v>49.603999999999999</v>
      </c>
      <c r="K2375">
        <v>48.851999999999997</v>
      </c>
    </row>
    <row r="2376" spans="1:11" x14ac:dyDescent="0.25">
      <c r="A2376" s="1">
        <v>41855</v>
      </c>
      <c r="B2376">
        <v>49.5503</v>
      </c>
      <c r="E2376">
        <v>49.711399999999998</v>
      </c>
      <c r="H2376">
        <v>49.786200000000001</v>
      </c>
      <c r="K2376">
        <v>49.400799999999997</v>
      </c>
    </row>
    <row r="2377" spans="1:11" x14ac:dyDescent="0.25">
      <c r="A2377" s="1">
        <v>41852</v>
      </c>
      <c r="B2377">
        <v>49.468600000000002</v>
      </c>
      <c r="E2377">
        <v>49.015500000000003</v>
      </c>
      <c r="H2377">
        <v>49.7605</v>
      </c>
      <c r="K2377">
        <v>48.994399999999999</v>
      </c>
    </row>
    <row r="2378" spans="1:11" x14ac:dyDescent="0.25">
      <c r="A2378" s="1">
        <v>41851</v>
      </c>
      <c r="B2378">
        <v>49.281700000000001</v>
      </c>
      <c r="E2378">
        <v>49.8095</v>
      </c>
      <c r="H2378">
        <v>49.830599999999997</v>
      </c>
      <c r="K2378">
        <v>49.281700000000001</v>
      </c>
    </row>
    <row r="2379" spans="1:11" x14ac:dyDescent="0.25">
      <c r="A2379" s="1">
        <v>41850</v>
      </c>
      <c r="B2379">
        <v>49.994</v>
      </c>
      <c r="E2379">
        <v>49.860900000000001</v>
      </c>
      <c r="H2379">
        <v>50.164499999999997</v>
      </c>
      <c r="K2379">
        <v>49.850499999999997</v>
      </c>
    </row>
    <row r="2380" spans="1:11" x14ac:dyDescent="0.25">
      <c r="A2380" s="1">
        <v>41849</v>
      </c>
      <c r="B2380">
        <v>49.863300000000002</v>
      </c>
      <c r="E2380">
        <v>50.073500000000003</v>
      </c>
      <c r="H2380">
        <v>50.379399999999997</v>
      </c>
      <c r="K2380">
        <v>49.823599999999999</v>
      </c>
    </row>
    <row r="2381" spans="1:11" x14ac:dyDescent="0.25">
      <c r="A2381" s="1">
        <v>41848</v>
      </c>
      <c r="B2381">
        <v>50.031399999999998</v>
      </c>
      <c r="E2381">
        <v>50.078099999999999</v>
      </c>
      <c r="H2381">
        <v>50.2042</v>
      </c>
      <c r="K2381">
        <v>49.774500000000003</v>
      </c>
    </row>
    <row r="2382" spans="1:11" x14ac:dyDescent="0.25">
      <c r="A2382" s="1">
        <v>41845</v>
      </c>
      <c r="B2382">
        <v>50.1599</v>
      </c>
      <c r="E2382">
        <v>50.003399999999999</v>
      </c>
      <c r="H2382">
        <v>50.610599999999998</v>
      </c>
      <c r="K2382">
        <v>49.358800000000002</v>
      </c>
    </row>
    <row r="2383" spans="1:11" x14ac:dyDescent="0.25">
      <c r="A2383" s="1">
        <v>41844</v>
      </c>
      <c r="B2383">
        <v>52.021299999999997</v>
      </c>
      <c r="E2383">
        <v>52.173099999999998</v>
      </c>
      <c r="H2383">
        <v>52.280500000000004</v>
      </c>
      <c r="K2383">
        <v>51.808700000000002</v>
      </c>
    </row>
    <row r="2384" spans="1:11" x14ac:dyDescent="0.25">
      <c r="A2384" s="1">
        <v>41843</v>
      </c>
      <c r="B2384">
        <v>51.6616</v>
      </c>
      <c r="E2384">
        <v>51.729300000000002</v>
      </c>
      <c r="H2384">
        <v>51.974600000000002</v>
      </c>
      <c r="K2384">
        <v>51.540199999999999</v>
      </c>
    </row>
    <row r="2385" spans="1:11" x14ac:dyDescent="0.25">
      <c r="A2385" s="1">
        <v>41842</v>
      </c>
      <c r="B2385">
        <v>51.675600000000003</v>
      </c>
      <c r="E2385">
        <v>51.596200000000003</v>
      </c>
      <c r="H2385">
        <v>51.986199999999997</v>
      </c>
      <c r="K2385">
        <v>51.523800000000001</v>
      </c>
    </row>
    <row r="2386" spans="1:11" x14ac:dyDescent="0.25">
      <c r="A2386" s="1">
        <v>41841</v>
      </c>
      <c r="B2386">
        <v>51.199199999999998</v>
      </c>
      <c r="E2386">
        <v>51.271599999999999</v>
      </c>
      <c r="H2386">
        <v>51.411700000000003</v>
      </c>
      <c r="K2386">
        <v>51.0334</v>
      </c>
    </row>
    <row r="2387" spans="1:11" x14ac:dyDescent="0.25">
      <c r="A2387" s="1">
        <v>41838</v>
      </c>
      <c r="B2387">
        <v>51.428100000000001</v>
      </c>
      <c r="E2387">
        <v>51.189799999999998</v>
      </c>
      <c r="H2387">
        <v>51.822800000000001</v>
      </c>
      <c r="K2387">
        <v>51.129100000000001</v>
      </c>
    </row>
    <row r="2388" spans="1:11" x14ac:dyDescent="0.25">
      <c r="A2388" s="1">
        <v>41837</v>
      </c>
      <c r="B2388">
        <v>50.886200000000002</v>
      </c>
      <c r="E2388">
        <v>51.834400000000002</v>
      </c>
      <c r="H2388">
        <v>51.848399999999998</v>
      </c>
      <c r="K2388">
        <v>50.874499999999998</v>
      </c>
    </row>
    <row r="2389" spans="1:11" x14ac:dyDescent="0.25">
      <c r="A2389" s="1">
        <v>41836</v>
      </c>
      <c r="B2389">
        <v>52.004899999999999</v>
      </c>
      <c r="E2389">
        <v>52.067999999999998</v>
      </c>
      <c r="H2389">
        <v>52.119399999999999</v>
      </c>
      <c r="K2389">
        <v>51.633600000000001</v>
      </c>
    </row>
    <row r="2390" spans="1:11" x14ac:dyDescent="0.25">
      <c r="A2390" s="1">
        <v>41835</v>
      </c>
      <c r="B2390">
        <v>51.7971</v>
      </c>
      <c r="E2390">
        <v>51.7714</v>
      </c>
      <c r="H2390">
        <v>52.490699999999997</v>
      </c>
      <c r="K2390">
        <v>51.5916</v>
      </c>
    </row>
    <row r="2391" spans="1:11" x14ac:dyDescent="0.25">
      <c r="A2391" s="1">
        <v>41834</v>
      </c>
      <c r="B2391">
        <v>51.621899999999997</v>
      </c>
      <c r="E2391">
        <v>51.089399999999998</v>
      </c>
      <c r="H2391">
        <v>51.932499999999997</v>
      </c>
      <c r="K2391">
        <v>50.832500000000003</v>
      </c>
    </row>
    <row r="2392" spans="1:11" x14ac:dyDescent="0.25">
      <c r="A2392" s="1">
        <v>41831</v>
      </c>
      <c r="B2392">
        <v>50.680700000000002</v>
      </c>
      <c r="E2392">
        <v>50.435499999999998</v>
      </c>
      <c r="H2392">
        <v>50.69</v>
      </c>
      <c r="K2392">
        <v>50.066400000000002</v>
      </c>
    </row>
    <row r="2393" spans="1:11" x14ac:dyDescent="0.25">
      <c r="A2393" s="1">
        <v>41830</v>
      </c>
      <c r="B2393">
        <v>50.339700000000001</v>
      </c>
      <c r="E2393">
        <v>49.933300000000003</v>
      </c>
      <c r="H2393">
        <v>50.655000000000001</v>
      </c>
      <c r="K2393">
        <v>49.6708</v>
      </c>
    </row>
    <row r="2394" spans="1:11" x14ac:dyDescent="0.25">
      <c r="A2394" s="1">
        <v>41829</v>
      </c>
      <c r="B2394">
        <v>50.484499999999997</v>
      </c>
      <c r="E2394">
        <v>50.330399999999997</v>
      </c>
      <c r="H2394">
        <v>50.512500000000003</v>
      </c>
      <c r="K2394">
        <v>50.0991</v>
      </c>
    </row>
    <row r="2395" spans="1:11" x14ac:dyDescent="0.25">
      <c r="A2395" s="1">
        <v>41828</v>
      </c>
      <c r="B2395">
        <v>50.274299999999997</v>
      </c>
      <c r="E2395">
        <v>50.627000000000002</v>
      </c>
      <c r="H2395">
        <v>50.655000000000001</v>
      </c>
      <c r="K2395">
        <v>49.781500000000001</v>
      </c>
    </row>
    <row r="2396" spans="1:11" x14ac:dyDescent="0.25">
      <c r="A2396" s="1">
        <v>41827</v>
      </c>
      <c r="B2396">
        <v>50.62</v>
      </c>
      <c r="E2396">
        <v>50.547600000000003</v>
      </c>
      <c r="H2396">
        <v>50.809100000000001</v>
      </c>
      <c r="K2396">
        <v>50.363100000000003</v>
      </c>
    </row>
    <row r="2397" spans="1:11" x14ac:dyDescent="0.25">
      <c r="A2397" s="1">
        <v>41823</v>
      </c>
      <c r="B2397">
        <v>50.566200000000002</v>
      </c>
      <c r="E2397">
        <v>50.286000000000001</v>
      </c>
      <c r="H2397">
        <v>50.680700000000002</v>
      </c>
      <c r="K2397">
        <v>50.236899999999999</v>
      </c>
    </row>
    <row r="2398" spans="1:11" x14ac:dyDescent="0.25">
      <c r="A2398" s="1">
        <v>41822</v>
      </c>
      <c r="B2398">
        <v>50.176200000000001</v>
      </c>
      <c r="E2398">
        <v>50.185600000000001</v>
      </c>
      <c r="H2398">
        <v>50.328000000000003</v>
      </c>
      <c r="K2398">
        <v>50.038400000000003</v>
      </c>
    </row>
    <row r="2399" spans="1:11" x14ac:dyDescent="0.25">
      <c r="A2399" s="1">
        <v>41821</v>
      </c>
      <c r="B2399">
        <v>50.038400000000003</v>
      </c>
      <c r="E2399">
        <v>49.501199999999997</v>
      </c>
      <c r="H2399">
        <v>50.295299999999997</v>
      </c>
      <c r="K2399">
        <v>49.473199999999999</v>
      </c>
    </row>
    <row r="2400" spans="1:11" x14ac:dyDescent="0.25">
      <c r="A2400" s="1">
        <v>41820</v>
      </c>
      <c r="B2400">
        <v>49.211599999999997</v>
      </c>
      <c r="E2400">
        <v>48.732900000000001</v>
      </c>
      <c r="H2400">
        <v>49.452199999999998</v>
      </c>
      <c r="K2400">
        <v>48.695500000000003</v>
      </c>
    </row>
    <row r="2401" spans="1:11" x14ac:dyDescent="0.25">
      <c r="A2401" s="1">
        <v>41817</v>
      </c>
      <c r="B2401">
        <v>48.877699999999997</v>
      </c>
      <c r="E2401">
        <v>48.6021</v>
      </c>
      <c r="H2401">
        <v>49.022500000000001</v>
      </c>
      <c r="K2401">
        <v>48.544899999999998</v>
      </c>
    </row>
    <row r="2402" spans="1:11" x14ac:dyDescent="0.25">
      <c r="A2402" s="1">
        <v>41816</v>
      </c>
      <c r="B2402">
        <v>48.802900000000001</v>
      </c>
      <c r="E2402">
        <v>49.006100000000004</v>
      </c>
      <c r="H2402">
        <v>49.013100000000001</v>
      </c>
      <c r="K2402">
        <v>48.475999999999999</v>
      </c>
    </row>
    <row r="2403" spans="1:11" x14ac:dyDescent="0.25">
      <c r="A2403" s="1">
        <v>41815</v>
      </c>
      <c r="B2403">
        <v>48.826300000000003</v>
      </c>
      <c r="E2403">
        <v>48.4176</v>
      </c>
      <c r="H2403">
        <v>49.160299999999999</v>
      </c>
      <c r="K2403">
        <v>48.4176</v>
      </c>
    </row>
    <row r="2404" spans="1:11" x14ac:dyDescent="0.25">
      <c r="A2404" s="1">
        <v>41814</v>
      </c>
      <c r="B2404">
        <v>48.529699999999998</v>
      </c>
      <c r="E2404">
        <v>48.875300000000003</v>
      </c>
      <c r="H2404">
        <v>49.183599999999998</v>
      </c>
      <c r="K2404">
        <v>48.433900000000001</v>
      </c>
    </row>
    <row r="2405" spans="1:11" x14ac:dyDescent="0.25">
      <c r="A2405" s="1">
        <v>41813</v>
      </c>
      <c r="B2405">
        <v>48.921999999999997</v>
      </c>
      <c r="E2405">
        <v>48.8123</v>
      </c>
      <c r="H2405">
        <v>49.001399999999997</v>
      </c>
      <c r="K2405">
        <v>48.620800000000003</v>
      </c>
    </row>
    <row r="2406" spans="1:11" x14ac:dyDescent="0.25">
      <c r="A2406" s="1">
        <v>41810</v>
      </c>
      <c r="B2406">
        <v>48.926699999999997</v>
      </c>
      <c r="E2406">
        <v>49.400799999999997</v>
      </c>
      <c r="H2406">
        <v>49.540999999999997</v>
      </c>
      <c r="K2406">
        <v>48.835599999999999</v>
      </c>
    </row>
    <row r="2407" spans="1:11" x14ac:dyDescent="0.25">
      <c r="A2407" s="1">
        <v>41809</v>
      </c>
      <c r="B2407">
        <v>49.120600000000003</v>
      </c>
      <c r="E2407">
        <v>49.389099999999999</v>
      </c>
      <c r="H2407">
        <v>49.5503</v>
      </c>
      <c r="K2407">
        <v>48.583399999999997</v>
      </c>
    </row>
    <row r="2408" spans="1:11" x14ac:dyDescent="0.25">
      <c r="A2408" s="1">
        <v>41808</v>
      </c>
      <c r="B2408">
        <v>49.337800000000001</v>
      </c>
      <c r="E2408">
        <v>49.1509</v>
      </c>
      <c r="H2408">
        <v>49.337800000000001</v>
      </c>
      <c r="K2408">
        <v>48.819299999999998</v>
      </c>
    </row>
    <row r="2409" spans="1:11" x14ac:dyDescent="0.25">
      <c r="A2409" s="1">
        <v>41807</v>
      </c>
      <c r="B2409">
        <v>49.234999999999999</v>
      </c>
      <c r="E2409">
        <v>49.078499999999998</v>
      </c>
      <c r="H2409">
        <v>49.494199999999999</v>
      </c>
      <c r="K2409">
        <v>49.022500000000001</v>
      </c>
    </row>
    <row r="2410" spans="1:11" x14ac:dyDescent="0.25">
      <c r="A2410" s="1">
        <v>41806</v>
      </c>
      <c r="B2410">
        <v>49.101900000000001</v>
      </c>
      <c r="E2410">
        <v>49.251300000000001</v>
      </c>
      <c r="H2410">
        <v>49.277000000000001</v>
      </c>
      <c r="K2410">
        <v>49.038800000000002</v>
      </c>
    </row>
    <row r="2411" spans="1:11" x14ac:dyDescent="0.25">
      <c r="A2411" s="1">
        <v>41803</v>
      </c>
      <c r="B2411">
        <v>49.347099999999998</v>
      </c>
      <c r="E2411">
        <v>49.482599999999998</v>
      </c>
      <c r="H2411">
        <v>49.529299999999999</v>
      </c>
      <c r="K2411">
        <v>49.244300000000003</v>
      </c>
    </row>
    <row r="2412" spans="1:11" x14ac:dyDescent="0.25">
      <c r="A2412" s="1">
        <v>41802</v>
      </c>
      <c r="B2412">
        <v>49.459200000000003</v>
      </c>
      <c r="E2412">
        <v>49.603999999999999</v>
      </c>
      <c r="H2412">
        <v>49.786200000000001</v>
      </c>
      <c r="K2412">
        <v>49.333100000000002</v>
      </c>
    </row>
    <row r="2413" spans="1:11" x14ac:dyDescent="0.25">
      <c r="A2413" s="1">
        <v>41801</v>
      </c>
      <c r="B2413">
        <v>49.671700000000001</v>
      </c>
      <c r="E2413">
        <v>49.744100000000003</v>
      </c>
      <c r="H2413">
        <v>49.959000000000003</v>
      </c>
      <c r="K2413">
        <v>49.540999999999997</v>
      </c>
    </row>
    <row r="2414" spans="1:11" x14ac:dyDescent="0.25">
      <c r="A2414" s="1">
        <v>41800</v>
      </c>
      <c r="B2414">
        <v>50.038400000000003</v>
      </c>
      <c r="E2414">
        <v>49.746499999999997</v>
      </c>
      <c r="H2414">
        <v>50.162199999999999</v>
      </c>
      <c r="K2414">
        <v>49.688099999999999</v>
      </c>
    </row>
    <row r="2415" spans="1:11" x14ac:dyDescent="0.25">
      <c r="A2415" s="1">
        <v>41799</v>
      </c>
      <c r="B2415">
        <v>49.648400000000002</v>
      </c>
      <c r="E2415">
        <v>49.860900000000001</v>
      </c>
      <c r="H2415">
        <v>49.977699999999999</v>
      </c>
      <c r="K2415">
        <v>49.426499999999997</v>
      </c>
    </row>
    <row r="2416" spans="1:11" x14ac:dyDescent="0.25">
      <c r="A2416" s="1">
        <v>41796</v>
      </c>
      <c r="B2416">
        <v>49.746499999999997</v>
      </c>
      <c r="E2416">
        <v>49.636699999999998</v>
      </c>
      <c r="H2416">
        <v>49.8399</v>
      </c>
      <c r="K2416">
        <v>49.421799999999998</v>
      </c>
    </row>
    <row r="2417" spans="1:11" x14ac:dyDescent="0.25">
      <c r="A2417" s="1">
        <v>41795</v>
      </c>
      <c r="B2417">
        <v>49.564300000000003</v>
      </c>
      <c r="E2417">
        <v>49.540999999999997</v>
      </c>
      <c r="H2417">
        <v>49.6297</v>
      </c>
      <c r="K2417">
        <v>49.190600000000003</v>
      </c>
    </row>
    <row r="2418" spans="1:11" x14ac:dyDescent="0.25">
      <c r="A2418" s="1">
        <v>41794</v>
      </c>
      <c r="B2418">
        <v>49.379800000000003</v>
      </c>
      <c r="E2418">
        <v>49.316699999999997</v>
      </c>
      <c r="H2418">
        <v>49.379800000000003</v>
      </c>
      <c r="K2418">
        <v>48.917400000000001</v>
      </c>
    </row>
    <row r="2419" spans="1:11" x14ac:dyDescent="0.25">
      <c r="A2419" s="1">
        <v>41793</v>
      </c>
      <c r="B2419">
        <v>49.354100000000003</v>
      </c>
      <c r="E2419">
        <v>49.753500000000003</v>
      </c>
      <c r="H2419">
        <v>49.800699999999999</v>
      </c>
      <c r="K2419">
        <v>49.232700000000001</v>
      </c>
    </row>
    <row r="2420" spans="1:11" x14ac:dyDescent="0.25">
      <c r="A2420" s="1">
        <v>41792</v>
      </c>
      <c r="B2420">
        <v>49.867899999999999</v>
      </c>
      <c r="E2420">
        <v>50.3</v>
      </c>
      <c r="H2420">
        <v>50.374699999999997</v>
      </c>
      <c r="K2420">
        <v>49.709099999999999</v>
      </c>
    </row>
    <row r="2421" spans="1:11" x14ac:dyDescent="0.25">
      <c r="A2421" s="1">
        <v>41789</v>
      </c>
      <c r="B2421">
        <v>50.173900000000003</v>
      </c>
      <c r="E2421">
        <v>50.4191</v>
      </c>
      <c r="H2421">
        <v>50.435499999999998</v>
      </c>
      <c r="K2421">
        <v>49.823599999999999</v>
      </c>
    </row>
    <row r="2422" spans="1:11" x14ac:dyDescent="0.25">
      <c r="A2422" s="1">
        <v>41788</v>
      </c>
      <c r="B2422">
        <v>50.136499999999998</v>
      </c>
      <c r="E2422">
        <v>49.98</v>
      </c>
      <c r="H2422">
        <v>50.141199999999998</v>
      </c>
      <c r="K2422">
        <v>49.863300000000002</v>
      </c>
    </row>
    <row r="2423" spans="1:11" x14ac:dyDescent="0.25">
      <c r="A2423" s="1">
        <v>41787</v>
      </c>
      <c r="B2423">
        <v>49.933300000000003</v>
      </c>
      <c r="E2423">
        <v>50.096800000000002</v>
      </c>
      <c r="H2423">
        <v>50.096800000000002</v>
      </c>
      <c r="K2423">
        <v>49.747599999999998</v>
      </c>
    </row>
    <row r="2424" spans="1:11" x14ac:dyDescent="0.25">
      <c r="A2424" s="1">
        <v>41786</v>
      </c>
      <c r="B2424">
        <v>50.096800000000002</v>
      </c>
      <c r="E2424">
        <v>49.744100000000003</v>
      </c>
      <c r="H2424">
        <v>50.101500000000001</v>
      </c>
      <c r="K2424">
        <v>49.7044</v>
      </c>
    </row>
    <row r="2425" spans="1:11" x14ac:dyDescent="0.25">
      <c r="A2425" s="1">
        <v>41782</v>
      </c>
      <c r="B2425">
        <v>49.529299999999999</v>
      </c>
      <c r="E2425">
        <v>49.043500000000002</v>
      </c>
      <c r="H2425">
        <v>49.576000000000001</v>
      </c>
      <c r="K2425">
        <v>48.976900000000001</v>
      </c>
    </row>
    <row r="2426" spans="1:11" x14ac:dyDescent="0.25">
      <c r="A2426" s="1">
        <v>41781</v>
      </c>
      <c r="B2426">
        <v>48.898699999999998</v>
      </c>
      <c r="E2426">
        <v>49.0762</v>
      </c>
      <c r="H2426">
        <v>49.111199999999997</v>
      </c>
      <c r="K2426">
        <v>48.741</v>
      </c>
    </row>
    <row r="2427" spans="1:11" x14ac:dyDescent="0.25">
      <c r="A2427" s="1">
        <v>41780</v>
      </c>
      <c r="B2427">
        <v>49.069200000000002</v>
      </c>
      <c r="E2427">
        <v>48.777200000000001</v>
      </c>
      <c r="H2427">
        <v>49.202100000000002</v>
      </c>
      <c r="K2427">
        <v>48.716500000000003</v>
      </c>
    </row>
    <row r="2428" spans="1:11" x14ac:dyDescent="0.25">
      <c r="A2428" s="1">
        <v>41779</v>
      </c>
      <c r="B2428">
        <v>48.56</v>
      </c>
      <c r="E2428">
        <v>49.120600000000003</v>
      </c>
      <c r="H2428">
        <v>49.120600000000003</v>
      </c>
      <c r="K2428">
        <v>48.438600000000001</v>
      </c>
    </row>
    <row r="2429" spans="1:11" x14ac:dyDescent="0.25">
      <c r="A2429" s="1">
        <v>41778</v>
      </c>
      <c r="B2429">
        <v>49.129899999999999</v>
      </c>
      <c r="E2429">
        <v>48.901000000000003</v>
      </c>
      <c r="H2429">
        <v>49.274700000000003</v>
      </c>
      <c r="K2429">
        <v>48.777200000000001</v>
      </c>
    </row>
    <row r="2430" spans="1:11" x14ac:dyDescent="0.25">
      <c r="A2430" s="1">
        <v>41775</v>
      </c>
      <c r="B2430">
        <v>49.001399999999997</v>
      </c>
      <c r="E2430">
        <v>48.482999999999997</v>
      </c>
      <c r="H2430">
        <v>49.066800000000001</v>
      </c>
      <c r="K2430">
        <v>48.482999999999997</v>
      </c>
    </row>
    <row r="2431" spans="1:11" x14ac:dyDescent="0.25">
      <c r="A2431" s="1">
        <v>41774</v>
      </c>
      <c r="B2431">
        <v>48.450299999999999</v>
      </c>
      <c r="E2431">
        <v>48.8123</v>
      </c>
      <c r="H2431">
        <v>48.973399999999998</v>
      </c>
      <c r="K2431">
        <v>48.209699999999998</v>
      </c>
    </row>
    <row r="2432" spans="1:11" x14ac:dyDescent="0.25">
      <c r="A2432" s="1">
        <v>41773</v>
      </c>
      <c r="B2432">
        <v>49.013100000000001</v>
      </c>
      <c r="E2432">
        <v>49.326099999999997</v>
      </c>
      <c r="H2432">
        <v>49.484900000000003</v>
      </c>
      <c r="K2432">
        <v>49.013100000000001</v>
      </c>
    </row>
    <row r="2433" spans="1:11" x14ac:dyDescent="0.25">
      <c r="A2433" s="1">
        <v>41772</v>
      </c>
      <c r="B2433">
        <v>49.433500000000002</v>
      </c>
      <c r="E2433">
        <v>49.417200000000001</v>
      </c>
      <c r="H2433">
        <v>49.580399999999997</v>
      </c>
      <c r="K2433">
        <v>49.279699999999998</v>
      </c>
    </row>
    <row r="2434" spans="1:11" x14ac:dyDescent="0.25">
      <c r="A2434" s="1">
        <v>41771</v>
      </c>
      <c r="B2434">
        <v>49.349600000000002</v>
      </c>
      <c r="E2434">
        <v>49.205100000000002</v>
      </c>
      <c r="H2434">
        <v>49.531399999999998</v>
      </c>
      <c r="K2434">
        <v>49.193399999999997</v>
      </c>
    </row>
    <row r="2435" spans="1:11" x14ac:dyDescent="0.25">
      <c r="A2435" s="1">
        <v>41768</v>
      </c>
      <c r="B2435">
        <v>49.142099999999999</v>
      </c>
      <c r="E2435">
        <v>48.9953</v>
      </c>
      <c r="H2435">
        <v>49.156100000000002</v>
      </c>
      <c r="K2435">
        <v>48.522100000000002</v>
      </c>
    </row>
    <row r="2436" spans="1:11" x14ac:dyDescent="0.25">
      <c r="A2436" s="1">
        <v>41767</v>
      </c>
      <c r="B2436">
        <v>49.1631</v>
      </c>
      <c r="E2436">
        <v>48.703899999999997</v>
      </c>
      <c r="H2436">
        <v>49.442900000000002</v>
      </c>
      <c r="K2436">
        <v>48.629300000000001</v>
      </c>
    </row>
    <row r="2437" spans="1:11" x14ac:dyDescent="0.25">
      <c r="A2437" s="1">
        <v>41766</v>
      </c>
      <c r="B2437">
        <v>48.650300000000001</v>
      </c>
      <c r="E2437">
        <v>48.256300000000003</v>
      </c>
      <c r="H2437">
        <v>48.720199999999998</v>
      </c>
      <c r="K2437">
        <v>47.656100000000002</v>
      </c>
    </row>
    <row r="2438" spans="1:11" x14ac:dyDescent="0.25">
      <c r="A2438" s="1">
        <v>41765</v>
      </c>
      <c r="B2438">
        <v>47.871699999999997</v>
      </c>
      <c r="E2438">
        <v>48.184100000000001</v>
      </c>
      <c r="H2438">
        <v>48.258699999999997</v>
      </c>
      <c r="K2438">
        <v>47.834400000000002</v>
      </c>
    </row>
    <row r="2439" spans="1:11" x14ac:dyDescent="0.25">
      <c r="A2439" s="1">
        <v>41764</v>
      </c>
      <c r="B2439">
        <v>48.284300000000002</v>
      </c>
      <c r="E2439">
        <v>47.496400000000001</v>
      </c>
      <c r="H2439">
        <v>48.459099999999999</v>
      </c>
      <c r="K2439">
        <v>47.3215</v>
      </c>
    </row>
    <row r="2440" spans="1:11" x14ac:dyDescent="0.25">
      <c r="A2440" s="1">
        <v>41761</v>
      </c>
      <c r="B2440">
        <v>47.6526</v>
      </c>
      <c r="E2440">
        <v>47.960299999999997</v>
      </c>
      <c r="H2440">
        <v>48.277299999999997</v>
      </c>
      <c r="K2440">
        <v>47.554699999999997</v>
      </c>
    </row>
    <row r="2441" spans="1:11" x14ac:dyDescent="0.25">
      <c r="A2441" s="1">
        <v>41760</v>
      </c>
      <c r="B2441">
        <v>48.041899999999998</v>
      </c>
      <c r="E2441">
        <v>47.578000000000003</v>
      </c>
      <c r="H2441">
        <v>48.326300000000003</v>
      </c>
      <c r="K2441">
        <v>47.405500000000004</v>
      </c>
    </row>
    <row r="2442" spans="1:11" x14ac:dyDescent="0.25">
      <c r="A2442" s="1">
        <v>41759</v>
      </c>
      <c r="B2442">
        <v>47.230600000000003</v>
      </c>
      <c r="E2442">
        <v>47.149000000000001</v>
      </c>
      <c r="H2442">
        <v>47.470700000000001</v>
      </c>
      <c r="K2442">
        <v>47.065100000000001</v>
      </c>
    </row>
    <row r="2443" spans="1:11" x14ac:dyDescent="0.25">
      <c r="A2443" s="1">
        <v>41758</v>
      </c>
      <c r="B2443">
        <v>47.244599999999998</v>
      </c>
      <c r="E2443">
        <v>47.062800000000003</v>
      </c>
      <c r="H2443">
        <v>47.566299999999998</v>
      </c>
      <c r="K2443">
        <v>47.039499999999997</v>
      </c>
    </row>
    <row r="2444" spans="1:11" x14ac:dyDescent="0.25">
      <c r="A2444" s="1">
        <v>41757</v>
      </c>
      <c r="B2444">
        <v>46.953200000000002</v>
      </c>
      <c r="E2444">
        <v>46.505699999999997</v>
      </c>
      <c r="H2444">
        <v>47.072099999999999</v>
      </c>
      <c r="K2444">
        <v>46.391399999999997</v>
      </c>
    </row>
    <row r="2445" spans="1:11" x14ac:dyDescent="0.25">
      <c r="A2445" s="1">
        <v>41754</v>
      </c>
      <c r="B2445">
        <v>46.372799999999998</v>
      </c>
      <c r="E2445">
        <v>46.622199999999999</v>
      </c>
      <c r="H2445">
        <v>47.508000000000003</v>
      </c>
      <c r="K2445">
        <v>46.286499999999997</v>
      </c>
    </row>
    <row r="2446" spans="1:11" x14ac:dyDescent="0.25">
      <c r="A2446" s="1">
        <v>41753</v>
      </c>
      <c r="B2446">
        <v>48.813499999999998</v>
      </c>
      <c r="E2446">
        <v>48.906700000000001</v>
      </c>
      <c r="H2446">
        <v>49.069899999999997</v>
      </c>
      <c r="K2446">
        <v>48.391500000000001</v>
      </c>
    </row>
    <row r="2447" spans="1:11" x14ac:dyDescent="0.25">
      <c r="A2447" s="1">
        <v>41752</v>
      </c>
      <c r="B2447">
        <v>48.6783</v>
      </c>
      <c r="E2447">
        <v>49.023299999999999</v>
      </c>
      <c r="H2447">
        <v>49.023299999999999</v>
      </c>
      <c r="K2447">
        <v>48.487099999999998</v>
      </c>
    </row>
    <row r="2448" spans="1:11" x14ac:dyDescent="0.25">
      <c r="A2448" s="1">
        <v>41751</v>
      </c>
      <c r="B2448">
        <v>48.946300000000001</v>
      </c>
      <c r="E2448">
        <v>48.799500000000002</v>
      </c>
      <c r="H2448">
        <v>49.088500000000003</v>
      </c>
      <c r="K2448">
        <v>48.610700000000001</v>
      </c>
    </row>
    <row r="2449" spans="1:11" x14ac:dyDescent="0.25">
      <c r="A2449" s="1">
        <v>41750</v>
      </c>
      <c r="B2449">
        <v>48.750500000000002</v>
      </c>
      <c r="E2449">
        <v>48.715600000000002</v>
      </c>
      <c r="H2449">
        <v>48.836799999999997</v>
      </c>
      <c r="K2449">
        <v>48.578000000000003</v>
      </c>
    </row>
    <row r="2450" spans="1:11" x14ac:dyDescent="0.25">
      <c r="A2450" s="1">
        <v>41746</v>
      </c>
      <c r="B2450">
        <v>48.4754</v>
      </c>
      <c r="E2450">
        <v>49.032600000000002</v>
      </c>
      <c r="H2450">
        <v>49.3123</v>
      </c>
      <c r="K2450">
        <v>48.4754</v>
      </c>
    </row>
    <row r="2451" spans="1:11" x14ac:dyDescent="0.25">
      <c r="A2451" s="1">
        <v>41745</v>
      </c>
      <c r="B2451">
        <v>48.804099999999998</v>
      </c>
      <c r="E2451">
        <v>48.253999999999998</v>
      </c>
      <c r="H2451">
        <v>48.8508</v>
      </c>
      <c r="K2451">
        <v>47.899700000000003</v>
      </c>
    </row>
    <row r="2452" spans="1:11" x14ac:dyDescent="0.25">
      <c r="A2452" s="1">
        <v>41744</v>
      </c>
      <c r="B2452">
        <v>47.566299999999998</v>
      </c>
      <c r="E2452">
        <v>47.517400000000002</v>
      </c>
      <c r="H2452">
        <v>47.773800000000001</v>
      </c>
      <c r="K2452">
        <v>46.428699999999999</v>
      </c>
    </row>
    <row r="2453" spans="1:11" x14ac:dyDescent="0.25">
      <c r="A2453" s="1">
        <v>41743</v>
      </c>
      <c r="B2453">
        <v>46.857700000000001</v>
      </c>
      <c r="E2453">
        <v>46.575600000000001</v>
      </c>
      <c r="H2453">
        <v>47.076799999999999</v>
      </c>
      <c r="K2453">
        <v>46.158299999999997</v>
      </c>
    </row>
    <row r="2454" spans="1:11" x14ac:dyDescent="0.25">
      <c r="A2454" s="1">
        <v>41740</v>
      </c>
      <c r="B2454">
        <v>45.836599999999997</v>
      </c>
      <c r="E2454">
        <v>46.442700000000002</v>
      </c>
      <c r="H2454">
        <v>46.622199999999999</v>
      </c>
      <c r="K2454">
        <v>45.419400000000003</v>
      </c>
    </row>
    <row r="2455" spans="1:11" x14ac:dyDescent="0.25">
      <c r="A2455" s="1">
        <v>41739</v>
      </c>
      <c r="B2455">
        <v>46.983499999999999</v>
      </c>
      <c r="E2455">
        <v>48.547699999999999</v>
      </c>
      <c r="H2455">
        <v>48.736499999999999</v>
      </c>
      <c r="K2455">
        <v>46.657200000000003</v>
      </c>
    </row>
    <row r="2456" spans="1:11" x14ac:dyDescent="0.25">
      <c r="A2456" s="1">
        <v>41738</v>
      </c>
      <c r="B2456">
        <v>48.379899999999999</v>
      </c>
      <c r="E2456">
        <v>47.689900000000002</v>
      </c>
      <c r="H2456">
        <v>48.4358</v>
      </c>
      <c r="K2456">
        <v>47.232999999999997</v>
      </c>
    </row>
    <row r="2457" spans="1:11" x14ac:dyDescent="0.25">
      <c r="A2457" s="1">
        <v>41737</v>
      </c>
      <c r="B2457">
        <v>47.225999999999999</v>
      </c>
      <c r="E2457">
        <v>47.279600000000002</v>
      </c>
      <c r="H2457">
        <v>48.002200000000002</v>
      </c>
      <c r="K2457">
        <v>47.0884</v>
      </c>
    </row>
    <row r="2458" spans="1:11" x14ac:dyDescent="0.25">
      <c r="A2458" s="1">
        <v>41736</v>
      </c>
      <c r="B2458">
        <v>47.417099999999998</v>
      </c>
      <c r="E2458">
        <v>48.2027</v>
      </c>
      <c r="H2458">
        <v>48.3566</v>
      </c>
      <c r="K2458">
        <v>46.860199999999999</v>
      </c>
    </row>
    <row r="2459" spans="1:11" x14ac:dyDescent="0.25">
      <c r="A2459" s="1">
        <v>41733</v>
      </c>
      <c r="B2459">
        <v>48.417200000000001</v>
      </c>
      <c r="E2459">
        <v>50.251800000000003</v>
      </c>
      <c r="H2459">
        <v>50.284399999999998</v>
      </c>
      <c r="K2459">
        <v>47.962600000000002</v>
      </c>
    </row>
    <row r="2460" spans="1:11" x14ac:dyDescent="0.25">
      <c r="A2460" s="1">
        <v>41732</v>
      </c>
      <c r="B2460">
        <v>50.121200000000002</v>
      </c>
      <c r="E2460">
        <v>50.302999999999997</v>
      </c>
      <c r="H2460">
        <v>50.417299999999997</v>
      </c>
      <c r="K2460">
        <v>49.741199999999999</v>
      </c>
    </row>
    <row r="2461" spans="1:11" x14ac:dyDescent="0.25">
      <c r="A2461" s="1">
        <v>41731</v>
      </c>
      <c r="B2461">
        <v>50.0396</v>
      </c>
      <c r="E2461">
        <v>50.067599999999999</v>
      </c>
      <c r="H2461">
        <v>50.468499999999999</v>
      </c>
      <c r="K2461">
        <v>49.738900000000001</v>
      </c>
    </row>
    <row r="2462" spans="1:11" x14ac:dyDescent="0.25">
      <c r="A2462" s="1">
        <v>41730</v>
      </c>
      <c r="B2462">
        <v>50.048900000000003</v>
      </c>
      <c r="E2462">
        <v>50.6038</v>
      </c>
      <c r="H2462">
        <v>50.855200000000004</v>
      </c>
      <c r="K2462">
        <v>50.014000000000003</v>
      </c>
    </row>
    <row r="2463" spans="1:11" x14ac:dyDescent="0.25">
      <c r="A2463" s="1">
        <v>41729</v>
      </c>
      <c r="B2463">
        <v>50.319400000000002</v>
      </c>
      <c r="E2463">
        <v>49.603700000000003</v>
      </c>
      <c r="H2463">
        <v>50.319400000000002</v>
      </c>
      <c r="K2463">
        <v>49.3429</v>
      </c>
    </row>
    <row r="2464" spans="1:11" x14ac:dyDescent="0.25">
      <c r="A2464" s="1">
        <v>41726</v>
      </c>
      <c r="B2464">
        <v>49.4405</v>
      </c>
      <c r="E2464">
        <v>49.997700000000002</v>
      </c>
      <c r="H2464">
        <v>50.431199999999997</v>
      </c>
      <c r="K2464">
        <v>49.0745</v>
      </c>
    </row>
    <row r="2465" spans="1:11" x14ac:dyDescent="0.25">
      <c r="A2465" s="1">
        <v>41725</v>
      </c>
      <c r="B2465">
        <v>50.298400000000001</v>
      </c>
      <c r="E2465">
        <v>50.093200000000003</v>
      </c>
      <c r="H2465">
        <v>50.391599999999997</v>
      </c>
      <c r="K2465">
        <v>49.664299999999997</v>
      </c>
    </row>
    <row r="2466" spans="1:11" x14ac:dyDescent="0.25">
      <c r="A2466" s="1">
        <v>41724</v>
      </c>
      <c r="B2466">
        <v>50.2774</v>
      </c>
      <c r="E2466">
        <v>51.272799999999997</v>
      </c>
      <c r="H2466">
        <v>51.328699999999998</v>
      </c>
      <c r="K2466">
        <v>50.2774</v>
      </c>
    </row>
    <row r="2467" spans="1:11" x14ac:dyDescent="0.25">
      <c r="A2467" s="1">
        <v>41723</v>
      </c>
      <c r="B2467">
        <v>50.911499999999997</v>
      </c>
      <c r="E2467">
        <v>51.794899999999998</v>
      </c>
      <c r="H2467">
        <v>51.993099999999998</v>
      </c>
      <c r="K2467">
        <v>50.911499999999997</v>
      </c>
    </row>
    <row r="2468" spans="1:11" x14ac:dyDescent="0.25">
      <c r="A2468" s="1">
        <v>41722</v>
      </c>
      <c r="B2468">
        <v>51.459299999999999</v>
      </c>
      <c r="E2468">
        <v>52.540900000000001</v>
      </c>
      <c r="H2468">
        <v>52.736699999999999</v>
      </c>
      <c r="K2468">
        <v>51.074599999999997</v>
      </c>
    </row>
    <row r="2469" spans="1:11" x14ac:dyDescent="0.25">
      <c r="A2469" s="1">
        <v>41719</v>
      </c>
      <c r="B2469">
        <v>52.07</v>
      </c>
      <c r="E2469">
        <v>51.976799999999997</v>
      </c>
      <c r="H2469">
        <v>54.238</v>
      </c>
      <c r="K2469">
        <v>51.214500000000001</v>
      </c>
    </row>
    <row r="2470" spans="1:11" x14ac:dyDescent="0.25">
      <c r="A2470" s="1">
        <v>41718</v>
      </c>
      <c r="B2470">
        <v>51.7087</v>
      </c>
      <c r="E2470">
        <v>52.244900000000001</v>
      </c>
      <c r="H2470">
        <v>52.244900000000001</v>
      </c>
      <c r="K2470">
        <v>51.496600000000001</v>
      </c>
    </row>
    <row r="2471" spans="1:11" x14ac:dyDescent="0.25">
      <c r="A2471" s="1">
        <v>41717</v>
      </c>
      <c r="B2471">
        <v>52.174900000000001</v>
      </c>
      <c r="E2471">
        <v>52.825299999999999</v>
      </c>
      <c r="H2471">
        <v>52.937199999999997</v>
      </c>
      <c r="K2471">
        <v>51.750700000000002</v>
      </c>
    </row>
    <row r="2472" spans="1:11" x14ac:dyDescent="0.25">
      <c r="A2472" s="1">
        <v>41716</v>
      </c>
      <c r="B2472">
        <v>52.778700000000001</v>
      </c>
      <c r="E2472">
        <v>52.356699999999996</v>
      </c>
      <c r="H2472">
        <v>52.8626</v>
      </c>
      <c r="K2472">
        <v>52.042000000000002</v>
      </c>
    </row>
    <row r="2473" spans="1:11" x14ac:dyDescent="0.25">
      <c r="A2473" s="1">
        <v>41715</v>
      </c>
      <c r="B2473">
        <v>52.165599999999998</v>
      </c>
      <c r="E2473">
        <v>51.7483</v>
      </c>
      <c r="H2473">
        <v>52.188899999999997</v>
      </c>
      <c r="K2473">
        <v>51.606099999999998</v>
      </c>
    </row>
    <row r="2474" spans="1:11" x14ac:dyDescent="0.25">
      <c r="A2474" s="1">
        <v>41712</v>
      </c>
      <c r="B2474">
        <v>51.463900000000002</v>
      </c>
      <c r="E2474">
        <v>51.429000000000002</v>
      </c>
      <c r="H2474">
        <v>51.732199999999999</v>
      </c>
      <c r="K2474">
        <v>50.948799999999999</v>
      </c>
    </row>
    <row r="2475" spans="1:11" x14ac:dyDescent="0.25">
      <c r="A2475" s="1">
        <v>41711</v>
      </c>
      <c r="B2475">
        <v>51.466299999999997</v>
      </c>
      <c r="E2475">
        <v>52.837000000000003</v>
      </c>
      <c r="H2475">
        <v>53.0304</v>
      </c>
      <c r="K2475">
        <v>51.384700000000002</v>
      </c>
    </row>
    <row r="2476" spans="1:11" x14ac:dyDescent="0.25">
      <c r="A2476" s="1">
        <v>41710</v>
      </c>
      <c r="B2476">
        <v>52.706400000000002</v>
      </c>
      <c r="E2476">
        <v>52.711100000000002</v>
      </c>
      <c r="H2476">
        <v>53.0747</v>
      </c>
      <c r="K2476">
        <v>52.517600000000002</v>
      </c>
    </row>
    <row r="2477" spans="1:11" x14ac:dyDescent="0.25">
      <c r="A2477" s="1">
        <v>41709</v>
      </c>
      <c r="B2477">
        <v>52.958199999999998</v>
      </c>
      <c r="E2477">
        <v>52.671399999999998</v>
      </c>
      <c r="H2477">
        <v>53.240200000000002</v>
      </c>
      <c r="K2477">
        <v>52.363700000000001</v>
      </c>
    </row>
    <row r="2478" spans="1:11" x14ac:dyDescent="0.25">
      <c r="A2478" s="1">
        <v>41708</v>
      </c>
      <c r="B2478">
        <v>52.566499999999998</v>
      </c>
      <c r="E2478">
        <v>52.568899999999999</v>
      </c>
      <c r="H2478">
        <v>52.769399999999997</v>
      </c>
      <c r="K2478">
        <v>52.384700000000002</v>
      </c>
    </row>
    <row r="2479" spans="1:11" x14ac:dyDescent="0.25">
      <c r="A2479" s="1">
        <v>41705</v>
      </c>
      <c r="B2479">
        <v>52.580500000000001</v>
      </c>
      <c r="E2479">
        <v>52.438299999999998</v>
      </c>
      <c r="H2479">
        <v>52.620199999999997</v>
      </c>
      <c r="K2479">
        <v>52.1096</v>
      </c>
    </row>
    <row r="2480" spans="1:11" x14ac:dyDescent="0.25">
      <c r="A2480" s="1">
        <v>41704</v>
      </c>
      <c r="B2480">
        <v>52.184199999999997</v>
      </c>
      <c r="E2480">
        <v>52.160899999999998</v>
      </c>
      <c r="H2480">
        <v>52.699399999999997</v>
      </c>
      <c r="K2480">
        <v>52.058399999999999</v>
      </c>
    </row>
    <row r="2481" spans="1:11" x14ac:dyDescent="0.25">
      <c r="A2481" s="1">
        <v>41703</v>
      </c>
      <c r="B2481">
        <v>51.939500000000002</v>
      </c>
      <c r="E2481">
        <v>52.594499999999996</v>
      </c>
      <c r="H2481">
        <v>52.636499999999998</v>
      </c>
      <c r="K2481">
        <v>51.820599999999999</v>
      </c>
    </row>
    <row r="2482" spans="1:11" x14ac:dyDescent="0.25">
      <c r="A2482" s="1">
        <v>41702</v>
      </c>
      <c r="B2482">
        <v>52.566499999999998</v>
      </c>
      <c r="E2482">
        <v>52.484999999999999</v>
      </c>
      <c r="H2482">
        <v>52.676099999999998</v>
      </c>
      <c r="K2482">
        <v>51.885899999999999</v>
      </c>
    </row>
    <row r="2483" spans="1:11" x14ac:dyDescent="0.25">
      <c r="A2483" s="1">
        <v>41701</v>
      </c>
      <c r="B2483">
        <v>51.620100000000001</v>
      </c>
      <c r="E2483">
        <v>52.039700000000003</v>
      </c>
      <c r="H2483">
        <v>52.226199999999999</v>
      </c>
      <c r="K2483">
        <v>51.188899999999997</v>
      </c>
    </row>
    <row r="2484" spans="1:11" x14ac:dyDescent="0.25">
      <c r="A2484" s="1">
        <v>41698</v>
      </c>
      <c r="B2484">
        <v>52.6691</v>
      </c>
      <c r="E2484">
        <v>52.792700000000004</v>
      </c>
      <c r="H2484">
        <v>53.146999999999998</v>
      </c>
      <c r="K2484">
        <v>51.447600000000001</v>
      </c>
    </row>
    <row r="2485" spans="1:11" x14ac:dyDescent="0.25">
      <c r="A2485" s="1">
        <v>41697</v>
      </c>
      <c r="B2485">
        <v>52.748399999999997</v>
      </c>
      <c r="E2485">
        <v>52.727400000000003</v>
      </c>
      <c r="H2485">
        <v>53.102699999999999</v>
      </c>
      <c r="K2485">
        <v>52.5899</v>
      </c>
    </row>
    <row r="2486" spans="1:11" x14ac:dyDescent="0.25">
      <c r="A2486" s="1">
        <v>41696</v>
      </c>
      <c r="B2486">
        <v>52.7087</v>
      </c>
      <c r="E2486">
        <v>52.969799999999999</v>
      </c>
      <c r="H2486">
        <v>53.125999999999998</v>
      </c>
      <c r="K2486">
        <v>52.510599999999997</v>
      </c>
    </row>
    <row r="2487" spans="1:11" x14ac:dyDescent="0.25">
      <c r="A2487" s="1">
        <v>41695</v>
      </c>
      <c r="B2487">
        <v>52.941899999999997</v>
      </c>
      <c r="E2487">
        <v>52.727400000000003</v>
      </c>
      <c r="H2487">
        <v>53.249600000000001</v>
      </c>
      <c r="K2487">
        <v>52.564399999999999</v>
      </c>
    </row>
    <row r="2488" spans="1:11" x14ac:dyDescent="0.25">
      <c r="A2488" s="1">
        <v>41694</v>
      </c>
      <c r="B2488">
        <v>52.727400000000003</v>
      </c>
      <c r="E2488">
        <v>52.1539</v>
      </c>
      <c r="H2488">
        <v>53.016399999999997</v>
      </c>
      <c r="K2488">
        <v>52.092199999999998</v>
      </c>
    </row>
    <row r="2489" spans="1:11" x14ac:dyDescent="0.25">
      <c r="A2489" s="1">
        <v>41691</v>
      </c>
      <c r="B2489">
        <v>52.067700000000002</v>
      </c>
      <c r="E2489">
        <v>52.1539</v>
      </c>
      <c r="H2489">
        <v>52.373100000000001</v>
      </c>
      <c r="K2489">
        <v>51.979100000000003</v>
      </c>
    </row>
    <row r="2490" spans="1:11" x14ac:dyDescent="0.25">
      <c r="A2490" s="1">
        <v>41690</v>
      </c>
      <c r="B2490">
        <v>52.091000000000001</v>
      </c>
      <c r="E2490">
        <v>52.254199999999997</v>
      </c>
      <c r="H2490">
        <v>52.442999999999998</v>
      </c>
      <c r="K2490">
        <v>51.888199999999998</v>
      </c>
    </row>
    <row r="2491" spans="1:11" x14ac:dyDescent="0.25">
      <c r="A2491" s="1">
        <v>41689</v>
      </c>
      <c r="B2491">
        <v>52.188899999999997</v>
      </c>
      <c r="E2491">
        <v>52.652799999999999</v>
      </c>
      <c r="H2491">
        <v>53.1004</v>
      </c>
      <c r="K2491">
        <v>52.142299999999999</v>
      </c>
    </row>
    <row r="2492" spans="1:11" x14ac:dyDescent="0.25">
      <c r="A2492" s="1">
        <v>41688</v>
      </c>
      <c r="B2492">
        <v>52.697099999999999</v>
      </c>
      <c r="E2492">
        <v>52.795000000000002</v>
      </c>
      <c r="H2492">
        <v>53.261200000000002</v>
      </c>
      <c r="K2492">
        <v>52.594499999999996</v>
      </c>
    </row>
    <row r="2493" spans="1:11" x14ac:dyDescent="0.25">
      <c r="A2493" s="1">
        <v>41684</v>
      </c>
      <c r="B2493">
        <v>52.683100000000003</v>
      </c>
      <c r="E2493">
        <v>52.279800000000002</v>
      </c>
      <c r="H2493">
        <v>52.738999999999997</v>
      </c>
      <c r="K2493">
        <v>52.102699999999999</v>
      </c>
    </row>
    <row r="2494" spans="1:11" x14ac:dyDescent="0.25">
      <c r="A2494" s="1">
        <v>41683</v>
      </c>
      <c r="B2494">
        <v>52.228499999999997</v>
      </c>
      <c r="E2494">
        <v>51.948799999999999</v>
      </c>
      <c r="H2494">
        <v>52.3917</v>
      </c>
      <c r="K2494">
        <v>51.857900000000001</v>
      </c>
    </row>
    <row r="2495" spans="1:11" x14ac:dyDescent="0.25">
      <c r="A2495" s="1">
        <v>41682</v>
      </c>
      <c r="B2495">
        <v>52.256500000000003</v>
      </c>
      <c r="E2495">
        <v>52.086300000000001</v>
      </c>
      <c r="H2495">
        <v>52.426699999999997</v>
      </c>
      <c r="K2495">
        <v>51.958100000000002</v>
      </c>
    </row>
    <row r="2496" spans="1:11" x14ac:dyDescent="0.25">
      <c r="A2496" s="1">
        <v>41681</v>
      </c>
      <c r="B2496">
        <v>51.734299999999998</v>
      </c>
      <c r="E2496">
        <v>51.455100000000002</v>
      </c>
      <c r="H2496">
        <v>51.864699999999999</v>
      </c>
      <c r="K2496">
        <v>51.203800000000001</v>
      </c>
    </row>
    <row r="2497" spans="1:11" x14ac:dyDescent="0.25">
      <c r="A2497" s="1">
        <v>41680</v>
      </c>
      <c r="B2497">
        <v>51.3202</v>
      </c>
      <c r="E2497">
        <v>51.631999999999998</v>
      </c>
      <c r="H2497">
        <v>51.687800000000003</v>
      </c>
      <c r="K2497">
        <v>51.189799999999998</v>
      </c>
    </row>
    <row r="2498" spans="1:11" x14ac:dyDescent="0.25">
      <c r="A2498" s="1">
        <v>41677</v>
      </c>
      <c r="B2498">
        <v>51.606400000000001</v>
      </c>
      <c r="E2498">
        <v>51.236400000000003</v>
      </c>
      <c r="H2498">
        <v>51.657600000000002</v>
      </c>
      <c r="K2498">
        <v>50.833799999999997</v>
      </c>
    </row>
    <row r="2499" spans="1:11" x14ac:dyDescent="0.25">
      <c r="A2499" s="1">
        <v>41676</v>
      </c>
      <c r="B2499">
        <v>50.961799999999997</v>
      </c>
      <c r="E2499">
        <v>50.28</v>
      </c>
      <c r="H2499">
        <v>50.961799999999997</v>
      </c>
      <c r="K2499">
        <v>50.2102</v>
      </c>
    </row>
    <row r="2500" spans="1:11" x14ac:dyDescent="0.25">
      <c r="A2500" s="1">
        <v>41675</v>
      </c>
      <c r="B2500">
        <v>50.170699999999997</v>
      </c>
      <c r="E2500">
        <v>49.619199999999999</v>
      </c>
      <c r="H2500">
        <v>50.433599999999998</v>
      </c>
      <c r="K2500">
        <v>49.591500000000003</v>
      </c>
    </row>
    <row r="2501" spans="1:11" x14ac:dyDescent="0.25">
      <c r="A2501" s="1">
        <v>41674</v>
      </c>
      <c r="B2501">
        <v>49.921700000000001</v>
      </c>
      <c r="E2501">
        <v>49.833300000000001</v>
      </c>
      <c r="H2501">
        <v>50.233499999999999</v>
      </c>
      <c r="K2501">
        <v>49.186399999999999</v>
      </c>
    </row>
    <row r="2502" spans="1:11" x14ac:dyDescent="0.25">
      <c r="A2502" s="1">
        <v>41673</v>
      </c>
      <c r="B2502">
        <v>49.672699999999999</v>
      </c>
      <c r="E2502">
        <v>50.380099999999999</v>
      </c>
      <c r="H2502">
        <v>50.688400000000001</v>
      </c>
      <c r="K2502">
        <v>49.346899999999998</v>
      </c>
    </row>
    <row r="2503" spans="1:11" x14ac:dyDescent="0.25">
      <c r="A2503" s="1">
        <v>41670</v>
      </c>
      <c r="B2503">
        <v>50.128799999999998</v>
      </c>
      <c r="E2503">
        <v>50.291699999999999</v>
      </c>
      <c r="H2503">
        <v>50.936199999999999</v>
      </c>
      <c r="K2503">
        <v>50.054099999999998</v>
      </c>
    </row>
    <row r="2504" spans="1:11" x14ac:dyDescent="0.25">
      <c r="A2504" s="1">
        <v>41669</v>
      </c>
      <c r="B2504">
        <v>51.396900000000002</v>
      </c>
      <c r="E2504">
        <v>52.530200000000001</v>
      </c>
      <c r="H2504">
        <v>52.588299999999997</v>
      </c>
      <c r="K2504">
        <v>50.333500000000001</v>
      </c>
    </row>
    <row r="2505" spans="1:11" x14ac:dyDescent="0.25">
      <c r="A2505" s="1">
        <v>41668</v>
      </c>
      <c r="B2505">
        <v>50.521999999999998</v>
      </c>
      <c r="E2505">
        <v>50.982799999999997</v>
      </c>
      <c r="H2505">
        <v>51.364899999999999</v>
      </c>
      <c r="K2505">
        <v>50.377800000000001</v>
      </c>
    </row>
    <row r="2506" spans="1:11" x14ac:dyDescent="0.25">
      <c r="A2506" s="1">
        <v>41667</v>
      </c>
      <c r="B2506">
        <v>51.415599999999998</v>
      </c>
      <c r="E2506">
        <v>50.638399999999997</v>
      </c>
      <c r="H2506">
        <v>51.741300000000003</v>
      </c>
      <c r="K2506">
        <v>50.587200000000003</v>
      </c>
    </row>
    <row r="2507" spans="1:11" x14ac:dyDescent="0.25">
      <c r="A2507" s="1">
        <v>41666</v>
      </c>
      <c r="B2507">
        <v>50.312600000000003</v>
      </c>
      <c r="E2507">
        <v>51.6738</v>
      </c>
      <c r="H2507">
        <v>51.6738</v>
      </c>
      <c r="K2507">
        <v>50.056600000000003</v>
      </c>
    </row>
    <row r="2508" spans="1:11" x14ac:dyDescent="0.25">
      <c r="A2508" s="1">
        <v>41663</v>
      </c>
      <c r="B2508">
        <v>51.482999999999997</v>
      </c>
      <c r="E2508">
        <v>52.681399999999996</v>
      </c>
      <c r="H2508">
        <v>52.811700000000002</v>
      </c>
      <c r="K2508">
        <v>51.482999999999997</v>
      </c>
    </row>
    <row r="2509" spans="1:11" x14ac:dyDescent="0.25">
      <c r="A2509" s="1">
        <v>41662</v>
      </c>
      <c r="B2509">
        <v>53.111899999999999</v>
      </c>
      <c r="E2509">
        <v>53.9054</v>
      </c>
      <c r="H2509">
        <v>54.061300000000003</v>
      </c>
      <c r="K2509">
        <v>52.974600000000002</v>
      </c>
    </row>
    <row r="2510" spans="1:11" x14ac:dyDescent="0.25">
      <c r="A2510" s="1">
        <v>41661</v>
      </c>
      <c r="B2510">
        <v>54.214799999999997</v>
      </c>
      <c r="E2510">
        <v>54.077599999999997</v>
      </c>
      <c r="H2510">
        <v>54.408000000000001</v>
      </c>
      <c r="K2510">
        <v>53.91</v>
      </c>
    </row>
    <row r="2511" spans="1:11" x14ac:dyDescent="0.25">
      <c r="A2511" s="1">
        <v>41660</v>
      </c>
      <c r="B2511">
        <v>53.968200000000003</v>
      </c>
      <c r="E2511">
        <v>54.540599999999998</v>
      </c>
      <c r="H2511">
        <v>54.798900000000003</v>
      </c>
      <c r="K2511">
        <v>53.709899999999998</v>
      </c>
    </row>
    <row r="2512" spans="1:11" x14ac:dyDescent="0.25">
      <c r="A2512" s="1">
        <v>41656</v>
      </c>
      <c r="B2512">
        <v>54.026400000000002</v>
      </c>
      <c r="E2512">
        <v>51.669199999999996</v>
      </c>
      <c r="H2512">
        <v>54.045000000000002</v>
      </c>
      <c r="K2512">
        <v>51.666899999999998</v>
      </c>
    </row>
    <row r="2513" spans="1:11" x14ac:dyDescent="0.25">
      <c r="A2513" s="1">
        <v>41655</v>
      </c>
      <c r="B2513">
        <v>51.603999999999999</v>
      </c>
      <c r="E2513">
        <v>51.9345</v>
      </c>
      <c r="H2513">
        <v>52.067100000000003</v>
      </c>
      <c r="K2513">
        <v>51.4923</v>
      </c>
    </row>
    <row r="2514" spans="1:11" x14ac:dyDescent="0.25">
      <c r="A2514" s="1">
        <v>41654</v>
      </c>
      <c r="B2514">
        <v>52.067100000000003</v>
      </c>
      <c r="E2514">
        <v>51.8553</v>
      </c>
      <c r="H2514">
        <v>52.3324</v>
      </c>
      <c r="K2514">
        <v>51.618000000000002</v>
      </c>
    </row>
    <row r="2515" spans="1:11" x14ac:dyDescent="0.25">
      <c r="A2515" s="1">
        <v>41653</v>
      </c>
      <c r="B2515">
        <v>51.808799999999998</v>
      </c>
      <c r="E2515">
        <v>50.899000000000001</v>
      </c>
      <c r="H2515">
        <v>51.808799999999998</v>
      </c>
      <c r="K2515">
        <v>50.803600000000003</v>
      </c>
    </row>
    <row r="2516" spans="1:11" x14ac:dyDescent="0.25">
      <c r="A2516" s="1">
        <v>41652</v>
      </c>
      <c r="B2516">
        <v>50.936199999999999</v>
      </c>
      <c r="E2516">
        <v>51.662199999999999</v>
      </c>
      <c r="H2516">
        <v>52.165999999999997</v>
      </c>
      <c r="K2516">
        <v>50.868699999999997</v>
      </c>
    </row>
    <row r="2517" spans="1:11" x14ac:dyDescent="0.25">
      <c r="A2517" s="1">
        <v>41649</v>
      </c>
      <c r="B2517">
        <v>51.455100000000002</v>
      </c>
      <c r="E2517">
        <v>51.6203</v>
      </c>
      <c r="H2517">
        <v>51.829700000000003</v>
      </c>
      <c r="K2517">
        <v>51.194499999999998</v>
      </c>
    </row>
    <row r="2518" spans="1:11" x14ac:dyDescent="0.25">
      <c r="A2518" s="1">
        <v>41648</v>
      </c>
      <c r="B2518">
        <v>51.636600000000001</v>
      </c>
      <c r="E2518">
        <v>52.0182</v>
      </c>
      <c r="H2518">
        <v>52.243899999999996</v>
      </c>
      <c r="K2518">
        <v>51.578400000000002</v>
      </c>
    </row>
    <row r="2519" spans="1:11" x14ac:dyDescent="0.25">
      <c r="A2519" s="1">
        <v>41647</v>
      </c>
      <c r="B2519">
        <v>51.7087</v>
      </c>
      <c r="E2519">
        <v>51.522599999999997</v>
      </c>
      <c r="H2519">
        <v>51.8902</v>
      </c>
      <c r="K2519">
        <v>51.341099999999997</v>
      </c>
    </row>
    <row r="2520" spans="1:11" x14ac:dyDescent="0.25">
      <c r="A2520" s="1">
        <v>41646</v>
      </c>
      <c r="B2520">
        <v>51.543500000000002</v>
      </c>
      <c r="E2520">
        <v>51.366700000000002</v>
      </c>
      <c r="H2520">
        <v>51.683199999999999</v>
      </c>
      <c r="K2520">
        <v>51.299199999999999</v>
      </c>
    </row>
    <row r="2521" spans="1:11" x14ac:dyDescent="0.25">
      <c r="A2521" s="1">
        <v>41645</v>
      </c>
      <c r="B2521">
        <v>51.1526</v>
      </c>
      <c r="E2521">
        <v>51.466799999999999</v>
      </c>
      <c r="H2521">
        <v>51.729700000000001</v>
      </c>
      <c r="K2521">
        <v>51.096800000000002</v>
      </c>
    </row>
    <row r="2522" spans="1:11" x14ac:dyDescent="0.25">
      <c r="A2522" s="1">
        <v>41642</v>
      </c>
      <c r="B2522">
        <v>51.4621</v>
      </c>
      <c r="E2522">
        <v>51.599400000000003</v>
      </c>
      <c r="H2522">
        <v>51.771599999999999</v>
      </c>
      <c r="K2522">
        <v>51.245699999999999</v>
      </c>
    </row>
    <row r="2523" spans="1:11" x14ac:dyDescent="0.25">
      <c r="A2523" s="1">
        <v>41641</v>
      </c>
      <c r="B2523">
        <v>51.427199999999999</v>
      </c>
      <c r="E2523">
        <v>51.5505</v>
      </c>
      <c r="H2523">
        <v>51.664499999999997</v>
      </c>
      <c r="K2523">
        <v>51.075800000000001</v>
      </c>
    </row>
    <row r="2524" spans="1:11" x14ac:dyDescent="0.25">
      <c r="A2524" s="1">
        <v>41639</v>
      </c>
      <c r="B2524">
        <v>51.815800000000003</v>
      </c>
      <c r="E2524">
        <v>51.545900000000003</v>
      </c>
      <c r="H2524">
        <v>51.825099999999999</v>
      </c>
      <c r="K2524">
        <v>51.431800000000003</v>
      </c>
    </row>
    <row r="2525" spans="1:11" x14ac:dyDescent="0.25">
      <c r="A2525" s="1">
        <v>41638</v>
      </c>
      <c r="B2525">
        <v>51.4039</v>
      </c>
      <c r="E2525">
        <v>51.329500000000003</v>
      </c>
      <c r="H2525">
        <v>51.568199999999997</v>
      </c>
      <c r="K2525">
        <v>51.122399999999999</v>
      </c>
    </row>
    <row r="2526" spans="1:11" x14ac:dyDescent="0.25">
      <c r="A2526" s="1">
        <v>41635</v>
      </c>
      <c r="B2526">
        <v>51.115400000000001</v>
      </c>
      <c r="E2526">
        <v>51.424900000000001</v>
      </c>
      <c r="H2526">
        <v>51.517899999999997</v>
      </c>
      <c r="K2526">
        <v>50.994399999999999</v>
      </c>
    </row>
    <row r="2527" spans="1:11" x14ac:dyDescent="0.25">
      <c r="A2527" s="1">
        <v>41634</v>
      </c>
      <c r="B2527">
        <v>51.238700000000001</v>
      </c>
      <c r="E2527">
        <v>50.9572</v>
      </c>
      <c r="H2527">
        <v>51.250300000000003</v>
      </c>
      <c r="K2527">
        <v>50.9572</v>
      </c>
    </row>
    <row r="2528" spans="1:11" x14ac:dyDescent="0.25">
      <c r="A2528" s="1">
        <v>41632</v>
      </c>
      <c r="B2528">
        <v>50.896700000000003</v>
      </c>
      <c r="E2528">
        <v>50.836199999999998</v>
      </c>
      <c r="H2528">
        <v>51.095799999999997</v>
      </c>
      <c r="K2528">
        <v>50.498800000000003</v>
      </c>
    </row>
    <row r="2529" spans="1:11" x14ac:dyDescent="0.25">
      <c r="A2529" s="1">
        <v>41631</v>
      </c>
      <c r="B2529">
        <v>50.733800000000002</v>
      </c>
      <c r="E2529">
        <v>50.491799999999998</v>
      </c>
      <c r="H2529">
        <v>50.919899999999998</v>
      </c>
      <c r="K2529">
        <v>50.389400000000002</v>
      </c>
    </row>
    <row r="2530" spans="1:11" x14ac:dyDescent="0.25">
      <c r="A2530" s="1">
        <v>41628</v>
      </c>
      <c r="B2530">
        <v>50.254399999999997</v>
      </c>
      <c r="E2530">
        <v>50.428899999999999</v>
      </c>
      <c r="H2530">
        <v>50.773299999999999</v>
      </c>
      <c r="K2530">
        <v>50.238100000000003</v>
      </c>
    </row>
    <row r="2531" spans="1:11" x14ac:dyDescent="0.25">
      <c r="A2531" s="1">
        <v>41627</v>
      </c>
      <c r="B2531">
        <v>50.28</v>
      </c>
      <c r="E2531">
        <v>50.0124</v>
      </c>
      <c r="H2531">
        <v>50.696300000000001</v>
      </c>
      <c r="K2531">
        <v>49.921700000000001</v>
      </c>
    </row>
    <row r="2532" spans="1:11" x14ac:dyDescent="0.25">
      <c r="A2532" s="1">
        <v>41626</v>
      </c>
      <c r="B2532">
        <v>50.110199999999999</v>
      </c>
      <c r="E2532">
        <v>49.586599999999997</v>
      </c>
      <c r="H2532">
        <v>50.1404</v>
      </c>
      <c r="K2532">
        <v>48.865299999999998</v>
      </c>
    </row>
    <row r="2533" spans="1:11" x14ac:dyDescent="0.25">
      <c r="A2533" s="1">
        <v>41625</v>
      </c>
      <c r="B2533">
        <v>49.621499999999997</v>
      </c>
      <c r="E2533">
        <v>48.5441</v>
      </c>
      <c r="H2533">
        <v>49.751800000000003</v>
      </c>
      <c r="K2533">
        <v>48.3626</v>
      </c>
    </row>
    <row r="2534" spans="1:11" x14ac:dyDescent="0.25">
      <c r="A2534" s="1">
        <v>41624</v>
      </c>
      <c r="B2534">
        <v>48.341700000000003</v>
      </c>
      <c r="E2534">
        <v>48.409199999999998</v>
      </c>
      <c r="H2534">
        <v>48.997900000000001</v>
      </c>
      <c r="K2534">
        <v>48.234699999999997</v>
      </c>
    </row>
    <row r="2535" spans="1:11" x14ac:dyDescent="0.25">
      <c r="A2535" s="1">
        <v>41621</v>
      </c>
      <c r="B2535">
        <v>48.250999999999998</v>
      </c>
      <c r="E2535">
        <v>47.587800000000001</v>
      </c>
      <c r="H2535">
        <v>48.399900000000002</v>
      </c>
      <c r="K2535">
        <v>47.450499999999998</v>
      </c>
    </row>
    <row r="2536" spans="1:11" x14ac:dyDescent="0.25">
      <c r="A2536" s="1">
        <v>41620</v>
      </c>
      <c r="B2536">
        <v>47.338799999999999</v>
      </c>
      <c r="E2536">
        <v>47.694800000000001</v>
      </c>
      <c r="H2536">
        <v>47.853000000000002</v>
      </c>
      <c r="K2536">
        <v>47.120100000000001</v>
      </c>
    </row>
    <row r="2537" spans="1:11" x14ac:dyDescent="0.25">
      <c r="A2537" s="1">
        <v>41619</v>
      </c>
      <c r="B2537">
        <v>47.855400000000003</v>
      </c>
      <c r="E2537">
        <v>46.771000000000001</v>
      </c>
      <c r="H2537">
        <v>48.378900000000002</v>
      </c>
      <c r="K2537">
        <v>46.771000000000001</v>
      </c>
    </row>
    <row r="2538" spans="1:11" x14ac:dyDescent="0.25">
      <c r="A2538" s="1">
        <v>41618</v>
      </c>
      <c r="B2538">
        <v>46.405700000000003</v>
      </c>
      <c r="E2538">
        <v>46.750100000000003</v>
      </c>
      <c r="H2538">
        <v>46.931600000000003</v>
      </c>
      <c r="K2538">
        <v>46.405700000000003</v>
      </c>
    </row>
    <row r="2539" spans="1:11" x14ac:dyDescent="0.25">
      <c r="A2539" s="1">
        <v>41617</v>
      </c>
      <c r="B2539">
        <v>46.908299999999997</v>
      </c>
      <c r="E2539">
        <v>46.9514</v>
      </c>
      <c r="H2539">
        <v>47.166600000000003</v>
      </c>
      <c r="K2539">
        <v>46.854799999999997</v>
      </c>
    </row>
    <row r="2540" spans="1:11" x14ac:dyDescent="0.25">
      <c r="A2540" s="1">
        <v>41614</v>
      </c>
      <c r="B2540">
        <v>46.973500000000001</v>
      </c>
      <c r="E2540">
        <v>47.399299999999997</v>
      </c>
      <c r="H2540">
        <v>47.431899999999999</v>
      </c>
      <c r="K2540">
        <v>46.771000000000001</v>
      </c>
    </row>
    <row r="2541" spans="1:11" x14ac:dyDescent="0.25">
      <c r="A2541" s="1">
        <v>41613</v>
      </c>
      <c r="B2541">
        <v>46.936199999999999</v>
      </c>
      <c r="E2541">
        <v>47.047899999999998</v>
      </c>
      <c r="H2541">
        <v>47.222499999999997</v>
      </c>
      <c r="K2541">
        <v>46.892000000000003</v>
      </c>
    </row>
    <row r="2542" spans="1:11" x14ac:dyDescent="0.25">
      <c r="A2542" s="1">
        <v>41612</v>
      </c>
      <c r="B2542">
        <v>47.175899999999999</v>
      </c>
      <c r="E2542">
        <v>46.952500000000001</v>
      </c>
      <c r="H2542">
        <v>47.313200000000002</v>
      </c>
      <c r="K2542">
        <v>46.7896</v>
      </c>
    </row>
    <row r="2543" spans="1:11" x14ac:dyDescent="0.25">
      <c r="A2543" s="1">
        <v>41611</v>
      </c>
      <c r="B2543">
        <v>46.945599999999999</v>
      </c>
      <c r="E2543">
        <v>46.522100000000002</v>
      </c>
      <c r="H2543">
        <v>47.143300000000004</v>
      </c>
      <c r="K2543">
        <v>46.522100000000002</v>
      </c>
    </row>
    <row r="2544" spans="1:11" x14ac:dyDescent="0.25">
      <c r="A2544" s="1">
        <v>41610</v>
      </c>
      <c r="B2544">
        <v>47.731999999999999</v>
      </c>
      <c r="E2544">
        <v>47.492400000000004</v>
      </c>
      <c r="H2544">
        <v>48.048499999999997</v>
      </c>
      <c r="K2544">
        <v>47.492400000000004</v>
      </c>
    </row>
    <row r="2545" spans="1:11" x14ac:dyDescent="0.25">
      <c r="A2545" s="1">
        <v>41607</v>
      </c>
      <c r="B2545">
        <v>47.343499999999999</v>
      </c>
      <c r="E2545">
        <v>47.587800000000001</v>
      </c>
      <c r="H2545">
        <v>47.7181</v>
      </c>
      <c r="K2545">
        <v>47.343499999999999</v>
      </c>
    </row>
    <row r="2546" spans="1:11" x14ac:dyDescent="0.25">
      <c r="A2546" s="1">
        <v>41605</v>
      </c>
      <c r="B2546">
        <v>47.466799999999999</v>
      </c>
      <c r="E2546">
        <v>47.352800000000002</v>
      </c>
      <c r="H2546">
        <v>47.662199999999999</v>
      </c>
      <c r="K2546">
        <v>47.243400000000001</v>
      </c>
    </row>
    <row r="2547" spans="1:11" x14ac:dyDescent="0.25">
      <c r="A2547" s="1">
        <v>41604</v>
      </c>
      <c r="B2547">
        <v>47.357399999999998</v>
      </c>
      <c r="E2547">
        <v>47.157299999999999</v>
      </c>
      <c r="H2547">
        <v>47.375999999999998</v>
      </c>
      <c r="K2547">
        <v>46.915300000000002</v>
      </c>
    </row>
    <row r="2548" spans="1:11" x14ac:dyDescent="0.25">
      <c r="A2548" s="1">
        <v>41603</v>
      </c>
      <c r="B2548">
        <v>46.987400000000001</v>
      </c>
      <c r="E2548">
        <v>47.124699999999997</v>
      </c>
      <c r="H2548">
        <v>47.155000000000001</v>
      </c>
      <c r="K2548">
        <v>46.843200000000003</v>
      </c>
    </row>
    <row r="2549" spans="1:11" x14ac:dyDescent="0.25">
      <c r="A2549" s="1">
        <v>41600</v>
      </c>
      <c r="B2549">
        <v>47.031599999999997</v>
      </c>
      <c r="E2549">
        <v>46.933900000000001</v>
      </c>
      <c r="H2549">
        <v>47.082799999999999</v>
      </c>
      <c r="K2549">
        <v>46.501100000000001</v>
      </c>
    </row>
    <row r="2550" spans="1:11" x14ac:dyDescent="0.25">
      <c r="A2550" s="1">
        <v>41599</v>
      </c>
      <c r="B2550">
        <v>46.912999999999997</v>
      </c>
      <c r="E2550">
        <v>46.370800000000003</v>
      </c>
      <c r="H2550">
        <v>47.003700000000002</v>
      </c>
      <c r="K2550">
        <v>45.945</v>
      </c>
    </row>
    <row r="2551" spans="1:11" x14ac:dyDescent="0.25">
      <c r="A2551" s="1">
        <v>41598</v>
      </c>
      <c r="B2551">
        <v>46.100900000000003</v>
      </c>
      <c r="E2551">
        <v>46.021799999999999</v>
      </c>
      <c r="H2551">
        <v>46.584899999999998</v>
      </c>
      <c r="K2551">
        <v>45.996200000000002</v>
      </c>
    </row>
    <row r="2552" spans="1:11" x14ac:dyDescent="0.25">
      <c r="A2552" s="1">
        <v>41597</v>
      </c>
      <c r="B2552">
        <v>45.930999999999997</v>
      </c>
      <c r="E2552">
        <v>46.619799999999998</v>
      </c>
      <c r="H2552">
        <v>46.631399999999999</v>
      </c>
      <c r="K2552">
        <v>45.798400000000001</v>
      </c>
    </row>
    <row r="2553" spans="1:11" x14ac:dyDescent="0.25">
      <c r="A2553" s="1">
        <v>41596</v>
      </c>
      <c r="B2553">
        <v>46.515099999999997</v>
      </c>
      <c r="E2553">
        <v>47.003700000000002</v>
      </c>
      <c r="H2553">
        <v>47.168900000000001</v>
      </c>
      <c r="K2553">
        <v>46.368499999999997</v>
      </c>
    </row>
    <row r="2554" spans="1:11" x14ac:dyDescent="0.25">
      <c r="A2554" s="1">
        <v>41593</v>
      </c>
      <c r="B2554">
        <v>47.003700000000002</v>
      </c>
      <c r="E2554">
        <v>46.482500000000002</v>
      </c>
      <c r="H2554">
        <v>47.129399999999997</v>
      </c>
      <c r="K2554">
        <v>46.477800000000002</v>
      </c>
    </row>
    <row r="2555" spans="1:11" x14ac:dyDescent="0.25">
      <c r="A2555" s="1">
        <v>41592</v>
      </c>
      <c r="B2555">
        <v>46.5732</v>
      </c>
      <c r="E2555">
        <v>46.522100000000002</v>
      </c>
      <c r="H2555">
        <v>46.591900000000003</v>
      </c>
      <c r="K2555">
        <v>46.252099999999999</v>
      </c>
    </row>
    <row r="2556" spans="1:11" x14ac:dyDescent="0.25">
      <c r="A2556" s="1">
        <v>41591</v>
      </c>
      <c r="B2556">
        <v>46.487099999999998</v>
      </c>
      <c r="E2556">
        <v>45.758800000000001</v>
      </c>
      <c r="H2556">
        <v>46.487099999999998</v>
      </c>
      <c r="K2556">
        <v>45.7239</v>
      </c>
    </row>
    <row r="2557" spans="1:11" x14ac:dyDescent="0.25">
      <c r="A2557" s="1">
        <v>41590</v>
      </c>
      <c r="B2557">
        <v>46.042700000000004</v>
      </c>
      <c r="E2557">
        <v>46.168100000000003</v>
      </c>
      <c r="H2557">
        <v>46.253999999999998</v>
      </c>
      <c r="K2557">
        <v>45.713000000000001</v>
      </c>
    </row>
    <row r="2558" spans="1:11" x14ac:dyDescent="0.25">
      <c r="A2558" s="1">
        <v>41589</v>
      </c>
      <c r="B2558">
        <v>46.274900000000002</v>
      </c>
      <c r="E2558">
        <v>46.128599999999999</v>
      </c>
      <c r="H2558">
        <v>46.373600000000003</v>
      </c>
      <c r="K2558">
        <v>46.0304</v>
      </c>
    </row>
    <row r="2559" spans="1:11" x14ac:dyDescent="0.25">
      <c r="A2559" s="1">
        <v>41586</v>
      </c>
      <c r="B2559">
        <v>46.047400000000003</v>
      </c>
      <c r="E2559">
        <v>45.462200000000003</v>
      </c>
      <c r="H2559">
        <v>46.086799999999997</v>
      </c>
      <c r="K2559">
        <v>45.462200000000003</v>
      </c>
    </row>
    <row r="2560" spans="1:11" x14ac:dyDescent="0.25">
      <c r="A2560" s="1">
        <v>41585</v>
      </c>
      <c r="B2560">
        <v>45.538800000000002</v>
      </c>
      <c r="E2560">
        <v>46.4375</v>
      </c>
      <c r="H2560">
        <v>46.528100000000002</v>
      </c>
      <c r="K2560">
        <v>45.538800000000002</v>
      </c>
    </row>
    <row r="2561" spans="1:11" x14ac:dyDescent="0.25">
      <c r="A2561" s="1">
        <v>41584</v>
      </c>
      <c r="B2561">
        <v>46.216900000000003</v>
      </c>
      <c r="E2561">
        <v>46.151899999999998</v>
      </c>
      <c r="H2561">
        <v>46.488599999999998</v>
      </c>
      <c r="K2561">
        <v>45.8384</v>
      </c>
    </row>
    <row r="2562" spans="1:11" x14ac:dyDescent="0.25">
      <c r="A2562" s="1">
        <v>41583</v>
      </c>
      <c r="B2562">
        <v>45.8337</v>
      </c>
      <c r="E2562">
        <v>45.371600000000001</v>
      </c>
      <c r="H2562">
        <v>45.973999999999997</v>
      </c>
      <c r="K2562">
        <v>45.2834</v>
      </c>
    </row>
    <row r="2563" spans="1:11" x14ac:dyDescent="0.25">
      <c r="A2563" s="1">
        <v>41582</v>
      </c>
      <c r="B2563">
        <v>45.613100000000003</v>
      </c>
      <c r="E2563">
        <v>46.370199999999997</v>
      </c>
      <c r="H2563">
        <v>46.444499999999998</v>
      </c>
      <c r="K2563">
        <v>45.559699999999999</v>
      </c>
    </row>
    <row r="2564" spans="1:11" x14ac:dyDescent="0.25">
      <c r="A2564" s="1">
        <v>41579</v>
      </c>
      <c r="B2564">
        <v>46.249400000000001</v>
      </c>
      <c r="E2564">
        <v>46.200600000000001</v>
      </c>
      <c r="H2564">
        <v>46.669699999999999</v>
      </c>
      <c r="K2564">
        <v>46.1008</v>
      </c>
    </row>
    <row r="2565" spans="1:11" x14ac:dyDescent="0.25">
      <c r="A2565" s="1">
        <v>41578</v>
      </c>
      <c r="B2565">
        <v>45.671199999999999</v>
      </c>
      <c r="E2565">
        <v>45.758299999999998</v>
      </c>
      <c r="H2565">
        <v>46.189</v>
      </c>
      <c r="K2565">
        <v>45.111499999999999</v>
      </c>
    </row>
    <row r="2566" spans="1:11" x14ac:dyDescent="0.25">
      <c r="A2566" s="1">
        <v>41577</v>
      </c>
      <c r="B2566">
        <v>47.331600000000002</v>
      </c>
      <c r="E2566">
        <v>47.573099999999997</v>
      </c>
      <c r="H2566">
        <v>47.5824</v>
      </c>
      <c r="K2566">
        <v>46.825299999999999</v>
      </c>
    </row>
    <row r="2567" spans="1:11" x14ac:dyDescent="0.25">
      <c r="A2567" s="1">
        <v>41576</v>
      </c>
      <c r="B2567">
        <v>47.429099999999998</v>
      </c>
      <c r="E2567">
        <v>47.252600000000001</v>
      </c>
      <c r="H2567">
        <v>47.663600000000002</v>
      </c>
      <c r="K2567">
        <v>47.252600000000001</v>
      </c>
    </row>
    <row r="2568" spans="1:11" x14ac:dyDescent="0.25">
      <c r="A2568" s="1">
        <v>41575</v>
      </c>
      <c r="B2568">
        <v>47.159700000000001</v>
      </c>
      <c r="E2568">
        <v>47.273499999999999</v>
      </c>
      <c r="H2568">
        <v>47.4895</v>
      </c>
      <c r="K2568">
        <v>47.013399999999997</v>
      </c>
    </row>
    <row r="2569" spans="1:11" x14ac:dyDescent="0.25">
      <c r="A2569" s="1">
        <v>41572</v>
      </c>
      <c r="B2569">
        <v>47.155099999999997</v>
      </c>
      <c r="E2569">
        <v>47.313000000000002</v>
      </c>
      <c r="H2569">
        <v>47.350099999999998</v>
      </c>
      <c r="K2569">
        <v>46.797499999999999</v>
      </c>
    </row>
    <row r="2570" spans="1:11" x14ac:dyDescent="0.25">
      <c r="A2570" s="1">
        <v>41571</v>
      </c>
      <c r="B2570">
        <v>47.120199999999997</v>
      </c>
      <c r="E2570">
        <v>46.414299999999997</v>
      </c>
      <c r="H2570">
        <v>47.229399999999998</v>
      </c>
      <c r="K2570">
        <v>46.353900000000003</v>
      </c>
    </row>
    <row r="2571" spans="1:11" x14ac:dyDescent="0.25">
      <c r="A2571" s="1">
        <v>41570</v>
      </c>
      <c r="B2571">
        <v>46.186700000000002</v>
      </c>
      <c r="E2571">
        <v>46.137900000000002</v>
      </c>
      <c r="H2571">
        <v>46.237200000000001</v>
      </c>
      <c r="K2571">
        <v>45.7896</v>
      </c>
    </row>
    <row r="2572" spans="1:11" x14ac:dyDescent="0.25">
      <c r="A2572" s="1">
        <v>41569</v>
      </c>
      <c r="B2572">
        <v>46.439799999999998</v>
      </c>
      <c r="E2572">
        <v>46.456099999999999</v>
      </c>
      <c r="H2572">
        <v>47.066800000000001</v>
      </c>
      <c r="K2572">
        <v>46.3307</v>
      </c>
    </row>
    <row r="2573" spans="1:11" x14ac:dyDescent="0.25">
      <c r="A2573" s="1">
        <v>41568</v>
      </c>
      <c r="B2573">
        <v>46.453800000000001</v>
      </c>
      <c r="E2573">
        <v>46.688299999999998</v>
      </c>
      <c r="H2573">
        <v>46.834600000000002</v>
      </c>
      <c r="K2573">
        <v>46.272599999999997</v>
      </c>
    </row>
    <row r="2574" spans="1:11" x14ac:dyDescent="0.25">
      <c r="A2574" s="1">
        <v>41565</v>
      </c>
      <c r="B2574">
        <v>46.548999999999999</v>
      </c>
      <c r="E2574">
        <v>46.147199999999998</v>
      </c>
      <c r="H2574">
        <v>46.674399999999999</v>
      </c>
      <c r="K2574">
        <v>45.736199999999997</v>
      </c>
    </row>
    <row r="2575" spans="1:11" x14ac:dyDescent="0.25">
      <c r="A2575" s="1">
        <v>41564</v>
      </c>
      <c r="B2575">
        <v>46.045000000000002</v>
      </c>
      <c r="E2575">
        <v>45.438899999999997</v>
      </c>
      <c r="H2575">
        <v>46.154200000000003</v>
      </c>
      <c r="K2575">
        <v>45.392499999999998</v>
      </c>
    </row>
    <row r="2576" spans="1:11" x14ac:dyDescent="0.25">
      <c r="A2576" s="1">
        <v>41563</v>
      </c>
      <c r="B2576">
        <v>45.429699999999997</v>
      </c>
      <c r="E2576">
        <v>44.684199999999997</v>
      </c>
      <c r="H2576">
        <v>45.471499999999999</v>
      </c>
      <c r="K2576">
        <v>44.549500000000002</v>
      </c>
    </row>
    <row r="2577" spans="1:11" x14ac:dyDescent="0.25">
      <c r="A2577" s="1">
        <v>41562</v>
      </c>
      <c r="B2577">
        <v>44.440399999999997</v>
      </c>
      <c r="E2577">
        <v>44.825899999999997</v>
      </c>
      <c r="H2577">
        <v>45.1477</v>
      </c>
      <c r="K2577">
        <v>44.440399999999997</v>
      </c>
    </row>
    <row r="2578" spans="1:11" x14ac:dyDescent="0.25">
      <c r="A2578" s="1">
        <v>41561</v>
      </c>
      <c r="B2578">
        <v>44.921100000000003</v>
      </c>
      <c r="E2578">
        <v>44.208199999999998</v>
      </c>
      <c r="H2578">
        <v>45.002400000000002</v>
      </c>
      <c r="K2578">
        <v>44.126899999999999</v>
      </c>
    </row>
    <row r="2579" spans="1:11" x14ac:dyDescent="0.25">
      <c r="A2579" s="1">
        <v>41558</v>
      </c>
      <c r="B2579">
        <v>44.633099999999999</v>
      </c>
      <c r="E2579">
        <v>43.843600000000002</v>
      </c>
      <c r="H2579">
        <v>44.633099999999999</v>
      </c>
      <c r="K2579">
        <v>43.541699999999999</v>
      </c>
    </row>
    <row r="2580" spans="1:11" x14ac:dyDescent="0.25">
      <c r="A2580" s="1">
        <v>41557</v>
      </c>
      <c r="B2580">
        <v>43.896999999999998</v>
      </c>
      <c r="E2580">
        <v>43.179400000000001</v>
      </c>
      <c r="H2580">
        <v>43.917900000000003</v>
      </c>
      <c r="K2580">
        <v>43.088900000000002</v>
      </c>
    </row>
    <row r="2581" spans="1:11" x14ac:dyDescent="0.25">
      <c r="A2581" s="1">
        <v>41556</v>
      </c>
      <c r="B2581">
        <v>42.694099999999999</v>
      </c>
      <c r="E2581">
        <v>42.589599999999997</v>
      </c>
      <c r="H2581">
        <v>42.891500000000001</v>
      </c>
      <c r="K2581">
        <v>41.825600000000001</v>
      </c>
    </row>
    <row r="2582" spans="1:11" x14ac:dyDescent="0.25">
      <c r="A2582" s="1">
        <v>41555</v>
      </c>
      <c r="B2582">
        <v>42.387500000000003</v>
      </c>
      <c r="E2582">
        <v>43.249099999999999</v>
      </c>
      <c r="H2582">
        <v>43.746000000000002</v>
      </c>
      <c r="K2582">
        <v>42.382899999999999</v>
      </c>
    </row>
    <row r="2583" spans="1:11" x14ac:dyDescent="0.25">
      <c r="A2583" s="1">
        <v>41554</v>
      </c>
      <c r="B2583">
        <v>43.27</v>
      </c>
      <c r="E2583">
        <v>43.6462</v>
      </c>
      <c r="H2583">
        <v>43.6462</v>
      </c>
      <c r="K2583">
        <v>43.267699999999998</v>
      </c>
    </row>
    <row r="2584" spans="1:11" x14ac:dyDescent="0.25">
      <c r="A2584" s="1">
        <v>41551</v>
      </c>
      <c r="B2584">
        <v>44.233699999999999</v>
      </c>
      <c r="E2584">
        <v>43.806399999999996</v>
      </c>
      <c r="H2584">
        <v>44.389299999999999</v>
      </c>
      <c r="K2584">
        <v>43.660200000000003</v>
      </c>
    </row>
    <row r="2585" spans="1:11" x14ac:dyDescent="0.25">
      <c r="A2585" s="1">
        <v>41550</v>
      </c>
      <c r="B2585">
        <v>43.808700000000002</v>
      </c>
      <c r="E2585">
        <v>44.584400000000002</v>
      </c>
      <c r="H2585">
        <v>44.612200000000001</v>
      </c>
      <c r="K2585">
        <v>43.5974</v>
      </c>
    </row>
    <row r="2586" spans="1:11" x14ac:dyDescent="0.25">
      <c r="A2586" s="1">
        <v>41549</v>
      </c>
      <c r="B2586">
        <v>44.544899999999998</v>
      </c>
      <c r="E2586">
        <v>44.563499999999998</v>
      </c>
      <c r="H2586">
        <v>44.818899999999999</v>
      </c>
      <c r="K2586">
        <v>44.354500000000002</v>
      </c>
    </row>
    <row r="2587" spans="1:11" x14ac:dyDescent="0.25">
      <c r="A2587" s="1">
        <v>41548</v>
      </c>
      <c r="B2587">
        <v>44.87</v>
      </c>
      <c r="E2587">
        <v>44.421799999999998</v>
      </c>
      <c r="H2587">
        <v>44.960599999999999</v>
      </c>
      <c r="K2587">
        <v>44.138500000000001</v>
      </c>
    </row>
    <row r="2588" spans="1:11" x14ac:dyDescent="0.25">
      <c r="A2588" s="1">
        <v>41547</v>
      </c>
      <c r="B2588">
        <v>44.377699999999997</v>
      </c>
      <c r="E2588">
        <v>44.308</v>
      </c>
      <c r="H2588">
        <v>44.577399999999997</v>
      </c>
      <c r="K2588">
        <v>44.180300000000003</v>
      </c>
    </row>
    <row r="2589" spans="1:11" x14ac:dyDescent="0.25">
      <c r="A2589" s="1">
        <v>41544</v>
      </c>
      <c r="B2589">
        <v>44.830500000000001</v>
      </c>
      <c r="E2589">
        <v>44.584400000000002</v>
      </c>
      <c r="H2589">
        <v>44.983800000000002</v>
      </c>
      <c r="K2589">
        <v>44.5426</v>
      </c>
    </row>
    <row r="2590" spans="1:11" x14ac:dyDescent="0.25">
      <c r="A2590" s="1">
        <v>41543</v>
      </c>
      <c r="B2590">
        <v>44.948999999999998</v>
      </c>
      <c r="E2590">
        <v>44.691200000000002</v>
      </c>
      <c r="H2590">
        <v>45.167200000000001</v>
      </c>
      <c r="K2590">
        <v>44.5077</v>
      </c>
    </row>
    <row r="2591" spans="1:11" x14ac:dyDescent="0.25">
      <c r="A2591" s="1">
        <v>41542</v>
      </c>
      <c r="B2591">
        <v>44.484499999999997</v>
      </c>
      <c r="E2591">
        <v>44.881599999999999</v>
      </c>
      <c r="H2591">
        <v>45.051099999999998</v>
      </c>
      <c r="K2591">
        <v>44.280200000000001</v>
      </c>
    </row>
    <row r="2592" spans="1:11" x14ac:dyDescent="0.25">
      <c r="A2592" s="1">
        <v>41541</v>
      </c>
      <c r="B2592">
        <v>44.8979</v>
      </c>
      <c r="E2592">
        <v>45.571300000000001</v>
      </c>
      <c r="H2592">
        <v>45.7014</v>
      </c>
      <c r="K2592">
        <v>44.730699999999999</v>
      </c>
    </row>
    <row r="2593" spans="1:11" x14ac:dyDescent="0.25">
      <c r="A2593" s="1">
        <v>41540</v>
      </c>
      <c r="B2593">
        <v>45.571300000000001</v>
      </c>
      <c r="E2593">
        <v>45.970700000000001</v>
      </c>
      <c r="H2593">
        <v>46.644199999999998</v>
      </c>
      <c r="K2593">
        <v>45.515599999999999</v>
      </c>
    </row>
    <row r="2594" spans="1:11" x14ac:dyDescent="0.25">
      <c r="A2594" s="1">
        <v>41537</v>
      </c>
      <c r="B2594">
        <v>46.172800000000002</v>
      </c>
      <c r="E2594">
        <v>45.353000000000002</v>
      </c>
      <c r="H2594">
        <v>46.172800000000002</v>
      </c>
      <c r="K2594">
        <v>45.020899999999997</v>
      </c>
    </row>
    <row r="2595" spans="1:11" x14ac:dyDescent="0.25">
      <c r="A2595" s="1">
        <v>41536</v>
      </c>
      <c r="B2595">
        <v>45.216000000000001</v>
      </c>
      <c r="E2595">
        <v>45.174199999999999</v>
      </c>
      <c r="H2595">
        <v>45.98</v>
      </c>
      <c r="K2595">
        <v>45.0535</v>
      </c>
    </row>
    <row r="2596" spans="1:11" x14ac:dyDescent="0.25">
      <c r="A2596" s="1">
        <v>41535</v>
      </c>
      <c r="B2596">
        <v>44.969900000000003</v>
      </c>
      <c r="E2596">
        <v>44.219799999999999</v>
      </c>
      <c r="H2596">
        <v>45.051099999999998</v>
      </c>
      <c r="K2596">
        <v>44.161700000000003</v>
      </c>
    </row>
    <row r="2597" spans="1:11" x14ac:dyDescent="0.25">
      <c r="A2597" s="1">
        <v>41534</v>
      </c>
      <c r="B2597">
        <v>44.4938</v>
      </c>
      <c r="E2597">
        <v>43.964300000000001</v>
      </c>
      <c r="H2597">
        <v>44.563499999999998</v>
      </c>
      <c r="K2597">
        <v>43.786700000000003</v>
      </c>
    </row>
    <row r="2598" spans="1:11" x14ac:dyDescent="0.25">
      <c r="A2598" s="1">
        <v>41533</v>
      </c>
      <c r="B2598">
        <v>43.978299999999997</v>
      </c>
      <c r="E2598">
        <v>44.345199999999998</v>
      </c>
      <c r="H2598">
        <v>44.372999999999998</v>
      </c>
      <c r="K2598">
        <v>43.862200000000001</v>
      </c>
    </row>
    <row r="2599" spans="1:11" x14ac:dyDescent="0.25">
      <c r="A2599" s="1">
        <v>41530</v>
      </c>
      <c r="B2599">
        <v>43.89</v>
      </c>
      <c r="E2599">
        <v>43.0749</v>
      </c>
      <c r="H2599">
        <v>43.959699999999998</v>
      </c>
      <c r="K2599">
        <v>43.007599999999996</v>
      </c>
    </row>
    <row r="2600" spans="1:11" x14ac:dyDescent="0.25">
      <c r="A2600" s="1">
        <v>41529</v>
      </c>
      <c r="B2600">
        <v>42.975099999999998</v>
      </c>
      <c r="E2600">
        <v>43.293199999999999</v>
      </c>
      <c r="H2600">
        <v>43.613700000000001</v>
      </c>
      <c r="K2600">
        <v>42.975099999999998</v>
      </c>
    </row>
    <row r="2601" spans="1:11" x14ac:dyDescent="0.25">
      <c r="A2601" s="1">
        <v>41528</v>
      </c>
      <c r="B2601">
        <v>43.265300000000003</v>
      </c>
      <c r="E2601">
        <v>42.961100000000002</v>
      </c>
      <c r="H2601">
        <v>43.316400000000002</v>
      </c>
      <c r="K2601">
        <v>42.4758</v>
      </c>
    </row>
    <row r="2602" spans="1:11" x14ac:dyDescent="0.25">
      <c r="A2602" s="1">
        <v>41527</v>
      </c>
      <c r="B2602">
        <v>42.865900000000003</v>
      </c>
      <c r="E2602">
        <v>42.359699999999997</v>
      </c>
      <c r="H2602">
        <v>42.879899999999999</v>
      </c>
      <c r="K2602">
        <v>42.108899999999998</v>
      </c>
    </row>
    <row r="2603" spans="1:11" x14ac:dyDescent="0.25">
      <c r="A2603" s="1">
        <v>41526</v>
      </c>
      <c r="B2603">
        <v>41.463299999999997</v>
      </c>
      <c r="E2603">
        <v>41.168399999999998</v>
      </c>
      <c r="H2603">
        <v>41.486499999999999</v>
      </c>
      <c r="K2603">
        <v>41.168399999999998</v>
      </c>
    </row>
    <row r="2604" spans="1:11" x14ac:dyDescent="0.25">
      <c r="A2604" s="1">
        <v>41523</v>
      </c>
      <c r="B2604">
        <v>41.026699999999998</v>
      </c>
      <c r="E2604">
        <v>40.945399999999999</v>
      </c>
      <c r="H2604">
        <v>41.31</v>
      </c>
      <c r="K2604">
        <v>40.650500000000001</v>
      </c>
    </row>
    <row r="2605" spans="1:11" x14ac:dyDescent="0.25">
      <c r="A2605" s="1">
        <v>41522</v>
      </c>
      <c r="B2605">
        <v>40.919899999999998</v>
      </c>
      <c r="E2605">
        <v>40.901299999999999</v>
      </c>
      <c r="H2605">
        <v>41.033700000000003</v>
      </c>
      <c r="K2605">
        <v>40.692300000000003</v>
      </c>
    </row>
    <row r="2606" spans="1:11" x14ac:dyDescent="0.25">
      <c r="A2606" s="1">
        <v>41521</v>
      </c>
      <c r="B2606">
        <v>40.915300000000002</v>
      </c>
      <c r="E2606">
        <v>41.080100000000002</v>
      </c>
      <c r="H2606">
        <v>41.307699999999997</v>
      </c>
      <c r="K2606">
        <v>40.697000000000003</v>
      </c>
    </row>
    <row r="2607" spans="1:11" x14ac:dyDescent="0.25">
      <c r="A2607" s="1">
        <v>41520</v>
      </c>
      <c r="B2607">
        <v>41.107999999999997</v>
      </c>
      <c r="E2607">
        <v>40.878100000000003</v>
      </c>
      <c r="H2607">
        <v>41.4285</v>
      </c>
      <c r="K2607">
        <v>40.697000000000003</v>
      </c>
    </row>
    <row r="2608" spans="1:11" x14ac:dyDescent="0.25">
      <c r="A2608" s="1">
        <v>41516</v>
      </c>
      <c r="B2608">
        <v>40.504199999999997</v>
      </c>
      <c r="E2608">
        <v>40.734099999999998</v>
      </c>
      <c r="H2608">
        <v>40.755000000000003</v>
      </c>
      <c r="K2608">
        <v>40.3626</v>
      </c>
    </row>
    <row r="2609" spans="1:11" x14ac:dyDescent="0.25">
      <c r="A2609" s="1">
        <v>41515</v>
      </c>
      <c r="B2609">
        <v>40.724800000000002</v>
      </c>
      <c r="E2609">
        <v>40.664499999999997</v>
      </c>
      <c r="H2609">
        <v>41.168399999999998</v>
      </c>
      <c r="K2609">
        <v>40.5901</v>
      </c>
    </row>
    <row r="2610" spans="1:11" x14ac:dyDescent="0.25">
      <c r="A2610" s="1">
        <v>41514</v>
      </c>
      <c r="B2610">
        <v>40.6877</v>
      </c>
      <c r="E2610">
        <v>40.260399999999997</v>
      </c>
      <c r="H2610">
        <v>40.822400000000002</v>
      </c>
      <c r="K2610">
        <v>40.260399999999997</v>
      </c>
    </row>
    <row r="2611" spans="1:11" x14ac:dyDescent="0.25">
      <c r="A2611" s="1">
        <v>41513</v>
      </c>
      <c r="B2611">
        <v>40.446199999999997</v>
      </c>
      <c r="E2611">
        <v>40.169800000000002</v>
      </c>
      <c r="H2611">
        <v>40.657499999999999</v>
      </c>
      <c r="K2611">
        <v>40.074599999999997</v>
      </c>
    </row>
    <row r="2612" spans="1:11" x14ac:dyDescent="0.25">
      <c r="A2612" s="1">
        <v>41512</v>
      </c>
      <c r="B2612">
        <v>40.6389</v>
      </c>
      <c r="E2612">
        <v>41.674599999999998</v>
      </c>
      <c r="H2612">
        <v>41.674599999999998</v>
      </c>
      <c r="K2612">
        <v>40.631900000000002</v>
      </c>
    </row>
    <row r="2613" spans="1:11" x14ac:dyDescent="0.25">
      <c r="A2613" s="1">
        <v>41509</v>
      </c>
      <c r="B2613">
        <v>41.591000000000001</v>
      </c>
      <c r="E2613">
        <v>41.892899999999997</v>
      </c>
      <c r="H2613">
        <v>41.936999999999998</v>
      </c>
      <c r="K2613">
        <v>41.247300000000003</v>
      </c>
    </row>
    <row r="2614" spans="1:11" x14ac:dyDescent="0.25">
      <c r="A2614" s="1">
        <v>41508</v>
      </c>
      <c r="B2614">
        <v>41.549199999999999</v>
      </c>
      <c r="E2614">
        <v>41.7164</v>
      </c>
      <c r="H2614">
        <v>42.132100000000001</v>
      </c>
      <c r="K2614">
        <v>41.107999999999997</v>
      </c>
    </row>
    <row r="2615" spans="1:11" x14ac:dyDescent="0.25">
      <c r="A2615" s="1">
        <v>41507</v>
      </c>
      <c r="B2615">
        <v>41.426099999999998</v>
      </c>
      <c r="E2615">
        <v>40.2348</v>
      </c>
      <c r="H2615">
        <v>42.148400000000002</v>
      </c>
      <c r="K2615">
        <v>40.063000000000002</v>
      </c>
    </row>
    <row r="2616" spans="1:11" x14ac:dyDescent="0.25">
      <c r="A2616" s="1">
        <v>41506</v>
      </c>
      <c r="B2616">
        <v>40.2256</v>
      </c>
      <c r="E2616">
        <v>40.548299999999998</v>
      </c>
      <c r="H2616">
        <v>40.701599999999999</v>
      </c>
      <c r="K2616">
        <v>40.151200000000003</v>
      </c>
    </row>
    <row r="2617" spans="1:11" x14ac:dyDescent="0.25">
      <c r="A2617" s="1">
        <v>41505</v>
      </c>
      <c r="B2617">
        <v>40.634300000000003</v>
      </c>
      <c r="E2617">
        <v>40.018900000000002</v>
      </c>
      <c r="H2617">
        <v>41.077800000000003</v>
      </c>
      <c r="K2617">
        <v>39.991</v>
      </c>
    </row>
    <row r="2618" spans="1:11" x14ac:dyDescent="0.25">
      <c r="A2618" s="1">
        <v>41502</v>
      </c>
      <c r="B2618">
        <v>40.204700000000003</v>
      </c>
      <c r="E2618">
        <v>40.341700000000003</v>
      </c>
      <c r="H2618">
        <v>40.5762</v>
      </c>
      <c r="K2618">
        <v>40.025799999999997</v>
      </c>
    </row>
    <row r="2619" spans="1:11" x14ac:dyDescent="0.25">
      <c r="A2619" s="1">
        <v>41501</v>
      </c>
      <c r="B2619">
        <v>40.3904</v>
      </c>
      <c r="E2619">
        <v>41.207900000000002</v>
      </c>
      <c r="H2619">
        <v>41.217100000000002</v>
      </c>
      <c r="K2619">
        <v>40.279000000000003</v>
      </c>
    </row>
    <row r="2620" spans="1:11" x14ac:dyDescent="0.25">
      <c r="A2620" s="1">
        <v>41500</v>
      </c>
      <c r="B2620">
        <v>41.416899999999998</v>
      </c>
      <c r="E2620">
        <v>41.686199999999999</v>
      </c>
      <c r="H2620">
        <v>42.146000000000001</v>
      </c>
      <c r="K2620">
        <v>41.416899999999998</v>
      </c>
    </row>
    <row r="2621" spans="1:11" x14ac:dyDescent="0.25">
      <c r="A2621" s="1">
        <v>41499</v>
      </c>
      <c r="B2621">
        <v>41.544600000000003</v>
      </c>
      <c r="E2621">
        <v>41.838999999999999</v>
      </c>
      <c r="H2621">
        <v>41.871400000000001</v>
      </c>
      <c r="K2621">
        <v>41.417099999999998</v>
      </c>
    </row>
    <row r="2622" spans="1:11" x14ac:dyDescent="0.25">
      <c r="A2622" s="1">
        <v>41498</v>
      </c>
      <c r="B2622">
        <v>41.667400000000001</v>
      </c>
      <c r="E2622">
        <v>41.584000000000003</v>
      </c>
      <c r="H2622">
        <v>41.718400000000003</v>
      </c>
      <c r="K2622">
        <v>41.352200000000003</v>
      </c>
    </row>
    <row r="2623" spans="1:11" x14ac:dyDescent="0.25">
      <c r="A2623" s="1">
        <v>41495</v>
      </c>
      <c r="B2623">
        <v>41.679000000000002</v>
      </c>
      <c r="E2623">
        <v>41.908499999999997</v>
      </c>
      <c r="H2623">
        <v>42.035299999999999</v>
      </c>
      <c r="K2623">
        <v>41.621099999999998</v>
      </c>
    </row>
    <row r="2624" spans="1:11" x14ac:dyDescent="0.25">
      <c r="A2624" s="1">
        <v>41494</v>
      </c>
      <c r="B2624">
        <v>41.9039</v>
      </c>
      <c r="E2624">
        <v>42.281700000000001</v>
      </c>
      <c r="H2624">
        <v>42.316200000000002</v>
      </c>
      <c r="K2624">
        <v>41.706800000000001</v>
      </c>
    </row>
    <row r="2625" spans="1:11" x14ac:dyDescent="0.25">
      <c r="A2625" s="1">
        <v>41493</v>
      </c>
      <c r="B2625">
        <v>42.045299999999997</v>
      </c>
      <c r="E2625">
        <v>42.049900000000001</v>
      </c>
      <c r="H2625">
        <v>42.186700000000002</v>
      </c>
      <c r="K2625">
        <v>41.6999</v>
      </c>
    </row>
    <row r="2626" spans="1:11" x14ac:dyDescent="0.25">
      <c r="A2626" s="1">
        <v>41492</v>
      </c>
      <c r="B2626">
        <v>42.393000000000001</v>
      </c>
      <c r="E2626">
        <v>42.698900000000002</v>
      </c>
      <c r="H2626">
        <v>42.722099999999998</v>
      </c>
      <c r="K2626">
        <v>41.919600000000003</v>
      </c>
    </row>
    <row r="2627" spans="1:11" x14ac:dyDescent="0.25">
      <c r="A2627" s="1">
        <v>41491</v>
      </c>
      <c r="B2627">
        <v>42.775399999999998</v>
      </c>
      <c r="E2627">
        <v>42.650300000000001</v>
      </c>
      <c r="H2627">
        <v>42.914499999999997</v>
      </c>
      <c r="K2627">
        <v>42.372100000000003</v>
      </c>
    </row>
    <row r="2628" spans="1:11" x14ac:dyDescent="0.25">
      <c r="A2628" s="1">
        <v>41488</v>
      </c>
      <c r="B2628">
        <v>42.650300000000001</v>
      </c>
      <c r="E2628">
        <v>42.098599999999998</v>
      </c>
      <c r="H2628">
        <v>42.671100000000003</v>
      </c>
      <c r="K2628">
        <v>41.9178</v>
      </c>
    </row>
    <row r="2629" spans="1:11" x14ac:dyDescent="0.25">
      <c r="A2629" s="1">
        <v>41487</v>
      </c>
      <c r="B2629">
        <v>41.530700000000003</v>
      </c>
      <c r="E2629">
        <v>42.131</v>
      </c>
      <c r="H2629">
        <v>42.131</v>
      </c>
      <c r="K2629">
        <v>40.165399999999998</v>
      </c>
    </row>
    <row r="2630" spans="1:11" x14ac:dyDescent="0.25">
      <c r="A2630" s="1">
        <v>41486</v>
      </c>
      <c r="B2630">
        <v>41.03</v>
      </c>
      <c r="E2630">
        <v>44.910299999999999</v>
      </c>
      <c r="H2630">
        <v>45.1768</v>
      </c>
      <c r="K2630">
        <v>39.634599999999999</v>
      </c>
    </row>
    <row r="2631" spans="1:11" x14ac:dyDescent="0.25">
      <c r="A2631" s="1">
        <v>41485</v>
      </c>
      <c r="B2631">
        <v>44.3748</v>
      </c>
      <c r="E2631">
        <v>44.666899999999998</v>
      </c>
      <c r="H2631">
        <v>44.782800000000002</v>
      </c>
      <c r="K2631">
        <v>44.307600000000001</v>
      </c>
    </row>
    <row r="2632" spans="1:11" x14ac:dyDescent="0.25">
      <c r="A2632" s="1">
        <v>41484</v>
      </c>
      <c r="B2632">
        <v>44.497700000000002</v>
      </c>
      <c r="E2632">
        <v>44.704000000000001</v>
      </c>
      <c r="H2632">
        <v>44.85</v>
      </c>
      <c r="K2632">
        <v>44.330800000000004</v>
      </c>
    </row>
    <row r="2633" spans="1:11" x14ac:dyDescent="0.25">
      <c r="A2633" s="1">
        <v>41481</v>
      </c>
      <c r="B2633">
        <v>44.782800000000002</v>
      </c>
      <c r="E2633">
        <v>44.968200000000003</v>
      </c>
      <c r="H2633">
        <v>45.107300000000002</v>
      </c>
      <c r="K2633">
        <v>44.465200000000003</v>
      </c>
    </row>
    <row r="2634" spans="1:11" x14ac:dyDescent="0.25">
      <c r="A2634" s="1">
        <v>41480</v>
      </c>
      <c r="B2634">
        <v>45.1096</v>
      </c>
      <c r="E2634">
        <v>44.272799999999997</v>
      </c>
      <c r="H2634">
        <v>45.431800000000003</v>
      </c>
      <c r="K2634">
        <v>44.272799999999997</v>
      </c>
    </row>
    <row r="2635" spans="1:11" x14ac:dyDescent="0.25">
      <c r="A2635" s="1">
        <v>41479</v>
      </c>
      <c r="B2635">
        <v>43.287700000000001</v>
      </c>
      <c r="E2635">
        <v>43.9923</v>
      </c>
      <c r="H2635">
        <v>44.006300000000003</v>
      </c>
      <c r="K2635">
        <v>43.034999999999997</v>
      </c>
    </row>
    <row r="2636" spans="1:11" x14ac:dyDescent="0.25">
      <c r="A2636" s="1">
        <v>41478</v>
      </c>
      <c r="B2636">
        <v>43.7119</v>
      </c>
      <c r="E2636">
        <v>44.2102</v>
      </c>
      <c r="H2636">
        <v>44.381799999999998</v>
      </c>
      <c r="K2636">
        <v>43.702599999999997</v>
      </c>
    </row>
    <row r="2637" spans="1:11" x14ac:dyDescent="0.25">
      <c r="A2637" s="1">
        <v>41477</v>
      </c>
      <c r="B2637">
        <v>44.323799999999999</v>
      </c>
      <c r="E2637">
        <v>44.089700000000001</v>
      </c>
      <c r="H2637">
        <v>44.344700000000003</v>
      </c>
      <c r="K2637">
        <v>43.867199999999997</v>
      </c>
    </row>
    <row r="2638" spans="1:11" x14ac:dyDescent="0.25">
      <c r="A2638" s="1">
        <v>41474</v>
      </c>
      <c r="B2638">
        <v>44.022500000000001</v>
      </c>
      <c r="E2638">
        <v>44.291400000000003</v>
      </c>
      <c r="H2638">
        <v>44.502299999999998</v>
      </c>
      <c r="K2638">
        <v>43.903100000000002</v>
      </c>
    </row>
    <row r="2639" spans="1:11" x14ac:dyDescent="0.25">
      <c r="A2639" s="1">
        <v>41473</v>
      </c>
      <c r="B2639">
        <v>44.275100000000002</v>
      </c>
      <c r="E2639">
        <v>44.089700000000001</v>
      </c>
      <c r="H2639">
        <v>44.365299999999998</v>
      </c>
      <c r="K2639">
        <v>44.029400000000003</v>
      </c>
    </row>
    <row r="2640" spans="1:11" x14ac:dyDescent="0.25">
      <c r="A2640" s="1">
        <v>41472</v>
      </c>
      <c r="B2640">
        <v>43.957599999999999</v>
      </c>
      <c r="E2640">
        <v>43.679400000000001</v>
      </c>
      <c r="H2640">
        <v>44.029400000000003</v>
      </c>
      <c r="K2640">
        <v>43.609900000000003</v>
      </c>
    </row>
    <row r="2641" spans="1:11" x14ac:dyDescent="0.25">
      <c r="A2641" s="1">
        <v>41471</v>
      </c>
      <c r="B2641">
        <v>43.897300000000001</v>
      </c>
      <c r="E2641">
        <v>44.085099999999997</v>
      </c>
      <c r="H2641">
        <v>44.2102</v>
      </c>
      <c r="K2641">
        <v>43.739699999999999</v>
      </c>
    </row>
    <row r="2642" spans="1:11" x14ac:dyDescent="0.25">
      <c r="A2642" s="1">
        <v>41470</v>
      </c>
      <c r="B2642">
        <v>44.098999999999997</v>
      </c>
      <c r="E2642">
        <v>44.3887</v>
      </c>
      <c r="H2642">
        <v>44.465200000000003</v>
      </c>
      <c r="K2642">
        <v>43.994700000000002</v>
      </c>
    </row>
    <row r="2643" spans="1:11" x14ac:dyDescent="0.25">
      <c r="A2643" s="1">
        <v>41467</v>
      </c>
      <c r="B2643">
        <v>44.207900000000002</v>
      </c>
      <c r="E2643">
        <v>44.017800000000001</v>
      </c>
      <c r="H2643">
        <v>44.2102</v>
      </c>
      <c r="K2643">
        <v>43.844000000000001</v>
      </c>
    </row>
    <row r="2644" spans="1:11" x14ac:dyDescent="0.25">
      <c r="A2644" s="1">
        <v>41466</v>
      </c>
      <c r="B2644">
        <v>44.031700000000001</v>
      </c>
      <c r="E2644">
        <v>43.887999999999998</v>
      </c>
      <c r="H2644">
        <v>44.054900000000004</v>
      </c>
      <c r="K2644">
        <v>43.466200000000001</v>
      </c>
    </row>
    <row r="2645" spans="1:11" x14ac:dyDescent="0.25">
      <c r="A2645" s="1">
        <v>41465</v>
      </c>
      <c r="B2645">
        <v>43.2761</v>
      </c>
      <c r="E2645">
        <v>43.4268</v>
      </c>
      <c r="H2645">
        <v>43.5336</v>
      </c>
      <c r="K2645">
        <v>43.069800000000001</v>
      </c>
    </row>
    <row r="2646" spans="1:11" x14ac:dyDescent="0.25">
      <c r="A2646" s="1">
        <v>41464</v>
      </c>
      <c r="B2646">
        <v>43.392000000000003</v>
      </c>
      <c r="E2646">
        <v>43.797600000000003</v>
      </c>
      <c r="H2646">
        <v>43.932099999999998</v>
      </c>
      <c r="K2646">
        <v>43.252899999999997</v>
      </c>
    </row>
    <row r="2647" spans="1:11" x14ac:dyDescent="0.25">
      <c r="A2647" s="1">
        <v>41463</v>
      </c>
      <c r="B2647">
        <v>43.6006</v>
      </c>
      <c r="E2647">
        <v>44.411900000000003</v>
      </c>
      <c r="H2647">
        <v>44.683100000000003</v>
      </c>
      <c r="K2647">
        <v>43.591299999999997</v>
      </c>
    </row>
    <row r="2648" spans="1:11" x14ac:dyDescent="0.25">
      <c r="A2648" s="1">
        <v>41460</v>
      </c>
      <c r="B2648">
        <v>44.2241</v>
      </c>
      <c r="E2648">
        <v>43.7791</v>
      </c>
      <c r="H2648">
        <v>44.240400000000001</v>
      </c>
      <c r="K2648">
        <v>43.461500000000001</v>
      </c>
    </row>
    <row r="2649" spans="1:11" x14ac:dyDescent="0.25">
      <c r="A2649" s="1">
        <v>41458</v>
      </c>
      <c r="B2649">
        <v>43.354900000000001</v>
      </c>
      <c r="E2649">
        <v>42.692</v>
      </c>
      <c r="H2649">
        <v>43.447600000000001</v>
      </c>
      <c r="K2649">
        <v>42.634</v>
      </c>
    </row>
    <row r="2650" spans="1:11" x14ac:dyDescent="0.25">
      <c r="A2650" s="1">
        <v>41457</v>
      </c>
      <c r="B2650">
        <v>42.9377</v>
      </c>
      <c r="E2650">
        <v>42.900599999999997</v>
      </c>
      <c r="H2650">
        <v>43.354900000000001</v>
      </c>
      <c r="K2650">
        <v>42.710700000000003</v>
      </c>
    </row>
    <row r="2651" spans="1:11" x14ac:dyDescent="0.25">
      <c r="A2651" s="1">
        <v>41456</v>
      </c>
      <c r="B2651">
        <v>42.933</v>
      </c>
      <c r="E2651">
        <v>42.627099999999999</v>
      </c>
      <c r="H2651">
        <v>43.452300000000001</v>
      </c>
      <c r="K2651">
        <v>42.564500000000002</v>
      </c>
    </row>
    <row r="2652" spans="1:11" x14ac:dyDescent="0.25">
      <c r="A2652" s="1">
        <v>41453</v>
      </c>
      <c r="B2652">
        <v>42.360500000000002</v>
      </c>
      <c r="E2652">
        <v>42.710500000000003</v>
      </c>
      <c r="H2652">
        <v>42.817100000000003</v>
      </c>
      <c r="K2652">
        <v>42.237699999999997</v>
      </c>
    </row>
    <row r="2653" spans="1:11" x14ac:dyDescent="0.25">
      <c r="A2653" s="1">
        <v>41452</v>
      </c>
      <c r="B2653">
        <v>42.710500000000003</v>
      </c>
      <c r="E2653">
        <v>42.520400000000002</v>
      </c>
      <c r="H2653">
        <v>42.881999999999998</v>
      </c>
      <c r="K2653">
        <v>42.302599999999998</v>
      </c>
    </row>
    <row r="2654" spans="1:11" x14ac:dyDescent="0.25">
      <c r="A2654" s="1">
        <v>41451</v>
      </c>
      <c r="B2654">
        <v>42.337299999999999</v>
      </c>
      <c r="E2654">
        <v>42.161200000000001</v>
      </c>
      <c r="H2654">
        <v>42.450899999999997</v>
      </c>
      <c r="K2654">
        <v>41.834299999999999</v>
      </c>
    </row>
    <row r="2655" spans="1:11" x14ac:dyDescent="0.25">
      <c r="A2655" s="1">
        <v>41450</v>
      </c>
      <c r="B2655">
        <v>41.832000000000001</v>
      </c>
      <c r="E2655">
        <v>41.676699999999997</v>
      </c>
      <c r="H2655">
        <v>42.042900000000003</v>
      </c>
      <c r="K2655">
        <v>41.375399999999999</v>
      </c>
    </row>
    <row r="2656" spans="1:11" x14ac:dyDescent="0.25">
      <c r="A2656" s="1">
        <v>41449</v>
      </c>
      <c r="B2656">
        <v>41.322099999999999</v>
      </c>
      <c r="E2656">
        <v>41.284999999999997</v>
      </c>
      <c r="H2656">
        <v>41.602499999999999</v>
      </c>
      <c r="K2656">
        <v>40.721699999999998</v>
      </c>
    </row>
    <row r="2657" spans="1:11" x14ac:dyDescent="0.25">
      <c r="A2657" s="1">
        <v>41446</v>
      </c>
      <c r="B2657">
        <v>41.607199999999999</v>
      </c>
      <c r="E2657">
        <v>41.723100000000002</v>
      </c>
      <c r="H2657">
        <v>42.070799999999998</v>
      </c>
      <c r="K2657">
        <v>41.444899999999997</v>
      </c>
    </row>
    <row r="2658" spans="1:11" x14ac:dyDescent="0.25">
      <c r="A2658" s="1">
        <v>41445</v>
      </c>
      <c r="B2658">
        <v>41.366100000000003</v>
      </c>
      <c r="E2658">
        <v>42.0777</v>
      </c>
      <c r="H2658">
        <v>42.297899999999998</v>
      </c>
      <c r="K2658">
        <v>41.366100000000003</v>
      </c>
    </row>
    <row r="2659" spans="1:11" x14ac:dyDescent="0.25">
      <c r="A2659" s="1">
        <v>41444</v>
      </c>
      <c r="B2659">
        <v>42.332700000000003</v>
      </c>
      <c r="E2659">
        <v>42.708199999999998</v>
      </c>
      <c r="H2659">
        <v>42.912199999999999</v>
      </c>
      <c r="K2659">
        <v>42.3095</v>
      </c>
    </row>
    <row r="2660" spans="1:11" x14ac:dyDescent="0.25">
      <c r="A2660" s="1">
        <v>41443</v>
      </c>
      <c r="B2660">
        <v>42.6526</v>
      </c>
      <c r="E2660">
        <v>42.1218</v>
      </c>
      <c r="H2660">
        <v>42.935400000000001</v>
      </c>
      <c r="K2660">
        <v>42.1218</v>
      </c>
    </row>
    <row r="2661" spans="1:11" x14ac:dyDescent="0.25">
      <c r="A2661" s="1">
        <v>41442</v>
      </c>
      <c r="B2661">
        <v>42.267800000000001</v>
      </c>
      <c r="E2661">
        <v>42.260800000000003</v>
      </c>
      <c r="H2661">
        <v>42.585299999999997</v>
      </c>
      <c r="K2661">
        <v>42.070799999999998</v>
      </c>
    </row>
    <row r="2662" spans="1:11" x14ac:dyDescent="0.25">
      <c r="A2662" s="1">
        <v>41439</v>
      </c>
      <c r="B2662">
        <v>41.938600000000001</v>
      </c>
      <c r="E2662">
        <v>42.198300000000003</v>
      </c>
      <c r="H2662">
        <v>42.297899999999998</v>
      </c>
      <c r="K2662">
        <v>41.748600000000003</v>
      </c>
    </row>
    <row r="2663" spans="1:11" x14ac:dyDescent="0.25">
      <c r="A2663" s="1">
        <v>41438</v>
      </c>
      <c r="B2663">
        <v>42.244599999999998</v>
      </c>
      <c r="E2663">
        <v>41.526000000000003</v>
      </c>
      <c r="H2663">
        <v>42.3628</v>
      </c>
      <c r="K2663">
        <v>41.424100000000003</v>
      </c>
    </row>
    <row r="2664" spans="1:11" x14ac:dyDescent="0.25">
      <c r="A2664" s="1">
        <v>41437</v>
      </c>
      <c r="B2664">
        <v>41.526000000000003</v>
      </c>
      <c r="E2664">
        <v>41.871400000000001</v>
      </c>
      <c r="H2664">
        <v>41.871400000000001</v>
      </c>
      <c r="K2664">
        <v>41.424100000000003</v>
      </c>
    </row>
    <row r="2665" spans="1:11" x14ac:dyDescent="0.25">
      <c r="A2665" s="1">
        <v>41436</v>
      </c>
      <c r="B2665">
        <v>41.644300000000001</v>
      </c>
      <c r="E2665">
        <v>41.8506</v>
      </c>
      <c r="H2665">
        <v>42.1751</v>
      </c>
      <c r="K2665">
        <v>41.621099999999998</v>
      </c>
    </row>
    <row r="2666" spans="1:11" x14ac:dyDescent="0.25">
      <c r="A2666" s="1">
        <v>41435</v>
      </c>
      <c r="B2666">
        <v>42.263199999999998</v>
      </c>
      <c r="E2666">
        <v>41.848199999999999</v>
      </c>
      <c r="H2666">
        <v>42.450899999999997</v>
      </c>
      <c r="K2666">
        <v>41.637300000000003</v>
      </c>
    </row>
    <row r="2667" spans="1:11" x14ac:dyDescent="0.25">
      <c r="A2667" s="1">
        <v>41432</v>
      </c>
      <c r="B2667">
        <v>41.709200000000003</v>
      </c>
      <c r="E2667">
        <v>41.873699999999999</v>
      </c>
      <c r="H2667">
        <v>41.954900000000002</v>
      </c>
      <c r="K2667">
        <v>41.6188</v>
      </c>
    </row>
    <row r="2668" spans="1:11" x14ac:dyDescent="0.25">
      <c r="A2668" s="1">
        <v>41431</v>
      </c>
      <c r="B2668">
        <v>41.572400000000002</v>
      </c>
      <c r="E2668">
        <v>40.955800000000004</v>
      </c>
      <c r="H2668">
        <v>41.5886</v>
      </c>
      <c r="K2668">
        <v>40.888599999999997</v>
      </c>
    </row>
    <row r="2669" spans="1:11" x14ac:dyDescent="0.25">
      <c r="A2669" s="1">
        <v>41430</v>
      </c>
      <c r="B2669">
        <v>41.078699999999998</v>
      </c>
      <c r="E2669">
        <v>41.692900000000002</v>
      </c>
      <c r="H2669">
        <v>41.767099999999999</v>
      </c>
      <c r="K2669">
        <v>40.9955</v>
      </c>
    </row>
    <row r="2670" spans="1:11" x14ac:dyDescent="0.25">
      <c r="A2670" s="1">
        <v>41429</v>
      </c>
      <c r="B2670">
        <v>41.769399999999997</v>
      </c>
      <c r="E2670">
        <v>41.584000000000003</v>
      </c>
      <c r="H2670">
        <v>42.128700000000002</v>
      </c>
      <c r="K2670">
        <v>41.421700000000001</v>
      </c>
    </row>
    <row r="2671" spans="1:11" x14ac:dyDescent="0.25">
      <c r="A2671" s="1">
        <v>41428</v>
      </c>
      <c r="B2671">
        <v>41.767099999999999</v>
      </c>
      <c r="E2671">
        <v>41.433300000000003</v>
      </c>
      <c r="H2671">
        <v>41.880699999999997</v>
      </c>
      <c r="K2671">
        <v>41.145899999999997</v>
      </c>
    </row>
    <row r="2672" spans="1:11" x14ac:dyDescent="0.25">
      <c r="A2672" s="1">
        <v>41425</v>
      </c>
      <c r="B2672">
        <v>41.291899999999998</v>
      </c>
      <c r="E2672">
        <v>41.855200000000004</v>
      </c>
      <c r="H2672">
        <v>42.047600000000003</v>
      </c>
      <c r="K2672">
        <v>41.282699999999998</v>
      </c>
    </row>
    <row r="2673" spans="1:11" x14ac:dyDescent="0.25">
      <c r="A2673" s="1">
        <v>41424</v>
      </c>
      <c r="B2673">
        <v>41.961799999999997</v>
      </c>
      <c r="E2673">
        <v>41.338299999999997</v>
      </c>
      <c r="H2673">
        <v>42.1843</v>
      </c>
      <c r="K2673">
        <v>41.338299999999997</v>
      </c>
    </row>
    <row r="2674" spans="1:11" x14ac:dyDescent="0.25">
      <c r="A2674" s="1">
        <v>41423</v>
      </c>
      <c r="B2674">
        <v>41.291899999999998</v>
      </c>
      <c r="E2674">
        <v>41.542299999999997</v>
      </c>
      <c r="H2674">
        <v>41.769399999999997</v>
      </c>
      <c r="K2674">
        <v>41.275700000000001</v>
      </c>
    </row>
    <row r="2675" spans="1:11" x14ac:dyDescent="0.25">
      <c r="A2675" s="1">
        <v>41422</v>
      </c>
      <c r="B2675">
        <v>41.73</v>
      </c>
      <c r="E2675">
        <v>42.288699999999999</v>
      </c>
      <c r="H2675">
        <v>42.311799999999998</v>
      </c>
      <c r="K2675">
        <v>41.646599999999999</v>
      </c>
    </row>
    <row r="2676" spans="1:11" x14ac:dyDescent="0.25">
      <c r="A2676" s="1">
        <v>41418</v>
      </c>
      <c r="B2676">
        <v>41.827399999999997</v>
      </c>
      <c r="E2676">
        <v>41.231699999999996</v>
      </c>
      <c r="H2676">
        <v>41.978000000000002</v>
      </c>
      <c r="K2676">
        <v>41.0045</v>
      </c>
    </row>
    <row r="2677" spans="1:11" x14ac:dyDescent="0.25">
      <c r="A2677" s="1">
        <v>41417</v>
      </c>
      <c r="B2677">
        <v>41.282699999999998</v>
      </c>
      <c r="E2677">
        <v>41.3476</v>
      </c>
      <c r="H2677">
        <v>41.609499999999997</v>
      </c>
      <c r="K2677">
        <v>41.053199999999997</v>
      </c>
    </row>
    <row r="2678" spans="1:11" x14ac:dyDescent="0.25">
      <c r="A2678" s="1">
        <v>41416</v>
      </c>
      <c r="B2678">
        <v>41.755499999999998</v>
      </c>
      <c r="E2678">
        <v>42.205199999999998</v>
      </c>
      <c r="H2678">
        <v>42.747599999999998</v>
      </c>
      <c r="K2678">
        <v>41.746299999999998</v>
      </c>
    </row>
    <row r="2679" spans="1:11" x14ac:dyDescent="0.25">
      <c r="A2679" s="1">
        <v>41415</v>
      </c>
      <c r="B2679">
        <v>42.0824</v>
      </c>
      <c r="E2679">
        <v>42.08</v>
      </c>
      <c r="H2679">
        <v>42.346600000000002</v>
      </c>
      <c r="K2679">
        <v>41.813499999999998</v>
      </c>
    </row>
    <row r="2680" spans="1:11" x14ac:dyDescent="0.25">
      <c r="A2680" s="1">
        <v>41414</v>
      </c>
      <c r="B2680">
        <v>42.096299999999999</v>
      </c>
      <c r="E2680">
        <v>42.629399999999997</v>
      </c>
      <c r="H2680">
        <v>42.858899999999998</v>
      </c>
      <c r="K2680">
        <v>41.908499999999997</v>
      </c>
    </row>
    <row r="2681" spans="1:11" x14ac:dyDescent="0.25">
      <c r="A2681" s="1">
        <v>41411</v>
      </c>
      <c r="B2681">
        <v>42.782400000000003</v>
      </c>
      <c r="E2681">
        <v>41.927100000000003</v>
      </c>
      <c r="H2681">
        <v>42.784700000000001</v>
      </c>
      <c r="K2681">
        <v>41.843600000000002</v>
      </c>
    </row>
    <row r="2682" spans="1:11" x14ac:dyDescent="0.25">
      <c r="A2682" s="1">
        <v>41410</v>
      </c>
      <c r="B2682">
        <v>41.676699999999997</v>
      </c>
      <c r="E2682">
        <v>42.126399999999997</v>
      </c>
      <c r="H2682">
        <v>42.126399999999997</v>
      </c>
      <c r="K2682">
        <v>41.6721</v>
      </c>
    </row>
    <row r="2683" spans="1:11" x14ac:dyDescent="0.25">
      <c r="A2683" s="1">
        <v>41409</v>
      </c>
      <c r="B2683">
        <v>42.131</v>
      </c>
      <c r="E2683">
        <v>41.720799999999997</v>
      </c>
      <c r="H2683">
        <v>42.140799999999999</v>
      </c>
      <c r="K2683">
        <v>41.646599999999999</v>
      </c>
    </row>
    <row r="2684" spans="1:11" x14ac:dyDescent="0.25">
      <c r="A2684" s="1">
        <v>41408</v>
      </c>
      <c r="B2684">
        <v>41.720799999999997</v>
      </c>
      <c r="E2684">
        <v>41.410699999999999</v>
      </c>
      <c r="H2684">
        <v>41.991500000000002</v>
      </c>
      <c r="K2684">
        <v>41.332099999999997</v>
      </c>
    </row>
    <row r="2685" spans="1:11" x14ac:dyDescent="0.25">
      <c r="A2685" s="1">
        <v>41407</v>
      </c>
      <c r="B2685">
        <v>41.3992</v>
      </c>
      <c r="E2685">
        <v>41.318199999999997</v>
      </c>
      <c r="H2685">
        <v>41.7485</v>
      </c>
      <c r="K2685">
        <v>41.214100000000002</v>
      </c>
    </row>
    <row r="2686" spans="1:11" x14ac:dyDescent="0.25">
      <c r="A2686" s="1">
        <v>41404</v>
      </c>
      <c r="B2686">
        <v>41.357500000000002</v>
      </c>
      <c r="E2686">
        <v>41.341299999999997</v>
      </c>
      <c r="H2686">
        <v>41.42</v>
      </c>
      <c r="K2686">
        <v>41.079900000000002</v>
      </c>
    </row>
    <row r="2687" spans="1:11" x14ac:dyDescent="0.25">
      <c r="A2687" s="1">
        <v>41403</v>
      </c>
      <c r="B2687">
        <v>41.318199999999997</v>
      </c>
      <c r="E2687">
        <v>41.468600000000002</v>
      </c>
      <c r="H2687">
        <v>41.619</v>
      </c>
      <c r="K2687">
        <v>41.237200000000001</v>
      </c>
    </row>
    <row r="2688" spans="1:11" x14ac:dyDescent="0.25">
      <c r="A2688" s="1">
        <v>41402</v>
      </c>
      <c r="B2688">
        <v>41.475499999999997</v>
      </c>
      <c r="E2688">
        <v>41.521799999999999</v>
      </c>
      <c r="H2688">
        <v>41.530999999999999</v>
      </c>
      <c r="K2688">
        <v>41.114800000000002</v>
      </c>
    </row>
    <row r="2689" spans="1:11" x14ac:dyDescent="0.25">
      <c r="A2689" s="1">
        <v>41401</v>
      </c>
      <c r="B2689">
        <v>41.598100000000002</v>
      </c>
      <c r="E2689">
        <v>41.528700000000001</v>
      </c>
      <c r="H2689">
        <v>41.6143</v>
      </c>
      <c r="K2689">
        <v>41.003500000000003</v>
      </c>
    </row>
    <row r="2690" spans="1:11" x14ac:dyDescent="0.25">
      <c r="A2690" s="1">
        <v>41400</v>
      </c>
      <c r="B2690">
        <v>41.389899999999997</v>
      </c>
      <c r="E2690">
        <v>41.494</v>
      </c>
      <c r="H2690">
        <v>41.823999999999998</v>
      </c>
      <c r="K2690">
        <v>41.212899999999998</v>
      </c>
    </row>
    <row r="2691" spans="1:11" x14ac:dyDescent="0.25">
      <c r="A2691" s="1">
        <v>41397</v>
      </c>
      <c r="B2691">
        <v>41.540300000000002</v>
      </c>
      <c r="E2691">
        <v>40.943399999999997</v>
      </c>
      <c r="H2691">
        <v>41.841099999999997</v>
      </c>
      <c r="K2691">
        <v>40.820700000000002</v>
      </c>
    </row>
    <row r="2692" spans="1:11" x14ac:dyDescent="0.25">
      <c r="A2692" s="1">
        <v>41396</v>
      </c>
      <c r="B2692">
        <v>40.5824</v>
      </c>
      <c r="E2692">
        <v>39.332999999999998</v>
      </c>
      <c r="H2692">
        <v>41.568100000000001</v>
      </c>
      <c r="K2692">
        <v>39.332999999999998</v>
      </c>
    </row>
    <row r="2693" spans="1:11" x14ac:dyDescent="0.25">
      <c r="A2693" s="1">
        <v>41395</v>
      </c>
      <c r="B2693">
        <v>38.412199999999999</v>
      </c>
      <c r="E2693">
        <v>38.636600000000001</v>
      </c>
      <c r="H2693">
        <v>38.930399999999999</v>
      </c>
      <c r="K2693">
        <v>37.852200000000003</v>
      </c>
    </row>
    <row r="2694" spans="1:11" x14ac:dyDescent="0.25">
      <c r="A2694" s="1">
        <v>41394</v>
      </c>
      <c r="B2694">
        <v>38.976700000000001</v>
      </c>
      <c r="E2694">
        <v>39.006799999999998</v>
      </c>
      <c r="H2694">
        <v>39.309899999999999</v>
      </c>
      <c r="K2694">
        <v>38.8795</v>
      </c>
    </row>
    <row r="2695" spans="1:11" x14ac:dyDescent="0.25">
      <c r="A2695" s="1">
        <v>41393</v>
      </c>
      <c r="B2695">
        <v>38.847099999999998</v>
      </c>
      <c r="E2695">
        <v>38.8078</v>
      </c>
      <c r="H2695">
        <v>38.985999999999997</v>
      </c>
      <c r="K2695">
        <v>38.675899999999999</v>
      </c>
    </row>
    <row r="2696" spans="1:11" x14ac:dyDescent="0.25">
      <c r="A2696" s="1">
        <v>41390</v>
      </c>
      <c r="B2696">
        <v>38.692100000000003</v>
      </c>
      <c r="E2696">
        <v>39.046100000000003</v>
      </c>
      <c r="H2696">
        <v>39.2393</v>
      </c>
      <c r="K2696">
        <v>38.671300000000002</v>
      </c>
    </row>
    <row r="2697" spans="1:11" x14ac:dyDescent="0.25">
      <c r="A2697" s="1">
        <v>41389</v>
      </c>
      <c r="B2697">
        <v>39.046100000000003</v>
      </c>
      <c r="E2697">
        <v>38.849400000000003</v>
      </c>
      <c r="H2697">
        <v>39.444099999999999</v>
      </c>
      <c r="K2697">
        <v>38.740699999999997</v>
      </c>
    </row>
    <row r="2698" spans="1:11" x14ac:dyDescent="0.25">
      <c r="A2698" s="1">
        <v>41388</v>
      </c>
      <c r="B2698">
        <v>38.652799999999999</v>
      </c>
      <c r="E2698">
        <v>38.328899999999997</v>
      </c>
      <c r="H2698">
        <v>38.770800000000001</v>
      </c>
      <c r="K2698">
        <v>38.314999999999998</v>
      </c>
    </row>
    <row r="2699" spans="1:11" x14ac:dyDescent="0.25">
      <c r="A2699" s="1">
        <v>41387</v>
      </c>
      <c r="B2699">
        <v>38.328899999999997</v>
      </c>
      <c r="E2699">
        <v>38.007300000000001</v>
      </c>
      <c r="H2699">
        <v>38.333500000000001</v>
      </c>
      <c r="K2699">
        <v>37.835999999999999</v>
      </c>
    </row>
    <row r="2700" spans="1:11" x14ac:dyDescent="0.25">
      <c r="A2700" s="1">
        <v>41386</v>
      </c>
      <c r="B2700">
        <v>37.835999999999999</v>
      </c>
      <c r="E2700">
        <v>37.845300000000002</v>
      </c>
      <c r="H2700">
        <v>38.025799999999997</v>
      </c>
      <c r="K2700">
        <v>37.595399999999998</v>
      </c>
    </row>
    <row r="2701" spans="1:11" x14ac:dyDescent="0.25">
      <c r="A2701" s="1">
        <v>41383</v>
      </c>
      <c r="B2701">
        <v>37.935499999999998</v>
      </c>
      <c r="E2701">
        <v>37.500599999999999</v>
      </c>
      <c r="H2701">
        <v>37.970199999999998</v>
      </c>
      <c r="K2701">
        <v>37.424199999999999</v>
      </c>
    </row>
    <row r="2702" spans="1:11" x14ac:dyDescent="0.25">
      <c r="A2702" s="1">
        <v>41382</v>
      </c>
      <c r="B2702">
        <v>37.345500000000001</v>
      </c>
      <c r="E2702">
        <v>37.618600000000001</v>
      </c>
      <c r="H2702">
        <v>37.803699999999999</v>
      </c>
      <c r="K2702">
        <v>37.313099999999999</v>
      </c>
    </row>
    <row r="2703" spans="1:11" x14ac:dyDescent="0.25">
      <c r="A2703" s="1">
        <v>41381</v>
      </c>
      <c r="B2703">
        <v>37.535299999999999</v>
      </c>
      <c r="E2703">
        <v>37.884599999999999</v>
      </c>
      <c r="H2703">
        <v>37.951700000000002</v>
      </c>
      <c r="K2703">
        <v>37.468200000000003</v>
      </c>
    </row>
    <row r="2704" spans="1:11" x14ac:dyDescent="0.25">
      <c r="A2704" s="1">
        <v>41380</v>
      </c>
      <c r="B2704">
        <v>38.109099999999998</v>
      </c>
      <c r="E2704">
        <v>37.632399999999997</v>
      </c>
      <c r="H2704">
        <v>38.129899999999999</v>
      </c>
      <c r="K2704">
        <v>37.597700000000003</v>
      </c>
    </row>
    <row r="2705" spans="1:11" x14ac:dyDescent="0.25">
      <c r="A2705" s="1">
        <v>41379</v>
      </c>
      <c r="B2705">
        <v>37.317799999999998</v>
      </c>
      <c r="E2705">
        <v>38.088200000000001</v>
      </c>
      <c r="H2705">
        <v>38.148400000000002</v>
      </c>
      <c r="K2705">
        <v>37.317799999999998</v>
      </c>
    </row>
    <row r="2706" spans="1:11" x14ac:dyDescent="0.25">
      <c r="A2706" s="1">
        <v>41376</v>
      </c>
      <c r="B2706">
        <v>38.349699999999999</v>
      </c>
      <c r="E2706">
        <v>38.386699999999998</v>
      </c>
      <c r="H2706">
        <v>38.599600000000002</v>
      </c>
      <c r="K2706">
        <v>38.199300000000001</v>
      </c>
    </row>
    <row r="2707" spans="1:11" x14ac:dyDescent="0.25">
      <c r="A2707" s="1">
        <v>41375</v>
      </c>
      <c r="B2707">
        <v>38.782299999999999</v>
      </c>
      <c r="E2707">
        <v>38.6389</v>
      </c>
      <c r="H2707">
        <v>38.847099999999998</v>
      </c>
      <c r="K2707">
        <v>38.458399999999997</v>
      </c>
    </row>
    <row r="2708" spans="1:11" x14ac:dyDescent="0.25">
      <c r="A2708" s="1">
        <v>41374</v>
      </c>
      <c r="B2708">
        <v>38.636600000000001</v>
      </c>
      <c r="E2708">
        <v>38.169199999999996</v>
      </c>
      <c r="H2708">
        <v>38.708300000000001</v>
      </c>
      <c r="K2708">
        <v>38.169199999999996</v>
      </c>
    </row>
    <row r="2709" spans="1:11" x14ac:dyDescent="0.25">
      <c r="A2709" s="1">
        <v>41373</v>
      </c>
      <c r="B2709">
        <v>38.118299999999998</v>
      </c>
      <c r="E2709">
        <v>38.599600000000002</v>
      </c>
      <c r="H2709">
        <v>38.6111</v>
      </c>
      <c r="K2709">
        <v>37.947099999999999</v>
      </c>
    </row>
    <row r="2710" spans="1:11" x14ac:dyDescent="0.25">
      <c r="A2710" s="1">
        <v>41372</v>
      </c>
      <c r="B2710">
        <v>38.474600000000002</v>
      </c>
      <c r="E2710">
        <v>38.324199999999998</v>
      </c>
      <c r="H2710">
        <v>38.493099999999998</v>
      </c>
      <c r="K2710">
        <v>38.055799999999998</v>
      </c>
    </row>
    <row r="2711" spans="1:11" x14ac:dyDescent="0.25">
      <c r="A2711" s="1">
        <v>41369</v>
      </c>
      <c r="B2711">
        <v>38.213200000000001</v>
      </c>
      <c r="E2711">
        <v>37.993400000000001</v>
      </c>
      <c r="H2711">
        <v>38.273299999999999</v>
      </c>
      <c r="K2711">
        <v>37.849899999999998</v>
      </c>
    </row>
    <row r="2712" spans="1:11" x14ac:dyDescent="0.25">
      <c r="A2712" s="1">
        <v>41368</v>
      </c>
      <c r="B2712">
        <v>38.518599999999999</v>
      </c>
      <c r="E2712">
        <v>38.273299999999999</v>
      </c>
      <c r="H2712">
        <v>38.530200000000001</v>
      </c>
      <c r="K2712">
        <v>38.1785</v>
      </c>
    </row>
    <row r="2713" spans="1:11" x14ac:dyDescent="0.25">
      <c r="A2713" s="1">
        <v>41367</v>
      </c>
      <c r="B2713">
        <v>38.118299999999998</v>
      </c>
      <c r="E2713">
        <v>38.967399999999998</v>
      </c>
      <c r="H2713">
        <v>38.992899999999999</v>
      </c>
      <c r="K2713">
        <v>38.009599999999999</v>
      </c>
    </row>
    <row r="2714" spans="1:11" x14ac:dyDescent="0.25">
      <c r="A2714" s="1">
        <v>41366</v>
      </c>
      <c r="B2714">
        <v>38.858699999999999</v>
      </c>
      <c r="E2714">
        <v>38.967399999999998</v>
      </c>
      <c r="H2714">
        <v>39.078499999999998</v>
      </c>
      <c r="K2714">
        <v>38.710599999999999</v>
      </c>
    </row>
    <row r="2715" spans="1:11" x14ac:dyDescent="0.25">
      <c r="A2715" s="1">
        <v>41365</v>
      </c>
      <c r="B2715">
        <v>38.719900000000003</v>
      </c>
      <c r="E2715">
        <v>39.275199999999998</v>
      </c>
      <c r="H2715">
        <v>39.562100000000001</v>
      </c>
      <c r="K2715">
        <v>38.616</v>
      </c>
    </row>
    <row r="2716" spans="1:11" x14ac:dyDescent="0.25">
      <c r="A2716" s="1">
        <v>41361</v>
      </c>
      <c r="B2716">
        <v>39.295999999999999</v>
      </c>
      <c r="E2716">
        <v>39.043799999999997</v>
      </c>
      <c r="H2716">
        <v>39.555100000000003</v>
      </c>
      <c r="K2716">
        <v>38.900300000000001</v>
      </c>
    </row>
    <row r="2717" spans="1:11" x14ac:dyDescent="0.25">
      <c r="A2717" s="1">
        <v>41360</v>
      </c>
      <c r="B2717">
        <v>39.023000000000003</v>
      </c>
      <c r="E2717">
        <v>38.548699999999997</v>
      </c>
      <c r="H2717">
        <v>39.154899999999998</v>
      </c>
      <c r="K2717">
        <v>38.294199999999996</v>
      </c>
    </row>
    <row r="2718" spans="1:11" x14ac:dyDescent="0.25">
      <c r="A2718" s="1">
        <v>41359</v>
      </c>
      <c r="B2718">
        <v>38.7453</v>
      </c>
      <c r="E2718">
        <v>38.152999999999999</v>
      </c>
      <c r="H2718">
        <v>38.819400000000002</v>
      </c>
      <c r="K2718">
        <v>38.069699999999997</v>
      </c>
    </row>
    <row r="2719" spans="1:11" x14ac:dyDescent="0.25">
      <c r="A2719" s="1">
        <v>41358</v>
      </c>
      <c r="B2719">
        <v>37.944800000000001</v>
      </c>
      <c r="E2719">
        <v>37.192799999999998</v>
      </c>
      <c r="H2719">
        <v>38.009599999999999</v>
      </c>
      <c r="K2719">
        <v>37.134999999999998</v>
      </c>
    </row>
    <row r="2720" spans="1:11" x14ac:dyDescent="0.25">
      <c r="A2720" s="1">
        <v>41355</v>
      </c>
      <c r="B2720">
        <v>37.040100000000002</v>
      </c>
      <c r="E2720">
        <v>36.605200000000004</v>
      </c>
      <c r="H2720">
        <v>37.0563</v>
      </c>
      <c r="K2720">
        <v>36.491799999999998</v>
      </c>
    </row>
    <row r="2721" spans="1:11" x14ac:dyDescent="0.25">
      <c r="A2721" s="1">
        <v>41354</v>
      </c>
      <c r="B2721">
        <v>36.510300000000001</v>
      </c>
      <c r="E2721">
        <v>36.660699999999999</v>
      </c>
      <c r="H2721">
        <v>36.956800000000001</v>
      </c>
      <c r="K2721">
        <v>36.510300000000001</v>
      </c>
    </row>
    <row r="2722" spans="1:11" x14ac:dyDescent="0.25">
      <c r="A2722" s="1">
        <v>41353</v>
      </c>
      <c r="B2722">
        <v>36.8643</v>
      </c>
      <c r="E2722">
        <v>36.325200000000002</v>
      </c>
      <c r="H2722">
        <v>37.0124</v>
      </c>
      <c r="K2722">
        <v>36.260399999999997</v>
      </c>
    </row>
    <row r="2723" spans="1:11" x14ac:dyDescent="0.25">
      <c r="A2723" s="1">
        <v>41352</v>
      </c>
      <c r="B2723">
        <v>36.093800000000002</v>
      </c>
      <c r="E2723">
        <v>36.556600000000003</v>
      </c>
      <c r="H2723">
        <v>36.868899999999996</v>
      </c>
      <c r="K2723">
        <v>36.019799999999996</v>
      </c>
    </row>
    <row r="2724" spans="1:11" x14ac:dyDescent="0.25">
      <c r="A2724" s="1">
        <v>41351</v>
      </c>
      <c r="B2724">
        <v>36.572800000000001</v>
      </c>
      <c r="E2724">
        <v>36.39</v>
      </c>
      <c r="H2724">
        <v>36.829599999999999</v>
      </c>
      <c r="K2724">
        <v>36.186399999999999</v>
      </c>
    </row>
    <row r="2725" spans="1:11" x14ac:dyDescent="0.25">
      <c r="A2725" s="1">
        <v>41348</v>
      </c>
      <c r="B2725">
        <v>36.683799999999998</v>
      </c>
      <c r="E2725">
        <v>37.026200000000003</v>
      </c>
      <c r="H2725">
        <v>37.167200000000001</v>
      </c>
      <c r="K2725">
        <v>36.679200000000002</v>
      </c>
    </row>
    <row r="2726" spans="1:11" x14ac:dyDescent="0.25">
      <c r="A2726" s="1">
        <v>41347</v>
      </c>
      <c r="B2726">
        <v>37.171999999999997</v>
      </c>
      <c r="E2726">
        <v>36.880499999999998</v>
      </c>
      <c r="H2726">
        <v>37.2669</v>
      </c>
      <c r="K2726">
        <v>36.857300000000002</v>
      </c>
    </row>
    <row r="2727" spans="1:11" x14ac:dyDescent="0.25">
      <c r="A2727" s="1">
        <v>41346</v>
      </c>
      <c r="B2727">
        <v>36.8735</v>
      </c>
      <c r="E2727">
        <v>36.903599999999997</v>
      </c>
      <c r="H2727">
        <v>37.111899999999999</v>
      </c>
      <c r="K2727">
        <v>36.7532</v>
      </c>
    </row>
    <row r="2728" spans="1:11" x14ac:dyDescent="0.25">
      <c r="A2728" s="1">
        <v>41345</v>
      </c>
      <c r="B2728">
        <v>36.972999999999999</v>
      </c>
      <c r="E2728">
        <v>37.176600000000001</v>
      </c>
      <c r="H2728">
        <v>37.243699999999997</v>
      </c>
      <c r="K2728">
        <v>36.794899999999998</v>
      </c>
    </row>
    <row r="2729" spans="1:11" x14ac:dyDescent="0.25">
      <c r="A2729" s="1">
        <v>41344</v>
      </c>
      <c r="B2729">
        <v>37.292299999999997</v>
      </c>
      <c r="E2729">
        <v>37.336300000000001</v>
      </c>
      <c r="H2729">
        <v>37.389499999999998</v>
      </c>
      <c r="K2729">
        <v>37.114199999999997</v>
      </c>
    </row>
    <row r="2730" spans="1:11" x14ac:dyDescent="0.25">
      <c r="A2730" s="1">
        <v>41341</v>
      </c>
      <c r="B2730">
        <v>37.174300000000002</v>
      </c>
      <c r="E2730">
        <v>37.329300000000003</v>
      </c>
      <c r="H2730">
        <v>37.343200000000003</v>
      </c>
      <c r="K2730">
        <v>36.993899999999996</v>
      </c>
    </row>
    <row r="2731" spans="1:11" x14ac:dyDescent="0.25">
      <c r="A2731" s="1">
        <v>41340</v>
      </c>
      <c r="B2731">
        <v>37.137300000000003</v>
      </c>
      <c r="E2731">
        <v>37.220599999999997</v>
      </c>
      <c r="H2731">
        <v>37.431100000000001</v>
      </c>
      <c r="K2731">
        <v>36.938299999999998</v>
      </c>
    </row>
    <row r="2732" spans="1:11" x14ac:dyDescent="0.25">
      <c r="A2732" s="1">
        <v>41339</v>
      </c>
      <c r="B2732">
        <v>37.264600000000002</v>
      </c>
      <c r="E2732">
        <v>37.218299999999999</v>
      </c>
      <c r="H2732">
        <v>37.412599999999998</v>
      </c>
      <c r="K2732">
        <v>37.065600000000003</v>
      </c>
    </row>
    <row r="2733" spans="1:11" x14ac:dyDescent="0.25">
      <c r="A2733" s="1">
        <v>41338</v>
      </c>
      <c r="B2733">
        <v>37.086399999999998</v>
      </c>
      <c r="E2733">
        <v>37.040100000000002</v>
      </c>
      <c r="H2733">
        <v>37.431100000000001</v>
      </c>
      <c r="K2733">
        <v>36.986899999999999</v>
      </c>
    </row>
    <row r="2734" spans="1:11" x14ac:dyDescent="0.25">
      <c r="A2734" s="1">
        <v>41337</v>
      </c>
      <c r="B2734">
        <v>36.903599999999997</v>
      </c>
      <c r="E2734">
        <v>36.500999999999998</v>
      </c>
      <c r="H2734">
        <v>36.9129</v>
      </c>
      <c r="K2734">
        <v>36.452399999999997</v>
      </c>
    </row>
    <row r="2735" spans="1:11" x14ac:dyDescent="0.25">
      <c r="A2735" s="1">
        <v>41334</v>
      </c>
      <c r="B2735">
        <v>36.575099999999999</v>
      </c>
      <c r="E2735">
        <v>36.540399999999998</v>
      </c>
      <c r="H2735">
        <v>36.755499999999998</v>
      </c>
      <c r="K2735">
        <v>36.244199999999999</v>
      </c>
    </row>
    <row r="2736" spans="1:11" x14ac:dyDescent="0.25">
      <c r="A2736" s="1">
        <v>41333</v>
      </c>
      <c r="B2736">
        <v>36.704599999999999</v>
      </c>
      <c r="E2736">
        <v>37.097999999999999</v>
      </c>
      <c r="H2736">
        <v>37.097999999999999</v>
      </c>
      <c r="K2736">
        <v>36.628300000000003</v>
      </c>
    </row>
    <row r="2737" spans="1:11" x14ac:dyDescent="0.25">
      <c r="A2737" s="1">
        <v>41332</v>
      </c>
      <c r="B2737">
        <v>36.989199999999997</v>
      </c>
      <c r="E2737">
        <v>36.429299999999998</v>
      </c>
      <c r="H2737">
        <v>37.042400000000001</v>
      </c>
      <c r="K2737">
        <v>36.394599999999997</v>
      </c>
    </row>
    <row r="2738" spans="1:11" x14ac:dyDescent="0.25">
      <c r="A2738" s="1">
        <v>41331</v>
      </c>
      <c r="B2738">
        <v>36.517200000000003</v>
      </c>
      <c r="E2738">
        <v>36.0961</v>
      </c>
      <c r="H2738">
        <v>36.693100000000001</v>
      </c>
      <c r="K2738">
        <v>36.0961</v>
      </c>
    </row>
    <row r="2739" spans="1:11" x14ac:dyDescent="0.25">
      <c r="A2739" s="1">
        <v>41330</v>
      </c>
      <c r="B2739">
        <v>36.068399999999997</v>
      </c>
      <c r="E2739">
        <v>36.834200000000003</v>
      </c>
      <c r="H2739">
        <v>37.100299999999997</v>
      </c>
      <c r="K2739">
        <v>36.068399999999997</v>
      </c>
    </row>
    <row r="2740" spans="1:11" x14ac:dyDescent="0.25">
      <c r="A2740" s="1">
        <v>41327</v>
      </c>
      <c r="B2740">
        <v>36.8874</v>
      </c>
      <c r="E2740">
        <v>36.625999999999998</v>
      </c>
      <c r="H2740">
        <v>36.9221</v>
      </c>
      <c r="K2740">
        <v>36.253500000000003</v>
      </c>
    </row>
    <row r="2741" spans="1:11" x14ac:dyDescent="0.25">
      <c r="A2741" s="1">
        <v>41326</v>
      </c>
      <c r="B2741">
        <v>36.427</v>
      </c>
      <c r="E2741">
        <v>35.8902</v>
      </c>
      <c r="H2741">
        <v>36.623699999999999</v>
      </c>
      <c r="K2741">
        <v>35.813899999999997</v>
      </c>
    </row>
    <row r="2742" spans="1:11" x14ac:dyDescent="0.25">
      <c r="A2742" s="1">
        <v>41325</v>
      </c>
      <c r="B2742">
        <v>35.959600000000002</v>
      </c>
      <c r="E2742">
        <v>36.353000000000002</v>
      </c>
      <c r="H2742">
        <v>36.466299999999997</v>
      </c>
      <c r="K2742">
        <v>35.906399999999998</v>
      </c>
    </row>
    <row r="2743" spans="1:11" x14ac:dyDescent="0.25">
      <c r="A2743" s="1">
        <v>41324</v>
      </c>
      <c r="B2743">
        <v>36.466299999999997</v>
      </c>
      <c r="E2743">
        <v>36.558900000000001</v>
      </c>
      <c r="H2743">
        <v>36.7393</v>
      </c>
      <c r="K2743">
        <v>36.246499999999997</v>
      </c>
    </row>
    <row r="2744" spans="1:11" x14ac:dyDescent="0.25">
      <c r="A2744" s="1">
        <v>41320</v>
      </c>
      <c r="B2744">
        <v>36.554200000000002</v>
      </c>
      <c r="E2744">
        <v>36.174799999999998</v>
      </c>
      <c r="H2744">
        <v>36.575099999999999</v>
      </c>
      <c r="K2744">
        <v>36.033700000000003</v>
      </c>
    </row>
    <row r="2745" spans="1:11" x14ac:dyDescent="0.25">
      <c r="A2745" s="1">
        <v>41319</v>
      </c>
      <c r="B2745">
        <v>36.089199999999998</v>
      </c>
      <c r="E2745">
        <v>35.7699</v>
      </c>
      <c r="H2745">
        <v>36.244199999999999</v>
      </c>
      <c r="K2745">
        <v>35.700499999999998</v>
      </c>
    </row>
    <row r="2746" spans="1:11" x14ac:dyDescent="0.25">
      <c r="A2746" s="1">
        <v>41318</v>
      </c>
      <c r="B2746">
        <v>35.809199999999997</v>
      </c>
      <c r="E2746">
        <v>36.197899999999997</v>
      </c>
      <c r="H2746">
        <v>36.415399999999998</v>
      </c>
      <c r="K2746">
        <v>35.663499999999999</v>
      </c>
    </row>
    <row r="2747" spans="1:11" x14ac:dyDescent="0.25">
      <c r="A2747" s="1">
        <v>41317</v>
      </c>
      <c r="B2747">
        <v>36.202599999999997</v>
      </c>
      <c r="E2747">
        <v>36.211799999999997</v>
      </c>
      <c r="H2747">
        <v>36.410299999999999</v>
      </c>
      <c r="K2747">
        <v>36.114800000000002</v>
      </c>
    </row>
    <row r="2748" spans="1:11" x14ac:dyDescent="0.25">
      <c r="A2748" s="1">
        <v>41316</v>
      </c>
      <c r="B2748">
        <v>36.094000000000001</v>
      </c>
      <c r="E2748">
        <v>36.382599999999996</v>
      </c>
      <c r="H2748">
        <v>36.518900000000002</v>
      </c>
      <c r="K2748">
        <v>36.003999999999998</v>
      </c>
    </row>
    <row r="2749" spans="1:11" x14ac:dyDescent="0.25">
      <c r="A2749" s="1">
        <v>41313</v>
      </c>
      <c r="B2749">
        <v>36.433399999999999</v>
      </c>
      <c r="E2749">
        <v>36.341099999999997</v>
      </c>
      <c r="H2749">
        <v>36.696599999999997</v>
      </c>
      <c r="K2749">
        <v>36.271799999999999</v>
      </c>
    </row>
    <row r="2750" spans="1:11" x14ac:dyDescent="0.25">
      <c r="A2750" s="1">
        <v>41312</v>
      </c>
      <c r="B2750">
        <v>36.262599999999999</v>
      </c>
      <c r="E2750">
        <v>36.7059</v>
      </c>
      <c r="H2750">
        <v>36.892899999999997</v>
      </c>
      <c r="K2750">
        <v>36.2395</v>
      </c>
    </row>
    <row r="2751" spans="1:11" x14ac:dyDescent="0.25">
      <c r="A2751" s="1">
        <v>41311</v>
      </c>
      <c r="B2751">
        <v>37.130699999999997</v>
      </c>
      <c r="E2751">
        <v>36.761299999999999</v>
      </c>
      <c r="H2751">
        <v>37.144599999999997</v>
      </c>
      <c r="K2751">
        <v>36.622799999999998</v>
      </c>
    </row>
    <row r="2752" spans="1:11" x14ac:dyDescent="0.25">
      <c r="A2752" s="1">
        <v>41310</v>
      </c>
      <c r="B2752">
        <v>36.832900000000002</v>
      </c>
      <c r="E2752">
        <v>36.3919</v>
      </c>
      <c r="H2752">
        <v>36.848999999999997</v>
      </c>
      <c r="K2752">
        <v>36.202599999999997</v>
      </c>
    </row>
    <row r="2753" spans="1:11" x14ac:dyDescent="0.25">
      <c r="A2753" s="1">
        <v>41309</v>
      </c>
      <c r="B2753">
        <v>36.167900000000003</v>
      </c>
      <c r="E2753">
        <v>36.426499999999997</v>
      </c>
      <c r="H2753">
        <v>36.572000000000003</v>
      </c>
      <c r="K2753">
        <v>36.147100000000002</v>
      </c>
    </row>
    <row r="2754" spans="1:11" x14ac:dyDescent="0.25">
      <c r="A2754" s="1">
        <v>41306</v>
      </c>
      <c r="B2754">
        <v>36.608899999999998</v>
      </c>
      <c r="E2754">
        <v>36.710500000000003</v>
      </c>
      <c r="H2754">
        <v>36.821300000000001</v>
      </c>
      <c r="K2754">
        <v>36.3307</v>
      </c>
    </row>
    <row r="2755" spans="1:11" x14ac:dyDescent="0.25">
      <c r="A2755" s="1">
        <v>41305</v>
      </c>
      <c r="B2755">
        <v>36.458799999999997</v>
      </c>
      <c r="E2755">
        <v>36.710500000000003</v>
      </c>
      <c r="H2755">
        <v>36.825899999999997</v>
      </c>
      <c r="K2755">
        <v>36.098700000000001</v>
      </c>
    </row>
    <row r="2756" spans="1:11" x14ac:dyDescent="0.25">
      <c r="A2756" s="1">
        <v>41304</v>
      </c>
      <c r="B2756">
        <v>35.789299999999997</v>
      </c>
      <c r="E2756">
        <v>36.246400000000001</v>
      </c>
      <c r="H2756">
        <v>36.731299999999997</v>
      </c>
      <c r="K2756">
        <v>35.729199999999999</v>
      </c>
    </row>
    <row r="2757" spans="1:11" x14ac:dyDescent="0.25">
      <c r="A2757" s="1">
        <v>41303</v>
      </c>
      <c r="B2757">
        <v>36.170200000000001</v>
      </c>
      <c r="E2757">
        <v>35.957799999999999</v>
      </c>
      <c r="H2757">
        <v>36.269500000000001</v>
      </c>
      <c r="K2757">
        <v>35.814700000000002</v>
      </c>
    </row>
    <row r="2758" spans="1:11" x14ac:dyDescent="0.25">
      <c r="A2758" s="1">
        <v>41302</v>
      </c>
      <c r="B2758">
        <v>36.098700000000001</v>
      </c>
      <c r="E2758">
        <v>37.006</v>
      </c>
      <c r="H2758">
        <v>37.075299999999999</v>
      </c>
      <c r="K2758">
        <v>36.0871</v>
      </c>
    </row>
    <row r="2759" spans="1:11" x14ac:dyDescent="0.25">
      <c r="A2759" s="1">
        <v>41299</v>
      </c>
      <c r="B2759">
        <v>36.904400000000003</v>
      </c>
      <c r="E2759">
        <v>36.922899999999998</v>
      </c>
      <c r="H2759">
        <v>36.973700000000001</v>
      </c>
      <c r="K2759">
        <v>36.717399999999998</v>
      </c>
    </row>
    <row r="2760" spans="1:11" x14ac:dyDescent="0.25">
      <c r="A2760" s="1">
        <v>41298</v>
      </c>
      <c r="B2760">
        <v>36.839799999999997</v>
      </c>
      <c r="E2760">
        <v>36.779800000000002</v>
      </c>
      <c r="H2760">
        <v>36.980600000000003</v>
      </c>
      <c r="K2760">
        <v>36.687399999999997</v>
      </c>
    </row>
    <row r="2761" spans="1:11" x14ac:dyDescent="0.25">
      <c r="A2761" s="1">
        <v>41297</v>
      </c>
      <c r="B2761">
        <v>36.722000000000001</v>
      </c>
      <c r="E2761">
        <v>36.546599999999998</v>
      </c>
      <c r="H2761">
        <v>36.932099999999998</v>
      </c>
      <c r="K2761">
        <v>36.498100000000001</v>
      </c>
    </row>
    <row r="2762" spans="1:11" x14ac:dyDescent="0.25">
      <c r="A2762" s="1">
        <v>41296</v>
      </c>
      <c r="B2762">
        <v>36.722000000000001</v>
      </c>
      <c r="E2762">
        <v>36.636600000000001</v>
      </c>
      <c r="H2762">
        <v>36.8675</v>
      </c>
      <c r="K2762">
        <v>36.428800000000003</v>
      </c>
    </row>
    <row r="2763" spans="1:11" x14ac:dyDescent="0.25">
      <c r="A2763" s="1">
        <v>41292</v>
      </c>
      <c r="B2763">
        <v>36.542000000000002</v>
      </c>
      <c r="E2763">
        <v>36.599699999999999</v>
      </c>
      <c r="H2763">
        <v>36.601999999999997</v>
      </c>
      <c r="K2763">
        <v>36.133299999999998</v>
      </c>
    </row>
    <row r="2764" spans="1:11" x14ac:dyDescent="0.25">
      <c r="A2764" s="1">
        <v>41291</v>
      </c>
      <c r="B2764">
        <v>36.913699999999999</v>
      </c>
      <c r="E2764">
        <v>37.1723</v>
      </c>
      <c r="H2764">
        <v>37.192999999999998</v>
      </c>
      <c r="K2764">
        <v>36.851300000000002</v>
      </c>
    </row>
    <row r="2765" spans="1:11" x14ac:dyDescent="0.25">
      <c r="A2765" s="1">
        <v>41290</v>
      </c>
      <c r="B2765">
        <v>36.9876</v>
      </c>
      <c r="E2765">
        <v>36.966799999999999</v>
      </c>
      <c r="H2765">
        <v>37.121499999999997</v>
      </c>
      <c r="K2765">
        <v>36.7821</v>
      </c>
    </row>
    <row r="2766" spans="1:11" x14ac:dyDescent="0.25">
      <c r="A2766" s="1">
        <v>41289</v>
      </c>
      <c r="B2766">
        <v>37.045299999999997</v>
      </c>
      <c r="E2766">
        <v>36.899799999999999</v>
      </c>
      <c r="H2766">
        <v>37.091500000000003</v>
      </c>
      <c r="K2766">
        <v>36.7301</v>
      </c>
    </row>
    <row r="2767" spans="1:11" x14ac:dyDescent="0.25">
      <c r="A2767" s="1">
        <v>41288</v>
      </c>
      <c r="B2767">
        <v>37.091500000000003</v>
      </c>
      <c r="E2767">
        <v>37.236899999999999</v>
      </c>
      <c r="H2767">
        <v>37.359299999999998</v>
      </c>
      <c r="K2767">
        <v>36.837499999999999</v>
      </c>
    </row>
    <row r="2768" spans="1:11" x14ac:dyDescent="0.25">
      <c r="A2768" s="1">
        <v>41285</v>
      </c>
      <c r="B2768">
        <v>37.209200000000003</v>
      </c>
      <c r="E2768">
        <v>36.890599999999999</v>
      </c>
      <c r="H2768">
        <v>37.229999999999997</v>
      </c>
      <c r="K2768">
        <v>36.825899999999997</v>
      </c>
    </row>
    <row r="2769" spans="1:11" x14ac:dyDescent="0.25">
      <c r="A2769" s="1">
        <v>41284</v>
      </c>
      <c r="B2769">
        <v>37.059100000000001</v>
      </c>
      <c r="E2769">
        <v>37.4101</v>
      </c>
      <c r="H2769">
        <v>37.5809</v>
      </c>
      <c r="K2769">
        <v>36.772799999999997</v>
      </c>
    </row>
    <row r="2770" spans="1:11" x14ac:dyDescent="0.25">
      <c r="A2770" s="1">
        <v>41283</v>
      </c>
      <c r="B2770">
        <v>37.354700000000001</v>
      </c>
      <c r="E2770">
        <v>37.264600000000002</v>
      </c>
      <c r="H2770">
        <v>37.530099999999997</v>
      </c>
      <c r="K2770">
        <v>36.874400000000001</v>
      </c>
    </row>
    <row r="2771" spans="1:11" x14ac:dyDescent="0.25">
      <c r="A2771" s="1">
        <v>41282</v>
      </c>
      <c r="B2771">
        <v>36.793599999999998</v>
      </c>
      <c r="E2771">
        <v>36.398800000000001</v>
      </c>
      <c r="H2771">
        <v>36.793599999999998</v>
      </c>
      <c r="K2771">
        <v>36.250999999999998</v>
      </c>
    </row>
    <row r="2772" spans="1:11" x14ac:dyDescent="0.25">
      <c r="A2772" s="1">
        <v>41281</v>
      </c>
      <c r="B2772">
        <v>36.4542</v>
      </c>
      <c r="E2772">
        <v>36.234900000000003</v>
      </c>
      <c r="H2772">
        <v>36.657400000000003</v>
      </c>
      <c r="K2772">
        <v>36.202599999999997</v>
      </c>
    </row>
    <row r="2773" spans="1:11" x14ac:dyDescent="0.25">
      <c r="A2773" s="1">
        <v>41278</v>
      </c>
      <c r="B2773">
        <v>36.195599999999999</v>
      </c>
      <c r="E2773">
        <v>35.9255</v>
      </c>
      <c r="H2773">
        <v>36.2926</v>
      </c>
      <c r="K2773">
        <v>35.736199999999997</v>
      </c>
    </row>
    <row r="2774" spans="1:11" x14ac:dyDescent="0.25">
      <c r="A2774" s="1">
        <v>41277</v>
      </c>
      <c r="B2774">
        <v>35.9024</v>
      </c>
      <c r="E2774">
        <v>36.274099999999997</v>
      </c>
      <c r="H2774">
        <v>36.498100000000001</v>
      </c>
      <c r="K2774">
        <v>35.745399999999997</v>
      </c>
    </row>
    <row r="2775" spans="1:11" x14ac:dyDescent="0.25">
      <c r="A2775" s="1">
        <v>41276</v>
      </c>
      <c r="B2775">
        <v>35.874699999999997</v>
      </c>
      <c r="E2775">
        <v>35.593000000000004</v>
      </c>
      <c r="H2775">
        <v>36.003999999999998</v>
      </c>
      <c r="K2775">
        <v>35.539900000000003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2024-02-23T11:31:53Z</dcterms:modified>
</cp:coreProperties>
</file>