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M706" i="2" l="1"/>
  <c r="L706" i="2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M702" i="2"/>
  <c r="L702" i="2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M698" i="2"/>
  <c r="L698" i="2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M694" i="2"/>
  <c r="L694" i="2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M682" i="2"/>
  <c r="L682" i="2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M680" i="2"/>
  <c r="L680" i="2"/>
  <c r="I680" i="2"/>
  <c r="J680" i="2" s="1"/>
  <c r="F680" i="2"/>
  <c r="G680" i="2" s="1"/>
  <c r="C680" i="2"/>
  <c r="D680" i="2" s="1"/>
  <c r="M679" i="2"/>
  <c r="L679" i="2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M674" i="2"/>
  <c r="L674" i="2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M666" i="2"/>
  <c r="L666" i="2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M664" i="2"/>
  <c r="L664" i="2"/>
  <c r="I664" i="2"/>
  <c r="J664" i="2" s="1"/>
  <c r="F664" i="2"/>
  <c r="G664" i="2" s="1"/>
  <c r="C664" i="2"/>
  <c r="D664" i="2" s="1"/>
  <c r="M663" i="2"/>
  <c r="L663" i="2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M658" i="2"/>
  <c r="L658" i="2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M653" i="2"/>
  <c r="L653" i="2"/>
  <c r="I653" i="2"/>
  <c r="J653" i="2" s="1"/>
  <c r="F653" i="2"/>
  <c r="G653" i="2" s="1"/>
  <c r="C653" i="2"/>
  <c r="D653" i="2" s="1"/>
  <c r="M652" i="2"/>
  <c r="L652" i="2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M648" i="2"/>
  <c r="L648" i="2"/>
  <c r="I648" i="2"/>
  <c r="J648" i="2" s="1"/>
  <c r="F648" i="2"/>
  <c r="G648" i="2" s="1"/>
  <c r="C648" i="2"/>
  <c r="D648" i="2" s="1"/>
  <c r="M647" i="2"/>
  <c r="L647" i="2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M642" i="2"/>
  <c r="L642" i="2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M640" i="2"/>
  <c r="L640" i="2"/>
  <c r="I640" i="2"/>
  <c r="J640" i="2" s="1"/>
  <c r="F640" i="2"/>
  <c r="G640" i="2" s="1"/>
  <c r="C640" i="2"/>
  <c r="D640" i="2" s="1"/>
  <c r="M639" i="2"/>
  <c r="L639" i="2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M637" i="2"/>
  <c r="L637" i="2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M634" i="2"/>
  <c r="L634" i="2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M631" i="2"/>
  <c r="L631" i="2"/>
  <c r="I631" i="2"/>
  <c r="J631" i="2" s="1"/>
  <c r="F631" i="2"/>
  <c r="G631" i="2" s="1"/>
  <c r="C631" i="2"/>
  <c r="D631" i="2" s="1"/>
  <c r="M630" i="2"/>
  <c r="L630" i="2"/>
  <c r="I630" i="2"/>
  <c r="J630" i="2" s="1"/>
  <c r="F630" i="2"/>
  <c r="G630" i="2" s="1"/>
  <c r="C630" i="2"/>
  <c r="D630" i="2" s="1"/>
  <c r="M629" i="2"/>
  <c r="L629" i="2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M627" i="2"/>
  <c r="L627" i="2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M623" i="2"/>
  <c r="L623" i="2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M621" i="2"/>
  <c r="L621" i="2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M612" i="2"/>
  <c r="L612" i="2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M600" i="2"/>
  <c r="L600" i="2"/>
  <c r="I600" i="2"/>
  <c r="J600" i="2" s="1"/>
  <c r="F600" i="2"/>
  <c r="G600" i="2" s="1"/>
  <c r="C600" i="2"/>
  <c r="D600" i="2" s="1"/>
  <c r="M599" i="2"/>
  <c r="L599" i="2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D597" i="2"/>
  <c r="C597" i="2"/>
  <c r="M596" i="2"/>
  <c r="L596" i="2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D594" i="2"/>
  <c r="C594" i="2"/>
  <c r="M593" i="2"/>
  <c r="L593" i="2"/>
  <c r="I593" i="2"/>
  <c r="J593" i="2" s="1"/>
  <c r="F593" i="2"/>
  <c r="G593" i="2" s="1"/>
  <c r="D593" i="2"/>
  <c r="C593" i="2"/>
  <c r="M592" i="2"/>
  <c r="L592" i="2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M588" i="2"/>
  <c r="L588" i="2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D569" i="2"/>
  <c r="C569" i="2"/>
  <c r="M568" i="2"/>
  <c r="L568" i="2"/>
  <c r="I568" i="2"/>
  <c r="J568" i="2" s="1"/>
  <c r="F568" i="2"/>
  <c r="G568" i="2" s="1"/>
  <c r="C568" i="2"/>
  <c r="D568" i="2" s="1"/>
  <c r="M567" i="2"/>
  <c r="L567" i="2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D565" i="2"/>
  <c r="C565" i="2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D562" i="2"/>
  <c r="C562" i="2"/>
  <c r="M561" i="2"/>
  <c r="L561" i="2"/>
  <c r="I561" i="2"/>
  <c r="J561" i="2" s="1"/>
  <c r="F561" i="2"/>
  <c r="G561" i="2" s="1"/>
  <c r="D561" i="2"/>
  <c r="C561" i="2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L546" i="2"/>
  <c r="M546" i="2" s="1"/>
  <c r="I546" i="2"/>
  <c r="J546" i="2" s="1"/>
  <c r="G546" i="2"/>
  <c r="F546" i="2"/>
  <c r="D546" i="2"/>
  <c r="C546" i="2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G527" i="2"/>
  <c r="F527" i="2"/>
  <c r="D527" i="2"/>
  <c r="C527" i="2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G514" i="2"/>
  <c r="F514" i="2"/>
  <c r="D514" i="2"/>
  <c r="C514" i="2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J410" i="2"/>
  <c r="I410" i="2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D399" i="2"/>
  <c r="C399" i="2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J396" i="2"/>
  <c r="I396" i="2"/>
  <c r="F396" i="2"/>
  <c r="G396" i="2" s="1"/>
  <c r="C396" i="2"/>
  <c r="D396" i="2" s="1"/>
  <c r="M395" i="2"/>
  <c r="L395" i="2"/>
  <c r="J395" i="2"/>
  <c r="I395" i="2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M393" i="2"/>
  <c r="L393" i="2"/>
  <c r="J393" i="2"/>
  <c r="I393" i="2"/>
  <c r="F393" i="2"/>
  <c r="G393" i="2" s="1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J391" i="2"/>
  <c r="I391" i="2"/>
  <c r="G391" i="2"/>
  <c r="F391" i="2"/>
  <c r="C391" i="2"/>
  <c r="D391" i="2" s="1"/>
  <c r="M390" i="2"/>
  <c r="L390" i="2"/>
  <c r="I390" i="2"/>
  <c r="J390" i="2" s="1"/>
  <c r="F390" i="2"/>
  <c r="G390" i="2" s="1"/>
  <c r="C390" i="2"/>
  <c r="D390" i="2" s="1"/>
  <c r="M389" i="2"/>
  <c r="L389" i="2"/>
  <c r="I389" i="2"/>
  <c r="J389" i="2" s="1"/>
  <c r="G389" i="2"/>
  <c r="F389" i="2"/>
  <c r="C389" i="2"/>
  <c r="D389" i="2" s="1"/>
  <c r="L388" i="2"/>
  <c r="M388" i="2" s="1"/>
  <c r="J388" i="2"/>
  <c r="I388" i="2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J385" i="2"/>
  <c r="I385" i="2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M382" i="2"/>
  <c r="L382" i="2"/>
  <c r="J382" i="2"/>
  <c r="I382" i="2"/>
  <c r="F382" i="2"/>
  <c r="G382" i="2" s="1"/>
  <c r="C382" i="2"/>
  <c r="D382" i="2" s="1"/>
  <c r="M381" i="2"/>
  <c r="L381" i="2"/>
  <c r="I381" i="2"/>
  <c r="J381" i="2" s="1"/>
  <c r="G381" i="2"/>
  <c r="F381" i="2"/>
  <c r="C381" i="2"/>
  <c r="D381" i="2" s="1"/>
  <c r="L380" i="2"/>
  <c r="M380" i="2" s="1"/>
  <c r="J380" i="2"/>
  <c r="I380" i="2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M377" i="2"/>
  <c r="L377" i="2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G375" i="2"/>
  <c r="F375" i="2"/>
  <c r="C375" i="2"/>
  <c r="D375" i="2" s="1"/>
  <c r="M374" i="2"/>
  <c r="L374" i="2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M370" i="2"/>
  <c r="L370" i="2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M368" i="2"/>
  <c r="L368" i="2"/>
  <c r="I368" i="2"/>
  <c r="J368" i="2" s="1"/>
  <c r="G368" i="2"/>
  <c r="F368" i="2"/>
  <c r="C368" i="2"/>
  <c r="D368" i="2" s="1"/>
  <c r="L367" i="2"/>
  <c r="M367" i="2" s="1"/>
  <c r="J367" i="2"/>
  <c r="I367" i="2"/>
  <c r="F367" i="2"/>
  <c r="G367" i="2" s="1"/>
  <c r="C367" i="2"/>
  <c r="D367" i="2" s="1"/>
  <c r="M366" i="2"/>
  <c r="L366" i="2"/>
  <c r="I366" i="2"/>
  <c r="J366" i="2" s="1"/>
  <c r="G366" i="2"/>
  <c r="F366" i="2"/>
  <c r="C366" i="2"/>
  <c r="D366" i="2" s="1"/>
  <c r="M365" i="2"/>
  <c r="L365" i="2"/>
  <c r="J365" i="2"/>
  <c r="I365" i="2"/>
  <c r="G365" i="2"/>
  <c r="F365" i="2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M362" i="2"/>
  <c r="L362" i="2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L357" i="2"/>
  <c r="M357" i="2" s="1"/>
  <c r="J357" i="2"/>
  <c r="I357" i="2"/>
  <c r="G357" i="2"/>
  <c r="F357" i="2"/>
  <c r="C357" i="2"/>
  <c r="D357" i="2" s="1"/>
  <c r="M356" i="2"/>
  <c r="L356" i="2"/>
  <c r="I356" i="2"/>
  <c r="J356" i="2" s="1"/>
  <c r="G356" i="2"/>
  <c r="F356" i="2"/>
  <c r="C356" i="2"/>
  <c r="D356" i="2" s="1"/>
  <c r="L355" i="2"/>
  <c r="M355" i="2" s="1"/>
  <c r="J355" i="2"/>
  <c r="I355" i="2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G352" i="2"/>
  <c r="F352" i="2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M347" i="2"/>
  <c r="L347" i="2"/>
  <c r="J347" i="2"/>
  <c r="I347" i="2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M343" i="2"/>
  <c r="L343" i="2"/>
  <c r="J343" i="2"/>
  <c r="I343" i="2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J340" i="2"/>
  <c r="I340" i="2"/>
  <c r="G340" i="2"/>
  <c r="F340" i="2"/>
  <c r="C340" i="2"/>
  <c r="D340" i="2" s="1"/>
  <c r="M339" i="2"/>
  <c r="L339" i="2"/>
  <c r="J339" i="2"/>
  <c r="I339" i="2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J332" i="2"/>
  <c r="I332" i="2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J330" i="2"/>
  <c r="I330" i="2"/>
  <c r="G330" i="2"/>
  <c r="F330" i="2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G325" i="2"/>
  <c r="F325" i="2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M317" i="2"/>
  <c r="L317" i="2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M315" i="2"/>
  <c r="L315" i="2"/>
  <c r="J315" i="2"/>
  <c r="I315" i="2"/>
  <c r="F315" i="2"/>
  <c r="G315" i="2" s="1"/>
  <c r="C315" i="2"/>
  <c r="D315" i="2" s="1"/>
  <c r="L314" i="2"/>
  <c r="M314" i="2" s="1"/>
  <c r="J314" i="2"/>
  <c r="I314" i="2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M303" i="2"/>
  <c r="L303" i="2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J300" i="2"/>
  <c r="I300" i="2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M286" i="2"/>
  <c r="L286" i="2"/>
  <c r="I286" i="2"/>
  <c r="J286" i="2" s="1"/>
  <c r="F286" i="2"/>
  <c r="G286" i="2" s="1"/>
  <c r="C286" i="2"/>
  <c r="D286" i="2" s="1"/>
  <c r="M285" i="2"/>
  <c r="L285" i="2"/>
  <c r="J285" i="2"/>
  <c r="I285" i="2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G279" i="2"/>
  <c r="F279" i="2"/>
  <c r="C279" i="2"/>
  <c r="D279" i="2" s="1"/>
  <c r="M278" i="2"/>
  <c r="L278" i="2"/>
  <c r="I278" i="2"/>
  <c r="J278" i="2" s="1"/>
  <c r="F278" i="2"/>
  <c r="G278" i="2" s="1"/>
  <c r="C278" i="2"/>
  <c r="D278" i="2" s="1"/>
  <c r="M277" i="2"/>
  <c r="L277" i="2"/>
  <c r="I277" i="2"/>
  <c r="J277" i="2" s="1"/>
  <c r="G277" i="2"/>
  <c r="F277" i="2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M265" i="2"/>
  <c r="L265" i="2"/>
  <c r="I265" i="2"/>
  <c r="J265" i="2" s="1"/>
  <c r="G265" i="2"/>
  <c r="F265" i="2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M260" i="2"/>
  <c r="L260" i="2"/>
  <c r="J260" i="2"/>
  <c r="I260" i="2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M254" i="2"/>
  <c r="L254" i="2"/>
  <c r="I254" i="2"/>
  <c r="J254" i="2" s="1"/>
  <c r="F254" i="2"/>
  <c r="G254" i="2" s="1"/>
  <c r="C254" i="2"/>
  <c r="D254" i="2" s="1"/>
  <c r="M253" i="2"/>
  <c r="L253" i="2"/>
  <c r="J253" i="2"/>
  <c r="I253" i="2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M245" i="2"/>
  <c r="L245" i="2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M238" i="2"/>
  <c r="L238" i="2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G199" i="2"/>
  <c r="F199" i="2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G167" i="2"/>
  <c r="F167" i="2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G135" i="2"/>
  <c r="F135" i="2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G101" i="2"/>
  <c r="F101" i="2"/>
  <c r="C101" i="2"/>
  <c r="D101" i="2" s="1"/>
  <c r="M100" i="2"/>
  <c r="L100" i="2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G96" i="2"/>
  <c r="F96" i="2"/>
  <c r="C96" i="2"/>
  <c r="D96" i="2" s="1"/>
  <c r="M95" i="2"/>
  <c r="L95" i="2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G93" i="2"/>
  <c r="F93" i="2"/>
  <c r="D93" i="2"/>
  <c r="C93" i="2"/>
  <c r="M92" i="2"/>
  <c r="L92" i="2"/>
  <c r="I92" i="2"/>
  <c r="J92" i="2" s="1"/>
  <c r="G92" i="2"/>
  <c r="F92" i="2"/>
  <c r="C92" i="2"/>
  <c r="D92" i="2" s="1"/>
  <c r="M91" i="2"/>
  <c r="L91" i="2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G89" i="2"/>
  <c r="F89" i="2"/>
  <c r="C89" i="2"/>
  <c r="D89" i="2" s="1"/>
  <c r="M88" i="2"/>
  <c r="L88" i="2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M84" i="2"/>
  <c r="L84" i="2"/>
  <c r="I84" i="2"/>
  <c r="J84" i="2" s="1"/>
  <c r="G84" i="2"/>
  <c r="F84" i="2"/>
  <c r="C84" i="2"/>
  <c r="D84" i="2" s="1"/>
  <c r="M83" i="2"/>
  <c r="L83" i="2"/>
  <c r="I83" i="2"/>
  <c r="J83" i="2" s="1"/>
  <c r="F83" i="2"/>
  <c r="G83" i="2" s="1"/>
  <c r="D83" i="2"/>
  <c r="C83" i="2"/>
  <c r="M82" i="2"/>
  <c r="L82" i="2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D75" i="2"/>
  <c r="C75" i="2"/>
  <c r="M74" i="2"/>
  <c r="L74" i="2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G72" i="2"/>
  <c r="F72" i="2"/>
  <c r="C72" i="2"/>
  <c r="D72" i="2" s="1"/>
  <c r="M71" i="2"/>
  <c r="L71" i="2"/>
  <c r="I71" i="2"/>
  <c r="J71" i="2" s="1"/>
  <c r="F71" i="2"/>
  <c r="G71" i="2" s="1"/>
  <c r="D71" i="2"/>
  <c r="C71" i="2"/>
  <c r="M70" i="2"/>
  <c r="L70" i="2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G68" i="2"/>
  <c r="F68" i="2"/>
  <c r="C68" i="2"/>
  <c r="D68" i="2" s="1"/>
  <c r="M67" i="2"/>
  <c r="L67" i="2"/>
  <c r="I67" i="2"/>
  <c r="J67" i="2" s="1"/>
  <c r="F67" i="2"/>
  <c r="G67" i="2" s="1"/>
  <c r="D67" i="2"/>
  <c r="C67" i="2"/>
  <c r="M66" i="2"/>
  <c r="L66" i="2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M64" i="2"/>
  <c r="L64" i="2"/>
  <c r="I64" i="2"/>
  <c r="J64" i="2" s="1"/>
  <c r="G64" i="2"/>
  <c r="F64" i="2"/>
  <c r="C64" i="2"/>
  <c r="D64" i="2" s="1"/>
  <c r="M63" i="2"/>
  <c r="L63" i="2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G61" i="2"/>
  <c r="F61" i="2"/>
  <c r="D61" i="2"/>
  <c r="C61" i="2"/>
  <c r="M60" i="2"/>
  <c r="L60" i="2"/>
  <c r="I60" i="2"/>
  <c r="J60" i="2" s="1"/>
  <c r="G60" i="2"/>
  <c r="F60" i="2"/>
  <c r="C60" i="2"/>
  <c r="D60" i="2" s="1"/>
  <c r="M59" i="2"/>
  <c r="L59" i="2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G57" i="2"/>
  <c r="F57" i="2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M54" i="2"/>
  <c r="L54" i="2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D53" i="2"/>
  <c r="C53" i="2"/>
  <c r="M52" i="2"/>
  <c r="L52" i="2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G49" i="2"/>
  <c r="F49" i="2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G45" i="2"/>
  <c r="F45" i="2"/>
  <c r="D45" i="2"/>
  <c r="C45" i="2"/>
  <c r="M44" i="2"/>
  <c r="L44" i="2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E8" i="2"/>
  <c r="K8" i="2"/>
  <c r="A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<sst xmlns="http://schemas.openxmlformats.org/spreadsheetml/2006/main" count="21" uniqueCount="15">
  <si>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</si>
  <si>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WMT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</si>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</sst>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BDH|17448669250061898738</stp>
        <tr r="E8" s="2"/>
      </tp>
      <tp t="s">
        <v>#N/A N/A</v>
        <stp/>
        <stp>BDH|12170771251362546582</stp>
        <tr r="A8" s="2"/>
      </tp>
    </main>
    <main first="bofaddin.rtdserver">
      <tp t="s">
        <v>#N/A N/A</v>
        <stp/>
        <stp>BDH|2564974237352533468</stp>
        <tr r="H8" s="2"/>
      </tp>
    </main>
    <main first="bofaddin.rtdserver">
      <tp t="s">
        <v>#N/A N/A</v>
        <stp/>
        <stp>BDH|320603751087738177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157.65</v>
      </c>
      <c r="C8">
        <f t="shared" ref="C8:C71" si="0">IF(AND(ISNUMBER(B8), ISNUMBER(B9)), (B8 - B9), "")</f>
        <v>8.0000000000012506E-2</v>
      </c>
      <c r="D8">
        <f t="shared" ref="D8:D71" si="1">IF(AND(ISNUMBER(C8), ISNUMBER(B9)), (100*(C8)/ABS(B9)), "")</f>
        <v>5.0771085866606912E-2</v>
      </c>
      <c r="E8">
        <f>_xll.BDH(B1,E7,B2,B3,"Dir=V","Sort=D","Quote=C","QtTyp=P","Days=T","Dates=H",CONCATENATE("Per=c",B4),"DtFmt=D","UseDPDF=Y",CONCATENATE("FX=",B5),"cols=1;rows=2768")</f>
        <v>157.53</v>
      </c>
      <c r="F8">
        <f t="shared" ref="F8:F71" si="2">IF(AND(ISNUMBER(E8), ISNUMBER(B9)), (E8 - B9), "")</f>
        <v>-3.9999999999992042E-2</v>
      </c>
      <c r="G8">
        <f t="shared" ref="G8:G71" si="3">IF(AND(ISNUMBER(F8), ISNUMBER(B9)), (100*(F8)/ABS(B9)), "")</f>
        <v>-2.5385542933294435E-2</v>
      </c>
      <c r="H8">
        <f>_xll.BDH(B1,H7,B2,B3,"Dir=V","Sort=D","Quote=C","QtTyp=P","Days=T","Dates=H",CONCATENATE("Per=c",B4),"DtFmt=D","UseDPDF=Y",CONCATENATE("FX=",B5),"cols=1;rows=2768")</f>
        <v>158.08000000000001</v>
      </c>
      <c r="I8">
        <f t="shared" ref="I8:I71" si="4">IF(AND(ISNUMBER(H8), ISNUMBER(B9)), (H8 - B9), "")</f>
        <v>0.51000000000001933</v>
      </c>
      <c r="J8">
        <f t="shared" ref="J8:J71" si="5">IF(AND(ISNUMBER(I8), ISNUMBER(B9)), (100*(I8)/ABS(B9)), "")</f>
        <v>0.32366567239958072</v>
      </c>
      <c r="K8">
        <f>_xll.BDH(B1,K7,B2,B3,"Dir=V","Sort=D","Quote=C","QtTyp=P","Days=T","Dates=H",CONCATENATE("Per=c",B4),"DtFmt=D","UseDPDF=Y",CONCATENATE("FX=",B5),"cols=1;rows=2768")</f>
        <v>157.16</v>
      </c>
      <c r="L8">
        <f t="shared" ref="L8:L71" si="6">IF(AND(ISNUMBER(K8), ISNUMBER(B9)), (K8 - B9),"")</f>
        <v>-0.40999999999999659</v>
      </c>
      <c r="M8">
        <f t="shared" ref="M8:M71" si="7">IF(AND(ISNUMBER(L8), ISNUMBER(B9)), (100*(L8)/ABS(B9)), "")</f>
        <v>-0.26020181506631757</v>
      </c>
    </row>
    <row r="9" spans="1:13" x14ac:dyDescent="0.25">
      <c r="A9" s="1">
        <v>45288</v>
      </c>
      <c r="B9">
        <v>157.57</v>
      </c>
      <c r="C9">
        <f t="shared" si="0"/>
        <v>-0.31000000000000227</v>
      </c>
      <c r="D9">
        <f t="shared" si="1"/>
        <v>-0.19635165948822034</v>
      </c>
      <c r="E9">
        <v>157.77000000000001</v>
      </c>
      <c r="F9">
        <f t="shared" si="2"/>
        <v>-0.10999999999998522</v>
      </c>
      <c r="G9">
        <f t="shared" si="3"/>
        <v>-6.9673169495810247E-2</v>
      </c>
      <c r="H9">
        <v>158.33000000000001</v>
      </c>
      <c r="I9">
        <f t="shared" si="4"/>
        <v>0.45000000000001705</v>
      </c>
      <c r="J9">
        <f t="shared" si="5"/>
        <v>0.28502660248290923</v>
      </c>
      <c r="K9">
        <v>157.5</v>
      </c>
      <c r="L9">
        <f t="shared" si="6"/>
        <v>-0.37999999999999545</v>
      </c>
      <c r="M9">
        <f t="shared" si="7"/>
        <v>-0.24068913098555578</v>
      </c>
    </row>
    <row r="10" spans="1:13" x14ac:dyDescent="0.25">
      <c r="A10" s="1">
        <v>45287</v>
      </c>
      <c r="B10">
        <v>157.88</v>
      </c>
      <c r="C10">
        <f t="shared" si="0"/>
        <v>1.4699999999999989</v>
      </c>
      <c r="D10">
        <f t="shared" si="1"/>
        <v>0.9398376062911572</v>
      </c>
      <c r="E10">
        <v>156.31</v>
      </c>
      <c r="F10">
        <f t="shared" si="2"/>
        <v>-9.9999999999994316E-2</v>
      </c>
      <c r="G10">
        <f t="shared" si="3"/>
        <v>-6.3934531040211184E-2</v>
      </c>
      <c r="H10">
        <v>157.94499999999999</v>
      </c>
      <c r="I10">
        <f t="shared" si="4"/>
        <v>1.5349999999999966</v>
      </c>
      <c r="J10">
        <f t="shared" si="5"/>
        <v>0.98139505146729533</v>
      </c>
      <c r="K10">
        <v>156.16</v>
      </c>
      <c r="L10">
        <f t="shared" si="6"/>
        <v>-0.25</v>
      </c>
      <c r="M10">
        <f t="shared" si="7"/>
        <v>-0.15983632760053706</v>
      </c>
    </row>
    <row r="11" spans="1:13" x14ac:dyDescent="0.25">
      <c r="A11" s="1">
        <v>45286</v>
      </c>
      <c r="B11">
        <v>156.41</v>
      </c>
      <c r="C11">
        <f t="shared" si="0"/>
        <v>-0.24000000000000909</v>
      </c>
      <c r="D11">
        <f t="shared" si="1"/>
        <v>-0.15320778806256566</v>
      </c>
      <c r="E11">
        <v>156.65</v>
      </c>
      <c r="F11">
        <f t="shared" si="2"/>
        <v>0</v>
      </c>
      <c r="G11">
        <f t="shared" si="3"/>
        <v>0</v>
      </c>
      <c r="H11">
        <v>156.99</v>
      </c>
      <c r="I11">
        <f t="shared" si="4"/>
        <v>0.34000000000000341</v>
      </c>
      <c r="J11">
        <f t="shared" si="5"/>
        <v>0.21704436642196195</v>
      </c>
      <c r="K11">
        <v>156.11000000000001</v>
      </c>
      <c r="L11">
        <f t="shared" si="6"/>
        <v>-0.53999999999999204</v>
      </c>
      <c r="M11">
        <f t="shared" si="7"/>
        <v>-0.34471752314075454</v>
      </c>
    </row>
    <row r="12" spans="1:13" x14ac:dyDescent="0.25">
      <c r="A12" s="1">
        <v>45282</v>
      </c>
      <c r="B12">
        <v>156.65</v>
      </c>
      <c r="C12">
        <f t="shared" si="0"/>
        <v>1.8499999999999943</v>
      </c>
      <c r="D12">
        <f t="shared" si="1"/>
        <v>1.1950904392764821</v>
      </c>
      <c r="E12">
        <v>155.44999999999999</v>
      </c>
      <c r="F12">
        <f t="shared" si="2"/>
        <v>0.64999999999997726</v>
      </c>
      <c r="G12">
        <f t="shared" si="3"/>
        <v>0.41989664082685868</v>
      </c>
      <c r="H12">
        <v>157.15</v>
      </c>
      <c r="I12">
        <f t="shared" si="4"/>
        <v>2.3499999999999943</v>
      </c>
      <c r="J12">
        <f t="shared" si="5"/>
        <v>1.5180878552971537</v>
      </c>
      <c r="K12">
        <v>155.15520000000001</v>
      </c>
      <c r="L12">
        <f t="shared" si="6"/>
        <v>0.35519999999999641</v>
      </c>
      <c r="M12">
        <f t="shared" si="7"/>
        <v>0.22945736434108294</v>
      </c>
    </row>
    <row r="13" spans="1:13" x14ac:dyDescent="0.25">
      <c r="A13" s="1">
        <v>45281</v>
      </c>
      <c r="B13">
        <v>154.80000000000001</v>
      </c>
      <c r="C13">
        <f t="shared" si="0"/>
        <v>1.0900000000000034</v>
      </c>
      <c r="D13">
        <f t="shared" si="1"/>
        <v>0.70912757790644942</v>
      </c>
      <c r="E13">
        <v>154</v>
      </c>
      <c r="F13">
        <f t="shared" si="2"/>
        <v>0.28999999999999204</v>
      </c>
      <c r="G13">
        <f t="shared" si="3"/>
        <v>0.18866697026868259</v>
      </c>
      <c r="H13">
        <v>155.06</v>
      </c>
      <c r="I13">
        <f t="shared" si="4"/>
        <v>1.3499999999999943</v>
      </c>
      <c r="J13">
        <f t="shared" si="5"/>
        <v>0.87827727538871525</v>
      </c>
      <c r="K13">
        <v>153.905</v>
      </c>
      <c r="L13">
        <f t="shared" si="6"/>
        <v>0.19499999999999318</v>
      </c>
      <c r="M13">
        <f t="shared" si="7"/>
        <v>0.12686227311169943</v>
      </c>
    </row>
    <row r="14" spans="1:13" x14ac:dyDescent="0.25">
      <c r="A14" s="1">
        <v>45280</v>
      </c>
      <c r="B14">
        <v>153.71</v>
      </c>
      <c r="C14">
        <f t="shared" si="0"/>
        <v>-1.8199999999999932</v>
      </c>
      <c r="D14">
        <f t="shared" si="1"/>
        <v>-1.1701922458689598</v>
      </c>
      <c r="E14">
        <v>155.41999999999999</v>
      </c>
      <c r="F14">
        <f t="shared" si="2"/>
        <v>-0.11000000000001364</v>
      </c>
      <c r="G14">
        <f t="shared" si="3"/>
        <v>-7.0725904970110998E-2</v>
      </c>
      <c r="H14">
        <v>156.13999999999999</v>
      </c>
      <c r="I14">
        <f t="shared" si="4"/>
        <v>0.60999999999998522</v>
      </c>
      <c r="J14">
        <f t="shared" si="5"/>
        <v>0.39220729119783015</v>
      </c>
      <c r="K14">
        <v>153.62</v>
      </c>
      <c r="L14">
        <f t="shared" si="6"/>
        <v>-1.9099999999999966</v>
      </c>
      <c r="M14">
        <f t="shared" si="7"/>
        <v>-1.2280588953899547</v>
      </c>
    </row>
    <row r="15" spans="1:13" x14ac:dyDescent="0.25">
      <c r="A15" s="1">
        <v>45279</v>
      </c>
      <c r="B15">
        <v>155.53</v>
      </c>
      <c r="C15">
        <f t="shared" si="0"/>
        <v>0.56000000000000227</v>
      </c>
      <c r="D15">
        <f t="shared" si="1"/>
        <v>0.36136026327676474</v>
      </c>
      <c r="E15">
        <v>154.84</v>
      </c>
      <c r="F15">
        <f t="shared" si="2"/>
        <v>-0.12999999999999545</v>
      </c>
      <c r="G15">
        <f t="shared" si="3"/>
        <v>-8.3887203974959967E-2</v>
      </c>
      <c r="H15">
        <v>155.69</v>
      </c>
      <c r="I15">
        <f t="shared" si="4"/>
        <v>0.71999999999999886</v>
      </c>
      <c r="J15">
        <f t="shared" si="5"/>
        <v>0.46460605278440914</v>
      </c>
      <c r="K15">
        <v>154.09</v>
      </c>
      <c r="L15">
        <f t="shared" si="6"/>
        <v>-0.87999999999999545</v>
      </c>
      <c r="M15">
        <f t="shared" si="7"/>
        <v>-0.56785184229205354</v>
      </c>
    </row>
    <row r="16" spans="1:13" x14ac:dyDescent="0.25">
      <c r="A16" s="1">
        <v>45278</v>
      </c>
      <c r="B16">
        <v>154.97</v>
      </c>
      <c r="C16">
        <f t="shared" si="0"/>
        <v>2.2299999999999898</v>
      </c>
      <c r="D16">
        <f t="shared" si="1"/>
        <v>1.45999738117061</v>
      </c>
      <c r="E16">
        <v>153.35</v>
      </c>
      <c r="F16">
        <f t="shared" si="2"/>
        <v>0.60999999999998522</v>
      </c>
      <c r="G16">
        <f t="shared" si="3"/>
        <v>0.39937148094800656</v>
      </c>
      <c r="H16">
        <v>155.07</v>
      </c>
      <c r="I16">
        <f t="shared" si="4"/>
        <v>2.3299999999999841</v>
      </c>
      <c r="J16">
        <f t="shared" si="5"/>
        <v>1.5254681157522483</v>
      </c>
      <c r="K16">
        <v>153.13</v>
      </c>
      <c r="L16">
        <f t="shared" si="6"/>
        <v>0.38999999999998636</v>
      </c>
      <c r="M16">
        <f t="shared" si="7"/>
        <v>0.25533586486839488</v>
      </c>
    </row>
    <row r="17" spans="1:13" x14ac:dyDescent="0.25">
      <c r="A17" s="1">
        <v>45275</v>
      </c>
      <c r="B17">
        <v>152.74</v>
      </c>
      <c r="C17">
        <f t="shared" si="0"/>
        <v>0.5700000000000216</v>
      </c>
      <c r="D17">
        <f t="shared" si="1"/>
        <v>0.37458106065585967</v>
      </c>
      <c r="E17">
        <v>151.78</v>
      </c>
      <c r="F17">
        <f t="shared" si="2"/>
        <v>-0.38999999999998636</v>
      </c>
      <c r="G17">
        <f t="shared" si="3"/>
        <v>-0.25629230465925373</v>
      </c>
      <c r="H17">
        <v>153.46</v>
      </c>
      <c r="I17">
        <f t="shared" si="4"/>
        <v>1.2900000000000205</v>
      </c>
      <c r="J17">
        <f t="shared" si="5"/>
        <v>0.84773608464219008</v>
      </c>
      <c r="K17">
        <v>151.54</v>
      </c>
      <c r="L17">
        <f t="shared" si="6"/>
        <v>-0.62999999999999545</v>
      </c>
      <c r="M17">
        <f t="shared" si="7"/>
        <v>-0.41401064598803672</v>
      </c>
    </row>
    <row r="18" spans="1:13" x14ac:dyDescent="0.25">
      <c r="A18" s="1">
        <v>45274</v>
      </c>
      <c r="B18">
        <v>152.16999999999999</v>
      </c>
      <c r="C18">
        <f t="shared" si="0"/>
        <v>-1.8800000000000239</v>
      </c>
      <c r="D18">
        <f t="shared" si="1"/>
        <v>-1.2203829925349068</v>
      </c>
      <c r="E18">
        <v>153.52000000000001</v>
      </c>
      <c r="F18">
        <f t="shared" si="2"/>
        <v>-0.53000000000000114</v>
      </c>
      <c r="G18">
        <f t="shared" si="3"/>
        <v>-0.34404414151249668</v>
      </c>
      <c r="H18">
        <v>153.94</v>
      </c>
      <c r="I18">
        <f t="shared" si="4"/>
        <v>-0.11000000000001364</v>
      </c>
      <c r="J18">
        <f t="shared" si="5"/>
        <v>-7.140538786109292E-2</v>
      </c>
      <c r="K18">
        <v>151.93</v>
      </c>
      <c r="L18">
        <f t="shared" si="6"/>
        <v>-2.1200000000000045</v>
      </c>
      <c r="M18">
        <f t="shared" si="7"/>
        <v>-1.3761765660499867</v>
      </c>
    </row>
    <row r="19" spans="1:13" x14ac:dyDescent="0.25">
      <c r="A19" s="1">
        <v>45273</v>
      </c>
      <c r="B19">
        <v>154.05000000000001</v>
      </c>
      <c r="C19">
        <f t="shared" si="0"/>
        <v>2.6899999999999977</v>
      </c>
      <c r="D19">
        <f t="shared" si="1"/>
        <v>1.7772198731501041</v>
      </c>
      <c r="E19">
        <v>151.55000000000001</v>
      </c>
      <c r="F19">
        <f t="shared" si="2"/>
        <v>0.18999999999999773</v>
      </c>
      <c r="G19">
        <f t="shared" si="3"/>
        <v>0.12552854122621412</v>
      </c>
      <c r="H19">
        <v>154.05000000000001</v>
      </c>
      <c r="I19">
        <f t="shared" si="4"/>
        <v>2.6899999999999977</v>
      </c>
      <c r="J19">
        <f t="shared" si="5"/>
        <v>1.7772198731501041</v>
      </c>
      <c r="K19">
        <v>150.63999999999999</v>
      </c>
      <c r="L19">
        <f t="shared" si="6"/>
        <v>-0.72000000000002728</v>
      </c>
      <c r="M19">
        <f t="shared" si="7"/>
        <v>-0.47568710359409833</v>
      </c>
    </row>
    <row r="20" spans="1:13" x14ac:dyDescent="0.25">
      <c r="A20" s="1">
        <v>45272</v>
      </c>
      <c r="B20">
        <v>151.36000000000001</v>
      </c>
      <c r="C20">
        <f t="shared" si="0"/>
        <v>0.12000000000000455</v>
      </c>
      <c r="D20">
        <f t="shared" si="1"/>
        <v>7.9344088865382537E-2</v>
      </c>
      <c r="E20">
        <v>151.22</v>
      </c>
      <c r="F20">
        <f t="shared" si="2"/>
        <v>-2.0000000000010232E-2</v>
      </c>
      <c r="G20">
        <f t="shared" si="3"/>
        <v>-1.3224014810903352E-2</v>
      </c>
      <c r="H20">
        <v>151.69999999999999</v>
      </c>
      <c r="I20">
        <f t="shared" si="4"/>
        <v>0.45999999999997954</v>
      </c>
      <c r="J20">
        <f t="shared" si="5"/>
        <v>0.30415234065060798</v>
      </c>
      <c r="K20">
        <v>150.22999999999999</v>
      </c>
      <c r="L20">
        <f t="shared" si="6"/>
        <v>-1.0100000000000193</v>
      </c>
      <c r="M20">
        <f t="shared" si="7"/>
        <v>-0.66781274795029044</v>
      </c>
    </row>
    <row r="21" spans="1:13" x14ac:dyDescent="0.25">
      <c r="A21" s="1">
        <v>45271</v>
      </c>
      <c r="B21">
        <v>151.24</v>
      </c>
      <c r="C21">
        <f t="shared" si="0"/>
        <v>0.37999999999999545</v>
      </c>
      <c r="D21">
        <f t="shared" si="1"/>
        <v>0.25188916876574002</v>
      </c>
      <c r="E21">
        <v>151.13999999999999</v>
      </c>
      <c r="F21">
        <f t="shared" si="2"/>
        <v>0.27999999999997272</v>
      </c>
      <c r="G21">
        <f t="shared" si="3"/>
        <v>0.1856025454063189</v>
      </c>
      <c r="H21">
        <v>151.44999999999999</v>
      </c>
      <c r="I21">
        <f t="shared" si="4"/>
        <v>0.58999999999997499</v>
      </c>
      <c r="J21">
        <f t="shared" si="5"/>
        <v>0.39109107782047919</v>
      </c>
      <c r="K21">
        <v>149.54</v>
      </c>
      <c r="L21">
        <f t="shared" si="6"/>
        <v>-1.3200000000000216</v>
      </c>
      <c r="M21">
        <f t="shared" si="7"/>
        <v>-0.87498342834417442</v>
      </c>
    </row>
    <row r="22" spans="1:13" x14ac:dyDescent="0.25">
      <c r="A22" s="1">
        <v>45268</v>
      </c>
      <c r="B22">
        <v>150.86000000000001</v>
      </c>
      <c r="C22">
        <f t="shared" si="0"/>
        <v>-1.5999999999999943</v>
      </c>
      <c r="D22">
        <f t="shared" si="1"/>
        <v>-1.0494555949101365</v>
      </c>
      <c r="E22">
        <v>152</v>
      </c>
      <c r="F22">
        <f t="shared" si="2"/>
        <v>-0.46000000000000796</v>
      </c>
      <c r="G22">
        <f t="shared" si="3"/>
        <v>-0.30171848353667058</v>
      </c>
      <c r="H22">
        <v>152.21</v>
      </c>
      <c r="I22">
        <f t="shared" si="4"/>
        <v>-0.25</v>
      </c>
      <c r="J22">
        <f t="shared" si="5"/>
        <v>-0.16397743670470943</v>
      </c>
      <c r="K22">
        <v>150.24</v>
      </c>
      <c r="L22">
        <f t="shared" si="6"/>
        <v>-2.2199999999999989</v>
      </c>
      <c r="M22">
        <f t="shared" si="7"/>
        <v>-1.456119637937819</v>
      </c>
    </row>
    <row r="23" spans="1:13" x14ac:dyDescent="0.25">
      <c r="A23" s="1">
        <v>45267</v>
      </c>
      <c r="B23">
        <v>152.46</v>
      </c>
      <c r="C23">
        <f t="shared" si="0"/>
        <v>-1.0100999999999942</v>
      </c>
      <c r="D23">
        <f t="shared" si="1"/>
        <v>-0.65817380714549234</v>
      </c>
      <c r="E23">
        <v>154.35</v>
      </c>
      <c r="F23">
        <f t="shared" si="2"/>
        <v>0.87989999999999213</v>
      </c>
      <c r="G23">
        <f t="shared" si="3"/>
        <v>0.57333643491467856</v>
      </c>
      <c r="H23">
        <v>154.54</v>
      </c>
      <c r="I23">
        <f t="shared" si="4"/>
        <v>1.0698999999999899</v>
      </c>
      <c r="J23">
        <f t="shared" si="5"/>
        <v>0.69713905184136182</v>
      </c>
      <c r="K23">
        <v>152.22499999999999</v>
      </c>
      <c r="L23">
        <f t="shared" si="6"/>
        <v>-1.2451000000000079</v>
      </c>
      <c r="M23">
        <f t="shared" si="7"/>
        <v>-0.8112980965021902</v>
      </c>
    </row>
    <row r="24" spans="1:13" x14ac:dyDescent="0.25">
      <c r="A24" s="1">
        <v>45266</v>
      </c>
      <c r="B24">
        <v>153.4701</v>
      </c>
      <c r="C24">
        <f t="shared" si="0"/>
        <v>-1.6836999999999875</v>
      </c>
      <c r="D24">
        <f t="shared" si="1"/>
        <v>-1.08518128463498</v>
      </c>
      <c r="E24">
        <v>154.97450000000001</v>
      </c>
      <c r="F24">
        <f t="shared" si="2"/>
        <v>-0.17929999999998358</v>
      </c>
      <c r="G24">
        <f t="shared" si="3"/>
        <v>-0.11556275128290999</v>
      </c>
      <c r="H24">
        <v>155.2534</v>
      </c>
      <c r="I24">
        <f t="shared" si="4"/>
        <v>9.9600000000009459E-2</v>
      </c>
      <c r="J24">
        <f t="shared" si="5"/>
        <v>6.4194367137646299E-2</v>
      </c>
      <c r="K24">
        <v>153.08150000000001</v>
      </c>
      <c r="L24">
        <f t="shared" si="6"/>
        <v>-2.0722999999999843</v>
      </c>
      <c r="M24">
        <f t="shared" si="7"/>
        <v>-1.3356424399531204</v>
      </c>
    </row>
    <row r="25" spans="1:13" x14ac:dyDescent="0.25">
      <c r="A25" s="1">
        <v>45265</v>
      </c>
      <c r="B25">
        <v>155.15379999999999</v>
      </c>
      <c r="C25">
        <f t="shared" si="0"/>
        <v>1.4247000000000014</v>
      </c>
      <c r="D25">
        <f t="shared" si="1"/>
        <v>0.92676012544144315</v>
      </c>
      <c r="E25">
        <v>153.8785</v>
      </c>
      <c r="F25">
        <f t="shared" si="2"/>
        <v>0.14940000000001419</v>
      </c>
      <c r="G25">
        <f t="shared" si="3"/>
        <v>9.7183942402586238E-2</v>
      </c>
      <c r="H25">
        <v>155.27340000000001</v>
      </c>
      <c r="I25">
        <f t="shared" si="4"/>
        <v>1.5443000000000211</v>
      </c>
      <c r="J25">
        <f t="shared" si="5"/>
        <v>1.0045593189578428</v>
      </c>
      <c r="K25">
        <v>153.1712</v>
      </c>
      <c r="L25">
        <f t="shared" si="6"/>
        <v>-0.5578999999999894</v>
      </c>
      <c r="M25">
        <f t="shared" si="7"/>
        <v>-0.36291112092634997</v>
      </c>
    </row>
    <row r="26" spans="1:13" x14ac:dyDescent="0.25">
      <c r="A26" s="1">
        <v>45264</v>
      </c>
      <c r="B26">
        <v>153.72909999999999</v>
      </c>
      <c r="C26">
        <f t="shared" si="0"/>
        <v>-3.9800000000013824E-2</v>
      </c>
      <c r="D26">
        <f t="shared" si="1"/>
        <v>-2.5882997147026365E-2</v>
      </c>
      <c r="E26">
        <v>152.7527</v>
      </c>
      <c r="F26">
        <f t="shared" si="2"/>
        <v>-1.0161999999999978</v>
      </c>
      <c r="G26">
        <f t="shared" si="3"/>
        <v>-0.66086185177886925</v>
      </c>
      <c r="H26">
        <v>154.35679999999999</v>
      </c>
      <c r="I26">
        <f t="shared" si="4"/>
        <v>0.58789999999999054</v>
      </c>
      <c r="J26">
        <f t="shared" si="5"/>
        <v>0.38232698549576055</v>
      </c>
      <c r="K26">
        <v>152.74279999999999</v>
      </c>
      <c r="L26">
        <f t="shared" si="6"/>
        <v>-1.0261000000000138</v>
      </c>
      <c r="M26">
        <f t="shared" si="7"/>
        <v>-0.66730008473755986</v>
      </c>
    </row>
    <row r="27" spans="1:13" x14ac:dyDescent="0.25">
      <c r="A27" s="1">
        <v>45261</v>
      </c>
      <c r="B27">
        <v>153.7689</v>
      </c>
      <c r="C27">
        <f t="shared" si="0"/>
        <v>-1.3449999999999989</v>
      </c>
      <c r="D27">
        <f t="shared" si="1"/>
        <v>-0.86710475334576642</v>
      </c>
      <c r="E27">
        <v>154.80510000000001</v>
      </c>
      <c r="F27">
        <f t="shared" si="2"/>
        <v>-0.30879999999999086</v>
      </c>
      <c r="G27">
        <f t="shared" si="3"/>
        <v>-0.19907951511759478</v>
      </c>
      <c r="H27">
        <v>155.0342</v>
      </c>
      <c r="I27">
        <f t="shared" si="4"/>
        <v>-7.9700000000002547E-2</v>
      </c>
      <c r="J27">
        <f t="shared" si="5"/>
        <v>-5.1381597651791712E-2</v>
      </c>
      <c r="K27">
        <v>152.06530000000001</v>
      </c>
      <c r="L27">
        <f t="shared" si="6"/>
        <v>-3.0485999999999933</v>
      </c>
      <c r="M27">
        <f t="shared" si="7"/>
        <v>-1.9653944617471377</v>
      </c>
    </row>
    <row r="28" spans="1:13" x14ac:dyDescent="0.25">
      <c r="A28" s="1">
        <v>45260</v>
      </c>
      <c r="B28">
        <v>155.1139</v>
      </c>
      <c r="C28">
        <f t="shared" si="0"/>
        <v>-0.38859999999999673</v>
      </c>
      <c r="D28">
        <f t="shared" si="1"/>
        <v>-0.24989951930033069</v>
      </c>
      <c r="E28">
        <v>155.4427</v>
      </c>
      <c r="F28">
        <f t="shared" si="2"/>
        <v>-5.9799999999995634E-2</v>
      </c>
      <c r="G28">
        <f t="shared" si="3"/>
        <v>-3.8455973376631009E-2</v>
      </c>
      <c r="H28">
        <v>155.7715</v>
      </c>
      <c r="I28">
        <f t="shared" si="4"/>
        <v>0.26900000000000546</v>
      </c>
      <c r="J28">
        <f t="shared" si="5"/>
        <v>0.17298757254706867</v>
      </c>
      <c r="K28">
        <v>153.93819999999999</v>
      </c>
      <c r="L28">
        <f t="shared" si="6"/>
        <v>-1.5643000000000029</v>
      </c>
      <c r="M28">
        <f t="shared" si="7"/>
        <v>-1.0059645343322474</v>
      </c>
    </row>
    <row r="29" spans="1:13" x14ac:dyDescent="0.25">
      <c r="A29" s="1">
        <v>45259</v>
      </c>
      <c r="B29">
        <v>155.5025</v>
      </c>
      <c r="C29">
        <f t="shared" si="0"/>
        <v>-2.5504999999999995</v>
      </c>
      <c r="D29">
        <f t="shared" si="1"/>
        <v>-1.6136992021663616</v>
      </c>
      <c r="E29">
        <v>158.18260000000001</v>
      </c>
      <c r="F29">
        <f t="shared" si="2"/>
        <v>0.1296000000000106</v>
      </c>
      <c r="G29">
        <f t="shared" si="3"/>
        <v>8.199781086092045E-2</v>
      </c>
      <c r="H29">
        <v>158.18260000000001</v>
      </c>
      <c r="I29">
        <f t="shared" si="4"/>
        <v>0.1296000000000106</v>
      </c>
      <c r="J29">
        <f t="shared" si="5"/>
        <v>8.199781086092045E-2</v>
      </c>
      <c r="K29">
        <v>155.0342</v>
      </c>
      <c r="L29">
        <f t="shared" si="6"/>
        <v>-3.0187999999999988</v>
      </c>
      <c r="M29">
        <f t="shared" si="7"/>
        <v>-1.9099922178003574</v>
      </c>
    </row>
    <row r="30" spans="1:13" x14ac:dyDescent="0.25">
      <c r="A30" s="1">
        <v>45258</v>
      </c>
      <c r="B30">
        <v>158.053</v>
      </c>
      <c r="C30">
        <f t="shared" si="0"/>
        <v>1.8629999999999995</v>
      </c>
      <c r="D30">
        <f t="shared" si="1"/>
        <v>1.1927780267622765</v>
      </c>
      <c r="E30">
        <v>156.0804</v>
      </c>
      <c r="F30">
        <f t="shared" si="2"/>
        <v>-0.10960000000000036</v>
      </c>
      <c r="G30">
        <f t="shared" si="3"/>
        <v>-7.0170945643127189E-2</v>
      </c>
      <c r="H30">
        <v>158.33590000000001</v>
      </c>
      <c r="I30">
        <f t="shared" si="4"/>
        <v>2.1459000000000117</v>
      </c>
      <c r="J30">
        <f t="shared" si="5"/>
        <v>1.3739035789743337</v>
      </c>
      <c r="K30">
        <v>156.0804</v>
      </c>
      <c r="L30">
        <f t="shared" si="6"/>
        <v>-0.10960000000000036</v>
      </c>
      <c r="M30">
        <f t="shared" si="7"/>
        <v>-7.0170945643127189E-2</v>
      </c>
    </row>
    <row r="31" spans="1:13" x14ac:dyDescent="0.25">
      <c r="A31" s="1">
        <v>45257</v>
      </c>
      <c r="B31">
        <v>156.19</v>
      </c>
      <c r="C31">
        <f t="shared" si="0"/>
        <v>0.70740000000000691</v>
      </c>
      <c r="D31">
        <f t="shared" si="1"/>
        <v>0.45497052403291877</v>
      </c>
      <c r="E31">
        <v>155.37299999999999</v>
      </c>
      <c r="F31">
        <f t="shared" si="2"/>
        <v>-0.10960000000000036</v>
      </c>
      <c r="G31">
        <f t="shared" si="3"/>
        <v>-7.049020276223858E-2</v>
      </c>
      <c r="H31">
        <v>156.77780000000001</v>
      </c>
      <c r="I31">
        <f t="shared" si="4"/>
        <v>1.2952000000000226</v>
      </c>
      <c r="J31">
        <f t="shared" si="5"/>
        <v>0.83301925746033489</v>
      </c>
      <c r="K31">
        <v>155.37299999999999</v>
      </c>
      <c r="L31">
        <f t="shared" si="6"/>
        <v>-0.10960000000000036</v>
      </c>
      <c r="M31">
        <f t="shared" si="7"/>
        <v>-7.049020276223858E-2</v>
      </c>
    </row>
    <row r="32" spans="1:13" x14ac:dyDescent="0.25">
      <c r="A32" s="1">
        <v>45254</v>
      </c>
      <c r="B32">
        <v>155.48259999999999</v>
      </c>
      <c r="C32">
        <f t="shared" si="0"/>
        <v>1.3848999999999876</v>
      </c>
      <c r="D32">
        <f t="shared" si="1"/>
        <v>0.89871555513157408</v>
      </c>
      <c r="E32">
        <v>154.57589999999999</v>
      </c>
      <c r="F32">
        <f t="shared" si="2"/>
        <v>0.47819999999998686</v>
      </c>
      <c r="G32">
        <f t="shared" si="3"/>
        <v>0.31032260702138115</v>
      </c>
      <c r="H32">
        <v>155.5523</v>
      </c>
      <c r="I32">
        <f t="shared" si="4"/>
        <v>1.4545999999999992</v>
      </c>
      <c r="J32">
        <f t="shared" si="5"/>
        <v>0.94394660011148723</v>
      </c>
      <c r="K32">
        <v>154.1276</v>
      </c>
      <c r="L32">
        <f t="shared" si="6"/>
        <v>2.9899999999997817E-2</v>
      </c>
      <c r="M32">
        <f t="shared" si="7"/>
        <v>1.9403274675740011E-2</v>
      </c>
    </row>
    <row r="33" spans="1:13" x14ac:dyDescent="0.25">
      <c r="A33" s="1">
        <v>45252</v>
      </c>
      <c r="B33">
        <v>154.0977</v>
      </c>
      <c r="C33">
        <f t="shared" si="0"/>
        <v>-1.1855999999999938</v>
      </c>
      <c r="D33">
        <f t="shared" si="1"/>
        <v>-0.76350773070896472</v>
      </c>
      <c r="E33">
        <v>155.1438</v>
      </c>
      <c r="F33">
        <f t="shared" si="2"/>
        <v>-0.13949999999999818</v>
      </c>
      <c r="G33">
        <f t="shared" si="3"/>
        <v>-8.9835803334935682E-2</v>
      </c>
      <c r="H33">
        <v>155.4726</v>
      </c>
      <c r="I33">
        <f t="shared" si="4"/>
        <v>0.18930000000000291</v>
      </c>
      <c r="J33">
        <f t="shared" si="5"/>
        <v>0.12190621914913125</v>
      </c>
      <c r="K33">
        <v>153.80879999999999</v>
      </c>
      <c r="L33">
        <f t="shared" si="6"/>
        <v>-1.4745000000000061</v>
      </c>
      <c r="M33">
        <f t="shared" si="7"/>
        <v>-0.94955478148648709</v>
      </c>
    </row>
    <row r="34" spans="1:13" x14ac:dyDescent="0.25">
      <c r="A34" s="1">
        <v>45251</v>
      </c>
      <c r="B34">
        <v>155.2833</v>
      </c>
      <c r="C34">
        <f t="shared" si="0"/>
        <v>0.5578999999999894</v>
      </c>
      <c r="D34">
        <f t="shared" si="1"/>
        <v>0.36057428192138419</v>
      </c>
      <c r="E34">
        <v>154.88480000000001</v>
      </c>
      <c r="F34">
        <f t="shared" si="2"/>
        <v>0.15940000000000509</v>
      </c>
      <c r="G34">
        <f t="shared" si="3"/>
        <v>0.10302122340611501</v>
      </c>
      <c r="H34">
        <v>156.2697</v>
      </c>
      <c r="I34">
        <f t="shared" si="4"/>
        <v>1.5442999999999927</v>
      </c>
      <c r="J34">
        <f t="shared" si="5"/>
        <v>0.99809081120487819</v>
      </c>
      <c r="K34">
        <v>153.55969999999999</v>
      </c>
      <c r="L34">
        <f t="shared" si="6"/>
        <v>-1.1657000000000153</v>
      </c>
      <c r="M34">
        <f t="shared" si="7"/>
        <v>-0.75339924795800506</v>
      </c>
    </row>
    <row r="35" spans="1:13" x14ac:dyDescent="0.25">
      <c r="A35" s="1">
        <v>45250</v>
      </c>
      <c r="B35">
        <v>154.72540000000001</v>
      </c>
      <c r="C35">
        <f t="shared" si="0"/>
        <v>-4.9800000000004729E-2</v>
      </c>
      <c r="D35">
        <f t="shared" si="1"/>
        <v>-3.2175697398552694E-2</v>
      </c>
      <c r="E35">
        <v>154.96449999999999</v>
      </c>
      <c r="F35">
        <f t="shared" si="2"/>
        <v>0.18929999999997449</v>
      </c>
      <c r="G35">
        <f t="shared" si="3"/>
        <v>0.12230641601495232</v>
      </c>
      <c r="H35">
        <v>155.43279999999999</v>
      </c>
      <c r="I35">
        <f t="shared" si="4"/>
        <v>0.65759999999997376</v>
      </c>
      <c r="J35">
        <f t="shared" si="5"/>
        <v>0.42487426926275895</v>
      </c>
      <c r="K35">
        <v>154.4365</v>
      </c>
      <c r="L35">
        <f t="shared" si="6"/>
        <v>-0.3387000000000171</v>
      </c>
      <c r="M35">
        <f t="shared" si="7"/>
        <v>-0.21883350821062875</v>
      </c>
    </row>
    <row r="36" spans="1:13" x14ac:dyDescent="0.25">
      <c r="A36" s="1">
        <v>45247</v>
      </c>
      <c r="B36">
        <v>154.77520000000001</v>
      </c>
      <c r="C36">
        <f t="shared" si="0"/>
        <v>-0.6875</v>
      </c>
      <c r="D36">
        <f t="shared" si="1"/>
        <v>-0.44222826440039953</v>
      </c>
      <c r="E36">
        <v>155.37299999999999</v>
      </c>
      <c r="F36">
        <f t="shared" si="2"/>
        <v>-8.9700000000021873E-2</v>
      </c>
      <c r="G36">
        <f t="shared" si="3"/>
        <v>-5.7698727733418928E-2</v>
      </c>
      <c r="H36">
        <v>156.9571</v>
      </c>
      <c r="I36">
        <f t="shared" si="4"/>
        <v>1.4943999999999846</v>
      </c>
      <c r="J36">
        <f t="shared" si="5"/>
        <v>0.96125951755629135</v>
      </c>
      <c r="K36">
        <v>154.4365</v>
      </c>
      <c r="L36">
        <f t="shared" si="6"/>
        <v>-1.0262000000000171</v>
      </c>
      <c r="M36">
        <f t="shared" si="7"/>
        <v>-0.66009402898574188</v>
      </c>
    </row>
    <row r="37" spans="1:13" x14ac:dyDescent="0.25">
      <c r="A37" s="1">
        <v>45246</v>
      </c>
      <c r="B37">
        <v>155.46270000000001</v>
      </c>
      <c r="C37">
        <f t="shared" si="0"/>
        <v>-13.689099999999996</v>
      </c>
      <c r="D37">
        <f t="shared" si="1"/>
        <v>-8.09279002647326</v>
      </c>
      <c r="E37">
        <v>158.1626</v>
      </c>
      <c r="F37">
        <f t="shared" si="2"/>
        <v>-10.989200000000011</v>
      </c>
      <c r="G37">
        <f t="shared" si="3"/>
        <v>-6.4966497548356026</v>
      </c>
      <c r="H37">
        <v>158.86000000000001</v>
      </c>
      <c r="I37">
        <f t="shared" si="4"/>
        <v>-10.291799999999995</v>
      </c>
      <c r="J37">
        <f t="shared" si="5"/>
        <v>-6.0843573642136786</v>
      </c>
      <c r="K37">
        <v>154.9246</v>
      </c>
      <c r="L37">
        <f t="shared" si="6"/>
        <v>-14.227200000000011</v>
      </c>
      <c r="M37">
        <f t="shared" si="7"/>
        <v>-8.4109066530773013</v>
      </c>
    </row>
    <row r="38" spans="1:13" x14ac:dyDescent="0.25">
      <c r="A38" s="1">
        <v>45245</v>
      </c>
      <c r="B38">
        <v>169.15180000000001</v>
      </c>
      <c r="C38">
        <f t="shared" si="0"/>
        <v>2.1221000000000174</v>
      </c>
      <c r="D38">
        <f t="shared" si="1"/>
        <v>1.2704926129903948</v>
      </c>
      <c r="E38">
        <v>167.75700000000001</v>
      </c>
      <c r="F38">
        <f t="shared" si="2"/>
        <v>0.72730000000001382</v>
      </c>
      <c r="G38">
        <f t="shared" si="3"/>
        <v>0.43543154301301734</v>
      </c>
      <c r="H38">
        <v>169.31120000000001</v>
      </c>
      <c r="I38">
        <f t="shared" si="4"/>
        <v>2.2815000000000225</v>
      </c>
      <c r="J38">
        <f t="shared" si="5"/>
        <v>1.3659247427254091</v>
      </c>
      <c r="K38">
        <v>166.89019999999999</v>
      </c>
      <c r="L38">
        <f t="shared" si="6"/>
        <v>-0.13949999999999818</v>
      </c>
      <c r="M38">
        <f t="shared" si="7"/>
        <v>-8.3518080916147361E-2</v>
      </c>
    </row>
    <row r="39" spans="1:13" x14ac:dyDescent="0.25">
      <c r="A39" s="1">
        <v>45244</v>
      </c>
      <c r="B39">
        <v>167.02969999999999</v>
      </c>
      <c r="C39">
        <f t="shared" si="0"/>
        <v>-2.9899999999997817E-2</v>
      </c>
      <c r="D39">
        <f t="shared" si="1"/>
        <v>-1.7897804136965383E-2</v>
      </c>
      <c r="E39">
        <v>167.5478</v>
      </c>
      <c r="F39">
        <f t="shared" si="2"/>
        <v>0.48820000000000618</v>
      </c>
      <c r="G39">
        <f t="shared" si="3"/>
        <v>0.29223103610927254</v>
      </c>
      <c r="H39">
        <v>168.52019999999999</v>
      </c>
      <c r="I39">
        <f t="shared" si="4"/>
        <v>1.4605999999999995</v>
      </c>
      <c r="J39">
        <f t="shared" si="5"/>
        <v>0.87429875325931561</v>
      </c>
      <c r="K39">
        <v>166.63120000000001</v>
      </c>
      <c r="L39">
        <f t="shared" si="6"/>
        <v>-0.42839999999998213</v>
      </c>
      <c r="M39">
        <f t="shared" si="7"/>
        <v>-0.25643542783532475</v>
      </c>
    </row>
    <row r="40" spans="1:13" x14ac:dyDescent="0.25">
      <c r="A40" s="1">
        <v>45243</v>
      </c>
      <c r="B40">
        <v>167.05959999999999</v>
      </c>
      <c r="C40">
        <f t="shared" si="0"/>
        <v>1.484499999999997</v>
      </c>
      <c r="D40">
        <f t="shared" si="1"/>
        <v>0.89657200871386888</v>
      </c>
      <c r="E40">
        <v>165.76439999999999</v>
      </c>
      <c r="F40">
        <f t="shared" si="2"/>
        <v>0.18930000000000291</v>
      </c>
      <c r="G40">
        <f t="shared" si="3"/>
        <v>0.11432878494411473</v>
      </c>
      <c r="H40">
        <v>167.2484</v>
      </c>
      <c r="I40">
        <f t="shared" si="4"/>
        <v>1.6733000000000118</v>
      </c>
      <c r="J40">
        <f t="shared" si="5"/>
        <v>1.0105988158847627</v>
      </c>
      <c r="K40">
        <v>165.4306</v>
      </c>
      <c r="L40">
        <f t="shared" si="6"/>
        <v>-0.14449999999999363</v>
      </c>
      <c r="M40">
        <f t="shared" si="7"/>
        <v>-8.7271576462882181E-2</v>
      </c>
    </row>
    <row r="41" spans="1:13" x14ac:dyDescent="0.25">
      <c r="A41" s="1">
        <v>45240</v>
      </c>
      <c r="B41">
        <v>165.57509999999999</v>
      </c>
      <c r="C41">
        <f t="shared" si="0"/>
        <v>2.2615999999999872</v>
      </c>
      <c r="D41">
        <f t="shared" si="1"/>
        <v>1.3848212180866781</v>
      </c>
      <c r="E41">
        <v>163.94120000000001</v>
      </c>
      <c r="F41">
        <f t="shared" si="2"/>
        <v>0.62770000000000437</v>
      </c>
      <c r="G41">
        <f t="shared" si="3"/>
        <v>0.3843527938596652</v>
      </c>
      <c r="H41">
        <v>165.82419999999999</v>
      </c>
      <c r="I41">
        <f t="shared" si="4"/>
        <v>2.5106999999999857</v>
      </c>
      <c r="J41">
        <f t="shared" si="5"/>
        <v>1.5373499435135403</v>
      </c>
      <c r="K41">
        <v>163.2936</v>
      </c>
      <c r="L41">
        <f t="shared" si="6"/>
        <v>-1.9900000000006912E-2</v>
      </c>
      <c r="M41">
        <f t="shared" si="7"/>
        <v>-1.2185153095124966E-2</v>
      </c>
    </row>
    <row r="42" spans="1:13" x14ac:dyDescent="0.25">
      <c r="A42" s="1">
        <v>45239</v>
      </c>
      <c r="B42">
        <v>163.3135</v>
      </c>
      <c r="C42">
        <f t="shared" si="0"/>
        <v>-0.37860000000000582</v>
      </c>
      <c r="D42">
        <f t="shared" si="1"/>
        <v>-0.23128788744234194</v>
      </c>
      <c r="E42">
        <v>163.76179999999999</v>
      </c>
      <c r="F42">
        <f t="shared" si="2"/>
        <v>6.969999999998322E-2</v>
      </c>
      <c r="G42">
        <f t="shared" si="3"/>
        <v>4.257994124333625E-2</v>
      </c>
      <c r="H42">
        <v>163.91130000000001</v>
      </c>
      <c r="I42">
        <f t="shared" si="4"/>
        <v>0.21920000000000073</v>
      </c>
      <c r="J42">
        <f t="shared" si="5"/>
        <v>0.13390994434062531</v>
      </c>
      <c r="K42">
        <v>162.64099999999999</v>
      </c>
      <c r="L42">
        <f t="shared" si="6"/>
        <v>-1.0511000000000195</v>
      </c>
      <c r="M42">
        <f t="shared" si="7"/>
        <v>-0.64212017562241508</v>
      </c>
    </row>
    <row r="43" spans="1:13" x14ac:dyDescent="0.25">
      <c r="A43" s="1">
        <v>45238</v>
      </c>
      <c r="B43">
        <v>163.69210000000001</v>
      </c>
      <c r="C43">
        <f t="shared" si="0"/>
        <v>-1.3449999999999989</v>
      </c>
      <c r="D43">
        <f t="shared" si="1"/>
        <v>-0.81496827077063205</v>
      </c>
      <c r="E43">
        <v>165.22640000000001</v>
      </c>
      <c r="F43">
        <f t="shared" si="2"/>
        <v>0.18930000000000291</v>
      </c>
      <c r="G43">
        <f t="shared" si="3"/>
        <v>0.11470148227277557</v>
      </c>
      <c r="H43">
        <v>165.66480000000001</v>
      </c>
      <c r="I43">
        <f t="shared" si="4"/>
        <v>0.62770000000000437</v>
      </c>
      <c r="J43">
        <f t="shared" si="5"/>
        <v>0.38033872383846079</v>
      </c>
      <c r="K43">
        <v>162.97479999999999</v>
      </c>
      <c r="L43">
        <f t="shared" si="6"/>
        <v>-2.0623000000000218</v>
      </c>
      <c r="M43">
        <f t="shared" si="7"/>
        <v>-1.2495978177028206</v>
      </c>
    </row>
    <row r="44" spans="1:13" x14ac:dyDescent="0.25">
      <c r="A44" s="1">
        <v>45237</v>
      </c>
      <c r="B44">
        <v>165.03710000000001</v>
      </c>
      <c r="C44">
        <f t="shared" si="0"/>
        <v>0.76720000000000255</v>
      </c>
      <c r="D44">
        <f t="shared" si="1"/>
        <v>0.46703626166449391</v>
      </c>
      <c r="E44">
        <v>165.1567</v>
      </c>
      <c r="F44">
        <f t="shared" si="2"/>
        <v>0.88679999999999382</v>
      </c>
      <c r="G44">
        <f t="shared" si="3"/>
        <v>0.53984327013043398</v>
      </c>
      <c r="H44">
        <v>165.99350000000001</v>
      </c>
      <c r="I44">
        <f t="shared" si="4"/>
        <v>1.7236000000000047</v>
      </c>
      <c r="J44">
        <f t="shared" si="5"/>
        <v>1.0492488276915033</v>
      </c>
      <c r="K44">
        <v>164.7183</v>
      </c>
      <c r="L44">
        <f t="shared" si="6"/>
        <v>0.44839999999999236</v>
      </c>
      <c r="M44">
        <f t="shared" si="7"/>
        <v>0.27296540632215172</v>
      </c>
    </row>
    <row r="45" spans="1:13" x14ac:dyDescent="0.25">
      <c r="A45" s="1">
        <v>45236</v>
      </c>
      <c r="B45">
        <v>164.26990000000001</v>
      </c>
      <c r="C45">
        <f t="shared" si="0"/>
        <v>0.21909999999999741</v>
      </c>
      <c r="D45">
        <f t="shared" si="1"/>
        <v>0.13355619113103831</v>
      </c>
      <c r="E45">
        <v>163.8914</v>
      </c>
      <c r="F45">
        <f t="shared" si="2"/>
        <v>-0.15940000000000509</v>
      </c>
      <c r="G45">
        <f t="shared" si="3"/>
        <v>-9.716502449241643E-2</v>
      </c>
      <c r="H45">
        <v>165.0172</v>
      </c>
      <c r="I45">
        <f t="shared" si="4"/>
        <v>0.96639999999999304</v>
      </c>
      <c r="J45">
        <f t="shared" si="5"/>
        <v>0.58908581975826568</v>
      </c>
      <c r="K45">
        <v>163.46289999999999</v>
      </c>
      <c r="L45">
        <f t="shared" si="6"/>
        <v>-0.58790000000001896</v>
      </c>
      <c r="M45">
        <f t="shared" si="7"/>
        <v>-0.35836460413482829</v>
      </c>
    </row>
    <row r="46" spans="1:13" x14ac:dyDescent="0.25">
      <c r="A46" s="1">
        <v>45233</v>
      </c>
      <c r="B46">
        <v>164.05080000000001</v>
      </c>
      <c r="C46">
        <f t="shared" si="0"/>
        <v>-0.85679999999999268</v>
      </c>
      <c r="D46">
        <f t="shared" si="1"/>
        <v>-0.51956368293516653</v>
      </c>
      <c r="E46">
        <v>165.2662</v>
      </c>
      <c r="F46">
        <f t="shared" si="2"/>
        <v>0.35859999999999559</v>
      </c>
      <c r="G46">
        <f t="shared" si="3"/>
        <v>0.21745510819391925</v>
      </c>
      <c r="H46">
        <v>165.6797</v>
      </c>
      <c r="I46">
        <f t="shared" si="4"/>
        <v>0.77209999999999468</v>
      </c>
      <c r="J46">
        <f t="shared" si="5"/>
        <v>0.46820158682801438</v>
      </c>
      <c r="K46">
        <v>163.8914</v>
      </c>
      <c r="L46">
        <f t="shared" si="6"/>
        <v>-1.0161999999999978</v>
      </c>
      <c r="M46">
        <f t="shared" si="7"/>
        <v>-0.61622387324780525</v>
      </c>
    </row>
    <row r="47" spans="1:13" x14ac:dyDescent="0.25">
      <c r="A47" s="1">
        <v>45232</v>
      </c>
      <c r="B47">
        <v>164.9076</v>
      </c>
      <c r="C47">
        <f t="shared" si="0"/>
        <v>0.64760000000001128</v>
      </c>
      <c r="D47">
        <f t="shared" si="1"/>
        <v>0.39425301351516578</v>
      </c>
      <c r="E47">
        <v>163.77180000000001</v>
      </c>
      <c r="F47">
        <f t="shared" si="2"/>
        <v>-0.48819999999997776</v>
      </c>
      <c r="G47">
        <f t="shared" si="3"/>
        <v>-0.29721173748933266</v>
      </c>
      <c r="H47">
        <v>165.57509999999999</v>
      </c>
      <c r="I47">
        <f t="shared" si="4"/>
        <v>1.315100000000001</v>
      </c>
      <c r="J47">
        <f t="shared" si="5"/>
        <v>0.80062096676001526</v>
      </c>
      <c r="K47">
        <v>163.0196</v>
      </c>
      <c r="L47">
        <f t="shared" si="6"/>
        <v>-1.240399999999994</v>
      </c>
      <c r="M47">
        <f t="shared" si="7"/>
        <v>-0.75514428345305862</v>
      </c>
    </row>
    <row r="48" spans="1:13" x14ac:dyDescent="0.25">
      <c r="A48" s="1">
        <v>45231</v>
      </c>
      <c r="B48">
        <v>164.26</v>
      </c>
      <c r="C48">
        <f t="shared" si="0"/>
        <v>1.4545999999999992</v>
      </c>
      <c r="D48">
        <f t="shared" si="1"/>
        <v>0.8934593078607953</v>
      </c>
      <c r="E48">
        <v>163.60239999999999</v>
      </c>
      <c r="F48">
        <f t="shared" si="2"/>
        <v>0.79699999999999704</v>
      </c>
      <c r="G48">
        <f t="shared" si="3"/>
        <v>0.48954150169465943</v>
      </c>
      <c r="H48">
        <v>164.7681</v>
      </c>
      <c r="I48">
        <f t="shared" si="4"/>
        <v>1.9627000000000123</v>
      </c>
      <c r="J48">
        <f t="shared" si="5"/>
        <v>1.2055496930691565</v>
      </c>
      <c r="K48">
        <v>162.37700000000001</v>
      </c>
      <c r="L48">
        <f t="shared" si="6"/>
        <v>-0.42839999999998213</v>
      </c>
      <c r="M48">
        <f t="shared" si="7"/>
        <v>-0.26313623503887595</v>
      </c>
    </row>
    <row r="49" spans="1:13" x14ac:dyDescent="0.25">
      <c r="A49" s="1">
        <v>45230</v>
      </c>
      <c r="B49">
        <v>162.80539999999999</v>
      </c>
      <c r="C49">
        <f t="shared" si="0"/>
        <v>0.38859999999999673</v>
      </c>
      <c r="D49">
        <f t="shared" si="1"/>
        <v>0.23926096315159315</v>
      </c>
      <c r="E49">
        <v>162.39689999999999</v>
      </c>
      <c r="F49">
        <f t="shared" si="2"/>
        <v>-1.9900000000006912E-2</v>
      </c>
      <c r="G49">
        <f t="shared" si="3"/>
        <v>-1.225242708882758E-2</v>
      </c>
      <c r="H49">
        <v>163.0146</v>
      </c>
      <c r="I49">
        <f t="shared" si="4"/>
        <v>0.59780000000000655</v>
      </c>
      <c r="J49">
        <f t="shared" si="5"/>
        <v>0.36806537254767152</v>
      </c>
      <c r="K49">
        <v>161.35079999999999</v>
      </c>
      <c r="L49">
        <f t="shared" si="6"/>
        <v>-1.0660000000000025</v>
      </c>
      <c r="M49">
        <f t="shared" si="7"/>
        <v>-0.65633604405455748</v>
      </c>
    </row>
    <row r="50" spans="1:13" x14ac:dyDescent="0.25">
      <c r="A50" s="1">
        <v>45229</v>
      </c>
      <c r="B50">
        <v>162.41679999999999</v>
      </c>
      <c r="C50">
        <f t="shared" si="0"/>
        <v>1.8430999999999926</v>
      </c>
      <c r="D50">
        <f t="shared" si="1"/>
        <v>1.1478218413102472</v>
      </c>
      <c r="E50">
        <v>160.86259999999999</v>
      </c>
      <c r="F50">
        <f t="shared" si="2"/>
        <v>0.28889999999998395</v>
      </c>
      <c r="G50">
        <f t="shared" si="3"/>
        <v>0.17991738373094968</v>
      </c>
      <c r="H50">
        <v>162.6559</v>
      </c>
      <c r="I50">
        <f t="shared" si="4"/>
        <v>2.0822000000000003</v>
      </c>
      <c r="J50">
        <f t="shared" si="5"/>
        <v>1.2967254288840577</v>
      </c>
      <c r="K50">
        <v>160.1901</v>
      </c>
      <c r="L50">
        <f t="shared" si="6"/>
        <v>-0.38360000000000127</v>
      </c>
      <c r="M50">
        <f t="shared" si="7"/>
        <v>-0.23889341778884168</v>
      </c>
    </row>
    <row r="51" spans="1:13" x14ac:dyDescent="0.25">
      <c r="A51" s="1">
        <v>45226</v>
      </c>
      <c r="B51">
        <v>160.5737</v>
      </c>
      <c r="C51">
        <f t="shared" si="0"/>
        <v>-0.59780000000000655</v>
      </c>
      <c r="D51">
        <f t="shared" si="1"/>
        <v>-0.37090924884362714</v>
      </c>
      <c r="E51">
        <v>160.88249999999999</v>
      </c>
      <c r="F51">
        <f t="shared" si="2"/>
        <v>-0.28900000000001569</v>
      </c>
      <c r="G51">
        <f t="shared" si="3"/>
        <v>-0.17931209922350769</v>
      </c>
      <c r="H51">
        <v>161.3707</v>
      </c>
      <c r="I51">
        <f t="shared" si="4"/>
        <v>0.1991999999999905</v>
      </c>
      <c r="J51">
        <f t="shared" si="5"/>
        <v>0.12359505247515254</v>
      </c>
      <c r="K51">
        <v>159.95599999999999</v>
      </c>
      <c r="L51">
        <f t="shared" si="6"/>
        <v>-1.21550000000002</v>
      </c>
      <c r="M51">
        <f t="shared" si="7"/>
        <v>-0.75416559379295967</v>
      </c>
    </row>
    <row r="52" spans="1:13" x14ac:dyDescent="0.25">
      <c r="A52" s="1">
        <v>45225</v>
      </c>
      <c r="B52">
        <v>161.17150000000001</v>
      </c>
      <c r="C52">
        <f t="shared" si="0"/>
        <v>-0.98629999999999995</v>
      </c>
      <c r="D52">
        <f t="shared" si="1"/>
        <v>-0.60823469484662462</v>
      </c>
      <c r="E52">
        <v>162.108</v>
      </c>
      <c r="F52">
        <f t="shared" si="2"/>
        <v>-4.9800000000004729E-2</v>
      </c>
      <c r="G52">
        <f t="shared" si="3"/>
        <v>-3.0710826121225575E-2</v>
      </c>
      <c r="H52">
        <v>163.24379999999999</v>
      </c>
      <c r="I52">
        <f t="shared" si="4"/>
        <v>1.0859999999999843</v>
      </c>
      <c r="J52">
        <f t="shared" si="5"/>
        <v>0.66971801541460496</v>
      </c>
      <c r="K52">
        <v>161.012</v>
      </c>
      <c r="L52">
        <f t="shared" si="6"/>
        <v>-1.1458000000000084</v>
      </c>
      <c r="M52">
        <f t="shared" si="7"/>
        <v>-0.70659567409030477</v>
      </c>
    </row>
    <row r="53" spans="1:13" x14ac:dyDescent="0.25">
      <c r="A53" s="1">
        <v>45224</v>
      </c>
      <c r="B53">
        <v>162.15780000000001</v>
      </c>
      <c r="C53">
        <f t="shared" si="0"/>
        <v>-0.48819999999997776</v>
      </c>
      <c r="D53">
        <f t="shared" si="1"/>
        <v>-0.30016108603960612</v>
      </c>
      <c r="E53">
        <v>162.55629999999999</v>
      </c>
      <c r="F53">
        <f t="shared" si="2"/>
        <v>-8.9699999999993452E-2</v>
      </c>
      <c r="G53">
        <f t="shared" si="3"/>
        <v>-5.5150449442343159E-2</v>
      </c>
      <c r="H53">
        <v>163.72200000000001</v>
      </c>
      <c r="I53">
        <f t="shared" si="4"/>
        <v>1.0760000000000218</v>
      </c>
      <c r="J53">
        <f t="shared" si="5"/>
        <v>0.66155946042326397</v>
      </c>
      <c r="K53">
        <v>161.8689</v>
      </c>
      <c r="L53">
        <f t="shared" si="6"/>
        <v>-0.77709999999999013</v>
      </c>
      <c r="M53">
        <f t="shared" si="7"/>
        <v>-0.47778611216998279</v>
      </c>
    </row>
    <row r="54" spans="1:13" x14ac:dyDescent="0.25">
      <c r="A54" s="1">
        <v>45223</v>
      </c>
      <c r="B54">
        <v>162.64599999999999</v>
      </c>
      <c r="C54">
        <f t="shared" si="0"/>
        <v>2.2316999999999894</v>
      </c>
      <c r="D54">
        <f t="shared" si="1"/>
        <v>1.3912101352560149</v>
      </c>
      <c r="E54">
        <v>160.80279999999999</v>
      </c>
      <c r="F54">
        <f t="shared" si="2"/>
        <v>0.38849999999999341</v>
      </c>
      <c r="G54">
        <f t="shared" si="3"/>
        <v>0.24218539120265051</v>
      </c>
      <c r="H54">
        <v>162.8751</v>
      </c>
      <c r="I54">
        <f t="shared" si="4"/>
        <v>2.4608000000000061</v>
      </c>
      <c r="J54">
        <f t="shared" si="5"/>
        <v>1.5340278266962522</v>
      </c>
      <c r="K54">
        <v>160.7929</v>
      </c>
      <c r="L54">
        <f t="shared" si="6"/>
        <v>0.37860000000000582</v>
      </c>
      <c r="M54">
        <f t="shared" si="7"/>
        <v>0.23601387158127787</v>
      </c>
    </row>
    <row r="55" spans="1:13" x14ac:dyDescent="0.25">
      <c r="A55" s="1">
        <v>45222</v>
      </c>
      <c r="B55">
        <v>160.4143</v>
      </c>
      <c r="C55">
        <f t="shared" si="0"/>
        <v>2.2417000000000087</v>
      </c>
      <c r="D55">
        <f t="shared" si="1"/>
        <v>1.417249258088954</v>
      </c>
      <c r="E55">
        <v>158.14269999999999</v>
      </c>
      <c r="F55">
        <f t="shared" si="2"/>
        <v>-2.9899999999997817E-2</v>
      </c>
      <c r="G55">
        <f t="shared" si="3"/>
        <v>-1.8903400462531323E-2</v>
      </c>
      <c r="H55">
        <v>160.75299999999999</v>
      </c>
      <c r="I55">
        <f t="shared" si="4"/>
        <v>2.5803999999999974</v>
      </c>
      <c r="J55">
        <f t="shared" si="5"/>
        <v>1.6313824265391084</v>
      </c>
      <c r="K55">
        <v>157.43530000000001</v>
      </c>
      <c r="L55">
        <f t="shared" si="6"/>
        <v>-0.73729999999997631</v>
      </c>
      <c r="M55">
        <f t="shared" si="7"/>
        <v>-0.46613635990049879</v>
      </c>
    </row>
    <row r="56" spans="1:13" x14ac:dyDescent="0.25">
      <c r="A56" s="1">
        <v>45219</v>
      </c>
      <c r="B56">
        <v>158.17259999999999</v>
      </c>
      <c r="C56">
        <f t="shared" si="0"/>
        <v>-2.002600000000001</v>
      </c>
      <c r="D56">
        <f t="shared" si="1"/>
        <v>-1.2502559697131648</v>
      </c>
      <c r="E56">
        <v>160.23490000000001</v>
      </c>
      <c r="F56">
        <f t="shared" si="2"/>
        <v>5.9700000000020736E-2</v>
      </c>
      <c r="G56">
        <f t="shared" si="3"/>
        <v>3.7271687502198059E-2</v>
      </c>
      <c r="H56">
        <v>160.50890000000001</v>
      </c>
      <c r="I56">
        <f t="shared" si="4"/>
        <v>0.33370000000002165</v>
      </c>
      <c r="J56">
        <f t="shared" si="5"/>
        <v>0.20833437386063614</v>
      </c>
      <c r="K56">
        <v>158.12280000000001</v>
      </c>
      <c r="L56">
        <f t="shared" si="6"/>
        <v>-2.0523999999999774</v>
      </c>
      <c r="M56">
        <f t="shared" si="7"/>
        <v>-1.2813469251169829</v>
      </c>
    </row>
    <row r="57" spans="1:13" x14ac:dyDescent="0.25">
      <c r="A57" s="1">
        <v>45218</v>
      </c>
      <c r="B57">
        <v>160.17519999999999</v>
      </c>
      <c r="C57">
        <f t="shared" si="0"/>
        <v>-0.76709999999999923</v>
      </c>
      <c r="D57">
        <f t="shared" si="1"/>
        <v>-0.47663044457547782</v>
      </c>
      <c r="E57">
        <v>160.83269999999999</v>
      </c>
      <c r="F57">
        <f t="shared" si="2"/>
        <v>-0.10960000000000036</v>
      </c>
      <c r="G57">
        <f t="shared" si="3"/>
        <v>-6.8098939806378045E-2</v>
      </c>
      <c r="H57">
        <v>161.2234</v>
      </c>
      <c r="I57">
        <f t="shared" si="4"/>
        <v>0.28110000000000923</v>
      </c>
      <c r="J57">
        <f t="shared" si="5"/>
        <v>0.1746588684267649</v>
      </c>
      <c r="K57">
        <v>159.62719999999999</v>
      </c>
      <c r="L57">
        <f t="shared" si="6"/>
        <v>-1.315100000000001</v>
      </c>
      <c r="M57">
        <f t="shared" si="7"/>
        <v>-0.8171251436073681</v>
      </c>
    </row>
    <row r="58" spans="1:13" x14ac:dyDescent="0.25">
      <c r="A58" s="1">
        <v>45217</v>
      </c>
      <c r="B58">
        <v>160.94229999999999</v>
      </c>
      <c r="C58">
        <f t="shared" si="0"/>
        <v>0.11959999999999127</v>
      </c>
      <c r="D58">
        <f t="shared" si="1"/>
        <v>7.4367611039978354E-2</v>
      </c>
      <c r="E58">
        <v>161.28100000000001</v>
      </c>
      <c r="F58">
        <f t="shared" si="2"/>
        <v>0.45830000000000837</v>
      </c>
      <c r="G58">
        <f t="shared" si="3"/>
        <v>0.28497220852529426</v>
      </c>
      <c r="H58">
        <v>161.7593</v>
      </c>
      <c r="I58">
        <f t="shared" si="4"/>
        <v>0.93659999999999854</v>
      </c>
      <c r="J58">
        <f t="shared" si="5"/>
        <v>0.58238047240843394</v>
      </c>
      <c r="K58">
        <v>160.12530000000001</v>
      </c>
      <c r="L58">
        <f t="shared" si="6"/>
        <v>-0.69739999999998759</v>
      </c>
      <c r="M58">
        <f t="shared" si="7"/>
        <v>-0.43364525032845957</v>
      </c>
    </row>
    <row r="59" spans="1:13" x14ac:dyDescent="0.25">
      <c r="A59" s="1">
        <v>45216</v>
      </c>
      <c r="B59">
        <v>160.8227</v>
      </c>
      <c r="C59">
        <f t="shared" si="0"/>
        <v>0.20920000000000982</v>
      </c>
      <c r="D59">
        <f t="shared" si="1"/>
        <v>0.1302505704688646</v>
      </c>
      <c r="E59">
        <v>160.14529999999999</v>
      </c>
      <c r="F59">
        <f t="shared" si="2"/>
        <v>-0.46819999999999595</v>
      </c>
      <c r="G59">
        <f t="shared" si="3"/>
        <v>-0.29150725188106602</v>
      </c>
      <c r="H59">
        <v>161.11269999999999</v>
      </c>
      <c r="I59">
        <f t="shared" si="4"/>
        <v>0.49920000000000186</v>
      </c>
      <c r="J59">
        <f t="shared" si="5"/>
        <v>0.31080824463697132</v>
      </c>
      <c r="K59">
        <v>159.79660000000001</v>
      </c>
      <c r="L59">
        <f t="shared" si="6"/>
        <v>-0.81689999999997553</v>
      </c>
      <c r="M59">
        <f t="shared" si="7"/>
        <v>-0.50861228975146899</v>
      </c>
    </row>
    <row r="60" spans="1:13" x14ac:dyDescent="0.25">
      <c r="A60" s="1">
        <v>45215</v>
      </c>
      <c r="B60">
        <v>160.61349999999999</v>
      </c>
      <c r="C60">
        <f t="shared" si="0"/>
        <v>1.3748999999999967</v>
      </c>
      <c r="D60">
        <f t="shared" si="1"/>
        <v>0.86342130614059454</v>
      </c>
      <c r="E60">
        <v>159.946</v>
      </c>
      <c r="F60">
        <f t="shared" si="2"/>
        <v>0.70740000000000691</v>
      </c>
      <c r="G60">
        <f t="shared" si="3"/>
        <v>0.44423902244807917</v>
      </c>
      <c r="H60">
        <v>161.4803</v>
      </c>
      <c r="I60">
        <f t="shared" si="4"/>
        <v>2.2417000000000087</v>
      </c>
      <c r="J60">
        <f t="shared" si="5"/>
        <v>1.407761685922891</v>
      </c>
      <c r="K60">
        <v>159.7268</v>
      </c>
      <c r="L60">
        <f t="shared" si="6"/>
        <v>0.48820000000000618</v>
      </c>
      <c r="M60">
        <f t="shared" si="7"/>
        <v>0.30658395640253444</v>
      </c>
    </row>
    <row r="61" spans="1:13" x14ac:dyDescent="0.25">
      <c r="A61" s="1">
        <v>45212</v>
      </c>
      <c r="B61">
        <v>159.23859999999999</v>
      </c>
      <c r="C61">
        <f t="shared" si="0"/>
        <v>0.87669999999999959</v>
      </c>
      <c r="D61">
        <f t="shared" si="1"/>
        <v>0.55360538109229529</v>
      </c>
      <c r="E61">
        <v>158.67070000000001</v>
      </c>
      <c r="F61">
        <f t="shared" si="2"/>
        <v>0.30880000000001928</v>
      </c>
      <c r="G61">
        <f t="shared" si="3"/>
        <v>0.19499639749208572</v>
      </c>
      <c r="H61">
        <v>159.8663</v>
      </c>
      <c r="I61">
        <f t="shared" si="4"/>
        <v>1.504400000000004</v>
      </c>
      <c r="J61">
        <f t="shared" si="5"/>
        <v>0.94997597275607581</v>
      </c>
      <c r="K61">
        <v>158.31209999999999</v>
      </c>
      <c r="L61">
        <f t="shared" si="6"/>
        <v>-4.9800000000004729E-2</v>
      </c>
      <c r="M61">
        <f t="shared" si="7"/>
        <v>-3.1446957885706554E-2</v>
      </c>
    </row>
    <row r="62" spans="1:13" x14ac:dyDescent="0.25">
      <c r="A62" s="1">
        <v>45211</v>
      </c>
      <c r="B62">
        <v>158.36189999999999</v>
      </c>
      <c r="C62">
        <f t="shared" si="0"/>
        <v>0.71739999999999782</v>
      </c>
      <c r="D62">
        <f t="shared" si="1"/>
        <v>0.45507455065035435</v>
      </c>
      <c r="E62">
        <v>157.9434</v>
      </c>
      <c r="F62">
        <f t="shared" si="2"/>
        <v>0.29890000000000327</v>
      </c>
      <c r="G62">
        <f t="shared" si="3"/>
        <v>0.18960382379341068</v>
      </c>
      <c r="H62">
        <v>158.72059999999999</v>
      </c>
      <c r="I62">
        <f t="shared" si="4"/>
        <v>1.0760999999999967</v>
      </c>
      <c r="J62">
        <f t="shared" si="5"/>
        <v>0.68261182597553149</v>
      </c>
      <c r="K62">
        <v>157.18629999999999</v>
      </c>
      <c r="L62">
        <f t="shared" si="6"/>
        <v>-0.45820000000000505</v>
      </c>
      <c r="M62">
        <f t="shared" si="7"/>
        <v>-0.29065397143573363</v>
      </c>
    </row>
    <row r="63" spans="1:13" x14ac:dyDescent="0.25">
      <c r="A63" s="1">
        <v>45210</v>
      </c>
      <c r="B63">
        <v>157.64449999999999</v>
      </c>
      <c r="C63">
        <f t="shared" si="0"/>
        <v>0.62760000000000105</v>
      </c>
      <c r="D63">
        <f t="shared" si="1"/>
        <v>0.39970219766152632</v>
      </c>
      <c r="E63">
        <v>157.67439999999999</v>
      </c>
      <c r="F63">
        <f t="shared" si="2"/>
        <v>0.65749999999999886</v>
      </c>
      <c r="G63">
        <f t="shared" si="3"/>
        <v>0.41874473384712019</v>
      </c>
      <c r="H63">
        <v>158.8999</v>
      </c>
      <c r="I63">
        <f t="shared" si="4"/>
        <v>1.8830000000000098</v>
      </c>
      <c r="J63">
        <f t="shared" si="5"/>
        <v>1.1992339678085671</v>
      </c>
      <c r="K63">
        <v>156.459</v>
      </c>
      <c r="L63">
        <f t="shared" si="6"/>
        <v>-0.5578999999999894</v>
      </c>
      <c r="M63">
        <f t="shared" si="7"/>
        <v>-0.35531207150312444</v>
      </c>
    </row>
    <row r="64" spans="1:13" x14ac:dyDescent="0.25">
      <c r="A64" s="1">
        <v>45209</v>
      </c>
      <c r="B64">
        <v>157.01689999999999</v>
      </c>
      <c r="C64">
        <f t="shared" si="0"/>
        <v>1.7535000000000025</v>
      </c>
      <c r="D64">
        <f t="shared" si="1"/>
        <v>1.1293711203026615</v>
      </c>
      <c r="E64">
        <v>155.65190000000001</v>
      </c>
      <c r="F64">
        <f t="shared" si="2"/>
        <v>0.38850000000002183</v>
      </c>
      <c r="G64">
        <f t="shared" si="3"/>
        <v>0.25021994880958542</v>
      </c>
      <c r="H64">
        <v>157.49510000000001</v>
      </c>
      <c r="I64">
        <f t="shared" si="4"/>
        <v>2.2317000000000178</v>
      </c>
      <c r="J64">
        <f t="shared" si="5"/>
        <v>1.4373638603817886</v>
      </c>
      <c r="K64">
        <v>155.08410000000001</v>
      </c>
      <c r="L64">
        <f t="shared" si="6"/>
        <v>-0.17929999999998358</v>
      </c>
      <c r="M64">
        <f t="shared" si="7"/>
        <v>-0.11548117585985081</v>
      </c>
    </row>
    <row r="65" spans="1:13" x14ac:dyDescent="0.25">
      <c r="A65" s="1">
        <v>45208</v>
      </c>
      <c r="B65">
        <v>155.26339999999999</v>
      </c>
      <c r="C65">
        <f t="shared" si="0"/>
        <v>-0.56790000000000873</v>
      </c>
      <c r="D65">
        <f t="shared" si="1"/>
        <v>-0.36443256264948615</v>
      </c>
      <c r="E65">
        <v>154.50620000000001</v>
      </c>
      <c r="F65">
        <f t="shared" si="2"/>
        <v>-1.325099999999992</v>
      </c>
      <c r="G65">
        <f t="shared" si="3"/>
        <v>-0.85034264618211619</v>
      </c>
      <c r="H65">
        <v>155.2783</v>
      </c>
      <c r="I65">
        <f t="shared" si="4"/>
        <v>-0.55299999999999727</v>
      </c>
      <c r="J65">
        <f t="shared" si="5"/>
        <v>-0.35487094056200347</v>
      </c>
      <c r="K65">
        <v>152.69290000000001</v>
      </c>
      <c r="L65">
        <f t="shared" si="6"/>
        <v>-3.1383999999999901</v>
      </c>
      <c r="M65">
        <f t="shared" si="7"/>
        <v>-2.0139728026397714</v>
      </c>
    </row>
    <row r="66" spans="1:13" x14ac:dyDescent="0.25">
      <c r="A66" s="1">
        <v>45205</v>
      </c>
      <c r="B66">
        <v>155.8313</v>
      </c>
      <c r="C66">
        <f t="shared" si="0"/>
        <v>-2.6600999999999999</v>
      </c>
      <c r="D66">
        <f t="shared" si="1"/>
        <v>-1.6783875970557394</v>
      </c>
      <c r="E66">
        <v>158.06299999999999</v>
      </c>
      <c r="F66">
        <f t="shared" si="2"/>
        <v>-0.42840000000001055</v>
      </c>
      <c r="G66">
        <f t="shared" si="3"/>
        <v>-0.27029857771463345</v>
      </c>
      <c r="H66">
        <v>158.40170000000001</v>
      </c>
      <c r="I66">
        <f t="shared" si="4"/>
        <v>-8.9699999999993452E-2</v>
      </c>
      <c r="J66">
        <f t="shared" si="5"/>
        <v>-5.6596130767974449E-2</v>
      </c>
      <c r="K66">
        <v>151.0889</v>
      </c>
      <c r="L66">
        <f t="shared" si="6"/>
        <v>-7.4025000000000034</v>
      </c>
      <c r="M66">
        <f t="shared" si="7"/>
        <v>-4.670600423745392</v>
      </c>
    </row>
    <row r="67" spans="1:13" x14ac:dyDescent="0.25">
      <c r="A67" s="1">
        <v>45204</v>
      </c>
      <c r="B67">
        <v>158.4914</v>
      </c>
      <c r="C67">
        <f t="shared" si="0"/>
        <v>-1.9129000000000076</v>
      </c>
      <c r="D67">
        <f t="shared" si="1"/>
        <v>-1.1925490775496714</v>
      </c>
      <c r="E67">
        <v>159.8563</v>
      </c>
      <c r="F67">
        <f t="shared" si="2"/>
        <v>-0.54800000000000182</v>
      </c>
      <c r="G67">
        <f t="shared" si="3"/>
        <v>-0.34163672669623057</v>
      </c>
      <c r="H67">
        <v>160.36439999999999</v>
      </c>
      <c r="I67">
        <f t="shared" si="4"/>
        <v>-3.9900000000017144E-2</v>
      </c>
      <c r="J67">
        <f t="shared" si="5"/>
        <v>-2.4874644881725205E-2</v>
      </c>
      <c r="K67">
        <v>158.4117</v>
      </c>
      <c r="L67">
        <f t="shared" si="6"/>
        <v>-1.9926000000000101</v>
      </c>
      <c r="M67">
        <f t="shared" si="7"/>
        <v>-1.2422360248447268</v>
      </c>
    </row>
    <row r="68" spans="1:13" x14ac:dyDescent="0.25">
      <c r="A68" s="1">
        <v>45203</v>
      </c>
      <c r="B68">
        <v>160.40430000000001</v>
      </c>
      <c r="C68">
        <f t="shared" si="0"/>
        <v>1.9029000000000167</v>
      </c>
      <c r="D68">
        <f t="shared" si="1"/>
        <v>1.2005572190529654</v>
      </c>
      <c r="E68">
        <v>159.05930000000001</v>
      </c>
      <c r="F68">
        <f t="shared" si="2"/>
        <v>0.55790000000001783</v>
      </c>
      <c r="G68">
        <f t="shared" si="3"/>
        <v>0.35198427269413257</v>
      </c>
      <c r="H68">
        <v>160.45410000000001</v>
      </c>
      <c r="I68">
        <f t="shared" si="4"/>
        <v>1.9527000000000214</v>
      </c>
      <c r="J68">
        <f t="shared" si="5"/>
        <v>1.2319764998921281</v>
      </c>
      <c r="K68">
        <v>158.42169999999999</v>
      </c>
      <c r="L68">
        <f t="shared" si="6"/>
        <v>-7.9700000000002547E-2</v>
      </c>
      <c r="M68">
        <f t="shared" si="7"/>
        <v>-5.0283467527733224E-2</v>
      </c>
    </row>
    <row r="69" spans="1:13" x14ac:dyDescent="0.25">
      <c r="A69" s="1">
        <v>45202</v>
      </c>
      <c r="B69">
        <v>158.50139999999999</v>
      </c>
      <c r="C69">
        <f t="shared" si="0"/>
        <v>-1.0062000000000069</v>
      </c>
      <c r="D69">
        <f t="shared" si="1"/>
        <v>-0.63081633727797726</v>
      </c>
      <c r="E69">
        <v>159.09909999999999</v>
      </c>
      <c r="F69">
        <f t="shared" si="2"/>
        <v>-0.40850000000000364</v>
      </c>
      <c r="G69">
        <f t="shared" si="3"/>
        <v>-0.25610064974960667</v>
      </c>
      <c r="H69">
        <v>160.15270000000001</v>
      </c>
      <c r="I69">
        <f t="shared" si="4"/>
        <v>0.64510000000001355</v>
      </c>
      <c r="J69">
        <f t="shared" si="5"/>
        <v>0.4044321399105833</v>
      </c>
      <c r="K69">
        <v>158.09299999999999</v>
      </c>
      <c r="L69">
        <f t="shared" si="6"/>
        <v>-1.4146000000000072</v>
      </c>
      <c r="M69">
        <f t="shared" si="7"/>
        <v>-0.88685429409006666</v>
      </c>
    </row>
    <row r="70" spans="1:13" x14ac:dyDescent="0.25">
      <c r="A70" s="1">
        <v>45201</v>
      </c>
      <c r="B70">
        <v>159.5076</v>
      </c>
      <c r="C70">
        <f t="shared" si="0"/>
        <v>0.16929999999999268</v>
      </c>
      <c r="D70">
        <f t="shared" si="1"/>
        <v>0.10625191808874117</v>
      </c>
      <c r="E70">
        <v>158.8999</v>
      </c>
      <c r="F70">
        <f t="shared" si="2"/>
        <v>-0.43840000000000146</v>
      </c>
      <c r="G70">
        <f t="shared" si="3"/>
        <v>-0.27513786704138393</v>
      </c>
      <c r="H70">
        <v>159.67699999999999</v>
      </c>
      <c r="I70">
        <f t="shared" si="4"/>
        <v>0.33869999999998868</v>
      </c>
      <c r="J70">
        <f t="shared" si="5"/>
        <v>0.21256659572744824</v>
      </c>
      <c r="K70">
        <v>157.7243</v>
      </c>
      <c r="L70">
        <f t="shared" si="6"/>
        <v>-1.6140000000000043</v>
      </c>
      <c r="M70">
        <f t="shared" si="7"/>
        <v>-1.0129391364160434</v>
      </c>
    </row>
    <row r="71" spans="1:13" x14ac:dyDescent="0.25">
      <c r="A71" s="1">
        <v>45198</v>
      </c>
      <c r="B71">
        <v>159.3383</v>
      </c>
      <c r="C71">
        <f t="shared" si="0"/>
        <v>-2.6003000000000043</v>
      </c>
      <c r="D71">
        <f t="shared" si="1"/>
        <v>-1.6057320490605724</v>
      </c>
      <c r="E71">
        <v>162.42679999999999</v>
      </c>
      <c r="F71">
        <f t="shared" si="2"/>
        <v>0.48819999999997776</v>
      </c>
      <c r="G71">
        <f t="shared" si="3"/>
        <v>0.30147228640977369</v>
      </c>
      <c r="H71">
        <v>162.5264</v>
      </c>
      <c r="I71">
        <f t="shared" si="4"/>
        <v>0.58779999999998722</v>
      </c>
      <c r="J71">
        <f t="shared" si="5"/>
        <v>0.36297707896695858</v>
      </c>
      <c r="K71">
        <v>158.596</v>
      </c>
      <c r="L71">
        <f t="shared" si="6"/>
        <v>-3.3426000000000045</v>
      </c>
      <c r="M71">
        <f t="shared" si="7"/>
        <v>-2.064115658650874</v>
      </c>
    </row>
    <row r="72" spans="1:13" x14ac:dyDescent="0.25">
      <c r="A72" s="1">
        <v>45197</v>
      </c>
      <c r="B72">
        <v>161.93860000000001</v>
      </c>
      <c r="C72">
        <f t="shared" ref="C72:C135" si="8">IF(AND(ISNUMBER(B72), ISNUMBER(B73)), (B72 - B73), "")</f>
        <v>0.81700000000000728</v>
      </c>
      <c r="D72">
        <f t="shared" ref="D72:D135" si="9">IF(AND(ISNUMBER(C72), ISNUMBER(B73)), (100*(C72)/ABS(B73)), "")</f>
        <v>0.50707043624194847</v>
      </c>
      <c r="E72">
        <v>161.4006</v>
      </c>
      <c r="F72">
        <f t="shared" ref="F72:F135" si="10">IF(AND(ISNUMBER(E72), ISNUMBER(B73)), (E72 - B73), "")</f>
        <v>0.27899999999999636</v>
      </c>
      <c r="G72">
        <f t="shared" ref="G72:G135" si="11">IF(AND(ISNUMBER(F72), ISNUMBER(B73)), (100*(F72)/ABS(B73)), "")</f>
        <v>0.17316114040575339</v>
      </c>
      <c r="H72">
        <v>162.22749999999999</v>
      </c>
      <c r="I72">
        <f t="shared" ref="I72:I135" si="12">IF(AND(ISNUMBER(H72), ISNUMBER(B73)), (H72 - B73), "")</f>
        <v>1.1058999999999912</v>
      </c>
      <c r="J72">
        <f t="shared" ref="J72:J135" si="13">IF(AND(ISNUMBER(I72), ISNUMBER(B73)), (100*(I72)/ABS(B73)), "")</f>
        <v>0.68637600421047906</v>
      </c>
      <c r="K72">
        <v>160.9922</v>
      </c>
      <c r="L72">
        <f t="shared" ref="L72:L135" si="14">IF(AND(ISNUMBER(K72), ISNUMBER(B73)), (K72 - B73),"")</f>
        <v>-0.12940000000000396</v>
      </c>
      <c r="M72">
        <f t="shared" ref="M72:M135" si="15">IF(AND(ISNUMBER(L72), ISNUMBER(B73)), (100*(L72)/ABS(B73)), "")</f>
        <v>-8.0312012790342169E-2</v>
      </c>
    </row>
    <row r="73" spans="1:13" x14ac:dyDescent="0.25">
      <c r="A73" s="1">
        <v>45196</v>
      </c>
      <c r="B73">
        <v>161.1216</v>
      </c>
      <c r="C73">
        <f t="shared" si="8"/>
        <v>-0.77719999999999345</v>
      </c>
      <c r="D73">
        <f t="shared" si="9"/>
        <v>-0.4800529713623532</v>
      </c>
      <c r="E73">
        <v>161.4006</v>
      </c>
      <c r="F73">
        <f t="shared" si="10"/>
        <v>-0.49819999999999709</v>
      </c>
      <c r="G73">
        <f t="shared" si="11"/>
        <v>-0.30772309615636256</v>
      </c>
      <c r="H73">
        <v>161.62970000000001</v>
      </c>
      <c r="I73">
        <f t="shared" si="12"/>
        <v>-0.26909999999998035</v>
      </c>
      <c r="J73">
        <f t="shared" si="13"/>
        <v>-0.16621494415028423</v>
      </c>
      <c r="K73">
        <v>159.6969</v>
      </c>
      <c r="L73">
        <f t="shared" si="14"/>
        <v>-2.2018999999999949</v>
      </c>
      <c r="M73">
        <f t="shared" si="15"/>
        <v>-1.3600471405594081</v>
      </c>
    </row>
    <row r="74" spans="1:13" x14ac:dyDescent="0.25">
      <c r="A74" s="1">
        <v>45195</v>
      </c>
      <c r="B74">
        <v>161.89879999999999</v>
      </c>
      <c r="C74">
        <f t="shared" si="8"/>
        <v>-0.56780000000000541</v>
      </c>
      <c r="D74">
        <f t="shared" si="9"/>
        <v>-0.34948721768043733</v>
      </c>
      <c r="E74">
        <v>162.33709999999999</v>
      </c>
      <c r="F74">
        <f t="shared" si="10"/>
        <v>-0.12950000000000728</v>
      </c>
      <c r="G74">
        <f t="shared" si="11"/>
        <v>-7.9708690894009768E-2</v>
      </c>
      <c r="H74">
        <v>162.9376</v>
      </c>
      <c r="I74">
        <f t="shared" si="12"/>
        <v>0.47100000000000364</v>
      </c>
      <c r="J74">
        <f t="shared" si="13"/>
        <v>0.28990574062607555</v>
      </c>
      <c r="K74">
        <v>161.74930000000001</v>
      </c>
      <c r="L74">
        <f t="shared" si="14"/>
        <v>-0.7172999999999945</v>
      </c>
      <c r="M74">
        <f t="shared" si="15"/>
        <v>-0.44150613110632864</v>
      </c>
    </row>
    <row r="75" spans="1:13" x14ac:dyDescent="0.25">
      <c r="A75" s="1">
        <v>45194</v>
      </c>
      <c r="B75">
        <v>162.4666</v>
      </c>
      <c r="C75">
        <f t="shared" si="8"/>
        <v>0.7172999999999945</v>
      </c>
      <c r="D75">
        <f t="shared" si="9"/>
        <v>0.44346405208553885</v>
      </c>
      <c r="E75">
        <v>161.76920000000001</v>
      </c>
      <c r="F75">
        <f t="shared" si="10"/>
        <v>1.9900000000006912E-2</v>
      </c>
      <c r="G75">
        <f t="shared" si="11"/>
        <v>1.2302989873839893E-2</v>
      </c>
      <c r="H75">
        <v>162.50649999999999</v>
      </c>
      <c r="I75">
        <f t="shared" si="12"/>
        <v>0.75719999999998322</v>
      </c>
      <c r="J75">
        <f t="shared" si="13"/>
        <v>0.46813185590292089</v>
      </c>
      <c r="K75">
        <v>161.26730000000001</v>
      </c>
      <c r="L75">
        <f t="shared" si="14"/>
        <v>-0.48199999999999932</v>
      </c>
      <c r="M75">
        <f t="shared" si="15"/>
        <v>-0.29799201603963621</v>
      </c>
    </row>
    <row r="76" spans="1:13" x14ac:dyDescent="0.25">
      <c r="A76" s="1">
        <v>45191</v>
      </c>
      <c r="B76">
        <v>161.74930000000001</v>
      </c>
      <c r="C76">
        <f t="shared" si="8"/>
        <v>0.42840000000001055</v>
      </c>
      <c r="D76">
        <f t="shared" si="9"/>
        <v>0.26555765557966177</v>
      </c>
      <c r="E76">
        <v>161.62970000000001</v>
      </c>
      <c r="F76">
        <f t="shared" si="10"/>
        <v>0.30880000000001928</v>
      </c>
      <c r="G76">
        <f t="shared" si="11"/>
        <v>0.1914197106512667</v>
      </c>
      <c r="H76">
        <v>162.626</v>
      </c>
      <c r="I76">
        <f t="shared" si="12"/>
        <v>1.3051000000000101</v>
      </c>
      <c r="J76">
        <f t="shared" si="13"/>
        <v>0.80900862814428276</v>
      </c>
      <c r="K76">
        <v>161.32089999999999</v>
      </c>
      <c r="L76">
        <f t="shared" si="14"/>
        <v>0</v>
      </c>
      <c r="M76">
        <f t="shared" si="15"/>
        <v>0</v>
      </c>
    </row>
    <row r="77" spans="1:13" x14ac:dyDescent="0.25">
      <c r="A77" s="1">
        <v>45190</v>
      </c>
      <c r="B77">
        <v>161.32089999999999</v>
      </c>
      <c r="C77">
        <f t="shared" si="8"/>
        <v>-1.9826000000000192</v>
      </c>
      <c r="D77">
        <f t="shared" si="9"/>
        <v>-1.214058486192898</v>
      </c>
      <c r="E77">
        <v>163.65219999999999</v>
      </c>
      <c r="F77">
        <f t="shared" si="10"/>
        <v>0.34869999999997958</v>
      </c>
      <c r="G77">
        <f t="shared" si="11"/>
        <v>0.2135287976068973</v>
      </c>
      <c r="H77">
        <v>163.8914</v>
      </c>
      <c r="I77">
        <f t="shared" si="12"/>
        <v>0.58789999999999054</v>
      </c>
      <c r="J77">
        <f t="shared" si="13"/>
        <v>0.36000453143992045</v>
      </c>
      <c r="K77">
        <v>161.19139999999999</v>
      </c>
      <c r="L77">
        <f t="shared" si="14"/>
        <v>-2.1121000000000265</v>
      </c>
      <c r="M77">
        <f t="shared" si="15"/>
        <v>-1.2933586849026668</v>
      </c>
    </row>
    <row r="78" spans="1:13" x14ac:dyDescent="0.25">
      <c r="A78" s="1">
        <v>45189</v>
      </c>
      <c r="B78">
        <v>163.30350000000001</v>
      </c>
      <c r="C78">
        <f t="shared" si="8"/>
        <v>0.52800000000002001</v>
      </c>
      <c r="D78">
        <f t="shared" si="9"/>
        <v>0.32437313969241072</v>
      </c>
      <c r="E78">
        <v>162.99469999999999</v>
      </c>
      <c r="F78">
        <f t="shared" si="10"/>
        <v>0.21920000000000073</v>
      </c>
      <c r="G78">
        <f t="shared" si="11"/>
        <v>0.13466400041775373</v>
      </c>
      <c r="H78">
        <v>164.10059999999999</v>
      </c>
      <c r="I78">
        <f t="shared" si="12"/>
        <v>1.325099999999992</v>
      </c>
      <c r="J78">
        <f t="shared" si="13"/>
        <v>0.81406599887574727</v>
      </c>
      <c r="K78">
        <v>162.3571</v>
      </c>
      <c r="L78">
        <f t="shared" si="14"/>
        <v>-0.41839999999999122</v>
      </c>
      <c r="M78">
        <f t="shared" si="15"/>
        <v>-0.25704113948351642</v>
      </c>
    </row>
    <row r="79" spans="1:13" x14ac:dyDescent="0.25">
      <c r="A79" s="1">
        <v>45188</v>
      </c>
      <c r="B79">
        <v>162.77549999999999</v>
      </c>
      <c r="C79">
        <f t="shared" si="8"/>
        <v>-3.9800000000013824E-2</v>
      </c>
      <c r="D79">
        <f t="shared" si="9"/>
        <v>-2.4444877109223655E-2</v>
      </c>
      <c r="E79">
        <v>162.77549999999999</v>
      </c>
      <c r="F79">
        <f t="shared" si="10"/>
        <v>-3.9800000000013824E-2</v>
      </c>
      <c r="G79">
        <f t="shared" si="11"/>
        <v>-2.4444877109223655E-2</v>
      </c>
      <c r="H79">
        <v>163.17400000000001</v>
      </c>
      <c r="I79">
        <f t="shared" si="12"/>
        <v>0.35869999999999891</v>
      </c>
      <c r="J79">
        <f t="shared" si="13"/>
        <v>0.22031099042903149</v>
      </c>
      <c r="K79">
        <v>161.7543</v>
      </c>
      <c r="L79">
        <f t="shared" si="14"/>
        <v>-1.061000000000007</v>
      </c>
      <c r="M79">
        <f t="shared" si="15"/>
        <v>-0.6516586586150116</v>
      </c>
    </row>
    <row r="80" spans="1:13" x14ac:dyDescent="0.25">
      <c r="A80" s="1">
        <v>45187</v>
      </c>
      <c r="B80">
        <v>162.81530000000001</v>
      </c>
      <c r="C80">
        <f t="shared" si="8"/>
        <v>-1.2154999999999916</v>
      </c>
      <c r="D80">
        <f t="shared" si="9"/>
        <v>-0.74101936953303382</v>
      </c>
      <c r="E80">
        <v>164.07069999999999</v>
      </c>
      <c r="F80">
        <f t="shared" si="10"/>
        <v>3.9899999999988722E-2</v>
      </c>
      <c r="G80">
        <f t="shared" si="11"/>
        <v>2.4324699995359848E-2</v>
      </c>
      <c r="H80">
        <v>164.58879999999999</v>
      </c>
      <c r="I80">
        <f t="shared" si="12"/>
        <v>0.55799999999999272</v>
      </c>
      <c r="J80">
        <f t="shared" si="13"/>
        <v>0.34018001497279338</v>
      </c>
      <c r="K80">
        <v>162.64599999999999</v>
      </c>
      <c r="L80">
        <f t="shared" si="14"/>
        <v>-1.3848000000000127</v>
      </c>
      <c r="M80">
        <f t="shared" si="15"/>
        <v>-0.84423169307228441</v>
      </c>
    </row>
    <row r="81" spans="1:13" x14ac:dyDescent="0.25">
      <c r="A81" s="1">
        <v>45184</v>
      </c>
      <c r="B81">
        <v>164.0308</v>
      </c>
      <c r="C81">
        <f t="shared" si="8"/>
        <v>-0.60779999999999745</v>
      </c>
      <c r="D81">
        <f t="shared" si="9"/>
        <v>-0.36917223542960004</v>
      </c>
      <c r="E81">
        <v>164.59870000000001</v>
      </c>
      <c r="F81">
        <f t="shared" si="10"/>
        <v>-3.9899999999988722E-2</v>
      </c>
      <c r="G81">
        <f t="shared" si="11"/>
        <v>-2.4234899956625436E-2</v>
      </c>
      <c r="H81">
        <v>165.0471</v>
      </c>
      <c r="I81">
        <f t="shared" si="12"/>
        <v>0.40850000000000364</v>
      </c>
      <c r="J81">
        <f t="shared" si="13"/>
        <v>0.2481192138417137</v>
      </c>
      <c r="K81">
        <v>163.16409999999999</v>
      </c>
      <c r="L81">
        <f t="shared" si="14"/>
        <v>-1.4745000000000061</v>
      </c>
      <c r="M81">
        <f t="shared" si="15"/>
        <v>-0.8955979946379562</v>
      </c>
    </row>
    <row r="82" spans="1:13" x14ac:dyDescent="0.25">
      <c r="A82" s="1">
        <v>45183</v>
      </c>
      <c r="B82">
        <v>164.6386</v>
      </c>
      <c r="C82">
        <f t="shared" si="8"/>
        <v>0.6875</v>
      </c>
      <c r="D82">
        <f t="shared" si="9"/>
        <v>0.41933234970671135</v>
      </c>
      <c r="E82">
        <v>164.3895</v>
      </c>
      <c r="F82">
        <f t="shared" si="10"/>
        <v>0.43840000000000146</v>
      </c>
      <c r="G82">
        <f t="shared" si="11"/>
        <v>0.26739680307116054</v>
      </c>
      <c r="H82">
        <v>165.1268</v>
      </c>
      <c r="I82">
        <f t="shared" si="12"/>
        <v>1.1757000000000062</v>
      </c>
      <c r="J82">
        <f t="shared" si="13"/>
        <v>0.71710406334572085</v>
      </c>
      <c r="K82">
        <v>163.80170000000001</v>
      </c>
      <c r="L82">
        <f t="shared" si="14"/>
        <v>-0.14939999999998577</v>
      </c>
      <c r="M82">
        <f t="shared" si="15"/>
        <v>-9.1124731703529749E-2</v>
      </c>
    </row>
    <row r="83" spans="1:13" x14ac:dyDescent="0.25">
      <c r="A83" s="1">
        <v>45182</v>
      </c>
      <c r="B83">
        <v>163.9511</v>
      </c>
      <c r="C83">
        <f t="shared" si="8"/>
        <v>3.9799999999985403E-2</v>
      </c>
      <c r="D83">
        <f t="shared" si="9"/>
        <v>2.4281425380669543E-2</v>
      </c>
      <c r="E83">
        <v>164.31979999999999</v>
      </c>
      <c r="F83">
        <f t="shared" si="10"/>
        <v>0.40849999999997522</v>
      </c>
      <c r="G83">
        <f t="shared" si="11"/>
        <v>0.24922015748760165</v>
      </c>
      <c r="H83">
        <v>165.2363</v>
      </c>
      <c r="I83">
        <f t="shared" si="12"/>
        <v>1.3249999999999886</v>
      </c>
      <c r="J83">
        <f t="shared" si="13"/>
        <v>0.80836403591453942</v>
      </c>
      <c r="K83">
        <v>163.76179999999999</v>
      </c>
      <c r="L83">
        <f t="shared" si="14"/>
        <v>-0.14950000000001751</v>
      </c>
      <c r="M83">
        <f t="shared" si="15"/>
        <v>-9.1207866693765169E-2</v>
      </c>
    </row>
    <row r="84" spans="1:13" x14ac:dyDescent="0.25">
      <c r="A84" s="1">
        <v>45181</v>
      </c>
      <c r="B84">
        <v>163.91130000000001</v>
      </c>
      <c r="C84">
        <f t="shared" si="8"/>
        <v>0.17940000000001532</v>
      </c>
      <c r="D84">
        <f t="shared" si="9"/>
        <v>0.10956936308686049</v>
      </c>
      <c r="E84">
        <v>163.8914</v>
      </c>
      <c r="F84">
        <f t="shared" si="10"/>
        <v>0.15950000000000841</v>
      </c>
      <c r="G84">
        <f t="shared" si="11"/>
        <v>9.7415347894948032E-2</v>
      </c>
      <c r="H84">
        <v>164.3228</v>
      </c>
      <c r="I84">
        <f t="shared" si="12"/>
        <v>0.59090000000000487</v>
      </c>
      <c r="J84">
        <f t="shared" si="13"/>
        <v>0.36089485311048419</v>
      </c>
      <c r="K84">
        <v>163.4331</v>
      </c>
      <c r="L84">
        <f t="shared" si="14"/>
        <v>-0.29879999999999995</v>
      </c>
      <c r="M84">
        <f t="shared" si="15"/>
        <v>-0.18249345423830052</v>
      </c>
    </row>
    <row r="85" spans="1:13" x14ac:dyDescent="0.25">
      <c r="A85" s="1">
        <v>45180</v>
      </c>
      <c r="B85">
        <v>163.7319</v>
      </c>
      <c r="C85">
        <f t="shared" si="8"/>
        <v>0.56780000000000541</v>
      </c>
      <c r="D85">
        <f t="shared" si="9"/>
        <v>0.34799321664508642</v>
      </c>
      <c r="E85">
        <v>163.39320000000001</v>
      </c>
      <c r="F85">
        <f t="shared" si="10"/>
        <v>0.22910000000001673</v>
      </c>
      <c r="G85">
        <f t="shared" si="11"/>
        <v>0.14041078889291012</v>
      </c>
      <c r="H85">
        <v>163.87200000000001</v>
      </c>
      <c r="I85">
        <f t="shared" si="12"/>
        <v>0.70790000000002351</v>
      </c>
      <c r="J85">
        <f t="shared" si="13"/>
        <v>0.43385769296065957</v>
      </c>
      <c r="K85">
        <v>163.05449999999999</v>
      </c>
      <c r="L85">
        <f t="shared" si="14"/>
        <v>-0.10960000000000036</v>
      </c>
      <c r="M85">
        <f t="shared" si="15"/>
        <v>-6.7171638859283608E-2</v>
      </c>
    </row>
    <row r="86" spans="1:13" x14ac:dyDescent="0.25">
      <c r="A86" s="1">
        <v>45177</v>
      </c>
      <c r="B86">
        <v>163.16409999999999</v>
      </c>
      <c r="C86">
        <f t="shared" si="8"/>
        <v>0.29890000000000327</v>
      </c>
      <c r="D86">
        <f t="shared" si="9"/>
        <v>0.18352600801153549</v>
      </c>
      <c r="E86">
        <v>162.8751</v>
      </c>
      <c r="F86">
        <f t="shared" si="10"/>
        <v>9.9000000000160071E-3</v>
      </c>
      <c r="G86">
        <f t="shared" si="11"/>
        <v>6.0786466353868153E-3</v>
      </c>
      <c r="H86">
        <v>163.25370000000001</v>
      </c>
      <c r="I86">
        <f t="shared" si="12"/>
        <v>0.38850000000002183</v>
      </c>
      <c r="J86">
        <f t="shared" si="13"/>
        <v>0.23854083008526183</v>
      </c>
      <c r="K86">
        <v>162.4666</v>
      </c>
      <c r="L86">
        <f t="shared" si="14"/>
        <v>-0.39859999999998763</v>
      </c>
      <c r="M86">
        <f t="shared" si="15"/>
        <v>-0.24474227766274664</v>
      </c>
    </row>
    <row r="87" spans="1:13" x14ac:dyDescent="0.25">
      <c r="A87" s="1">
        <v>45176</v>
      </c>
      <c r="B87">
        <v>162.86519999999999</v>
      </c>
      <c r="C87">
        <f t="shared" si="8"/>
        <v>1.9925999999999817</v>
      </c>
      <c r="D87">
        <f t="shared" si="9"/>
        <v>1.2386198768466361</v>
      </c>
      <c r="E87">
        <v>161.4006</v>
      </c>
      <c r="F87">
        <f t="shared" si="10"/>
        <v>0.52799999999999159</v>
      </c>
      <c r="G87">
        <f t="shared" si="11"/>
        <v>0.32821002457845</v>
      </c>
      <c r="H87">
        <v>162.8751</v>
      </c>
      <c r="I87">
        <f t="shared" si="12"/>
        <v>2.0024999999999977</v>
      </c>
      <c r="J87">
        <f t="shared" si="13"/>
        <v>1.2447738148074923</v>
      </c>
      <c r="K87">
        <v>160.89250000000001</v>
      </c>
      <c r="L87">
        <f t="shared" si="14"/>
        <v>1.9900000000006912E-2</v>
      </c>
      <c r="M87">
        <f t="shared" si="15"/>
        <v>1.2370036911199863E-2</v>
      </c>
    </row>
    <row r="88" spans="1:13" x14ac:dyDescent="0.25">
      <c r="A88" s="1">
        <v>45175</v>
      </c>
      <c r="B88">
        <v>160.87260000000001</v>
      </c>
      <c r="C88">
        <f t="shared" si="8"/>
        <v>1.1956000000000131</v>
      </c>
      <c r="D88">
        <f t="shared" si="9"/>
        <v>0.74876156240411151</v>
      </c>
      <c r="E88">
        <v>159.8065</v>
      </c>
      <c r="F88">
        <f t="shared" si="10"/>
        <v>0.12950000000000728</v>
      </c>
      <c r="G88">
        <f t="shared" si="11"/>
        <v>8.1101223094125818E-2</v>
      </c>
      <c r="H88">
        <v>161.57</v>
      </c>
      <c r="I88">
        <f t="shared" si="12"/>
        <v>1.8930000000000007</v>
      </c>
      <c r="J88">
        <f t="shared" si="13"/>
        <v>1.185518264997464</v>
      </c>
      <c r="K88">
        <v>159.31829999999999</v>
      </c>
      <c r="L88">
        <f t="shared" si="14"/>
        <v>-0.35869999999999891</v>
      </c>
      <c r="M88">
        <f t="shared" si="15"/>
        <v>-0.22464099400665025</v>
      </c>
    </row>
    <row r="89" spans="1:13" x14ac:dyDescent="0.25">
      <c r="A89" s="1">
        <v>45174</v>
      </c>
      <c r="B89">
        <v>159.67699999999999</v>
      </c>
      <c r="C89">
        <f t="shared" si="8"/>
        <v>-1.2951999999999941</v>
      </c>
      <c r="D89">
        <f t="shared" si="9"/>
        <v>-0.80461098251747465</v>
      </c>
      <c r="E89">
        <v>161.25120000000001</v>
      </c>
      <c r="F89">
        <f t="shared" si="10"/>
        <v>0.27900000000002478</v>
      </c>
      <c r="G89">
        <f t="shared" si="11"/>
        <v>0.17332185309017631</v>
      </c>
      <c r="H89">
        <v>162.19759999999999</v>
      </c>
      <c r="I89">
        <f t="shared" si="12"/>
        <v>1.2254000000000076</v>
      </c>
      <c r="J89">
        <f t="shared" si="13"/>
        <v>0.76124945798094812</v>
      </c>
      <c r="K89">
        <v>159.5873</v>
      </c>
      <c r="L89">
        <f t="shared" si="14"/>
        <v>-1.3848999999999876</v>
      </c>
      <c r="M89">
        <f t="shared" si="15"/>
        <v>-0.86033489012387709</v>
      </c>
    </row>
    <row r="90" spans="1:13" x14ac:dyDescent="0.25">
      <c r="A90" s="1">
        <v>45170</v>
      </c>
      <c r="B90">
        <v>160.97219999999999</v>
      </c>
      <c r="C90">
        <f t="shared" si="8"/>
        <v>-1.0361000000000047</v>
      </c>
      <c r="D90">
        <f t="shared" si="9"/>
        <v>-0.63953513492827507</v>
      </c>
      <c r="E90">
        <v>162.26740000000001</v>
      </c>
      <c r="F90">
        <f t="shared" si="10"/>
        <v>0.25910000000001787</v>
      </c>
      <c r="G90">
        <f t="shared" si="11"/>
        <v>0.15993007765652617</v>
      </c>
      <c r="H90">
        <v>162.357</v>
      </c>
      <c r="I90">
        <f t="shared" si="12"/>
        <v>0.348700000000008</v>
      </c>
      <c r="J90">
        <f t="shared" si="13"/>
        <v>0.21523588606263261</v>
      </c>
      <c r="K90">
        <v>159.5574</v>
      </c>
      <c r="L90">
        <f t="shared" si="14"/>
        <v>-2.4508999999999901</v>
      </c>
      <c r="M90">
        <f t="shared" si="15"/>
        <v>-1.5128237256979984</v>
      </c>
    </row>
    <row r="91" spans="1:13" x14ac:dyDescent="0.25">
      <c r="A91" s="1">
        <v>45169</v>
      </c>
      <c r="B91">
        <v>162.00829999999999</v>
      </c>
      <c r="C91">
        <f t="shared" si="8"/>
        <v>1.4046999999999912</v>
      </c>
      <c r="D91">
        <f t="shared" si="9"/>
        <v>0.87463792841504873</v>
      </c>
      <c r="E91">
        <v>160.5239</v>
      </c>
      <c r="F91">
        <f t="shared" si="10"/>
        <v>-7.9700000000002547E-2</v>
      </c>
      <c r="G91">
        <f t="shared" si="11"/>
        <v>-4.9625288598762758E-2</v>
      </c>
      <c r="H91">
        <v>162.3869</v>
      </c>
      <c r="I91">
        <f t="shared" si="12"/>
        <v>1.783299999999997</v>
      </c>
      <c r="J91">
        <f t="shared" si="13"/>
        <v>1.1103736155353909</v>
      </c>
      <c r="K91">
        <v>160.36439999999999</v>
      </c>
      <c r="L91">
        <f t="shared" si="14"/>
        <v>-0.23920000000001096</v>
      </c>
      <c r="M91">
        <f t="shared" si="15"/>
        <v>-0.14893813090118213</v>
      </c>
    </row>
    <row r="92" spans="1:13" x14ac:dyDescent="0.25">
      <c r="A92" s="1">
        <v>45168</v>
      </c>
      <c r="B92">
        <v>160.6036</v>
      </c>
      <c r="C92">
        <f t="shared" si="8"/>
        <v>1.1458000000000084</v>
      </c>
      <c r="D92">
        <f t="shared" si="9"/>
        <v>0.71856002026869081</v>
      </c>
      <c r="E92">
        <v>159.8065</v>
      </c>
      <c r="F92">
        <f t="shared" si="10"/>
        <v>0.348700000000008</v>
      </c>
      <c r="G92">
        <f t="shared" si="11"/>
        <v>0.21867854692590016</v>
      </c>
      <c r="H92">
        <v>160.69309999999999</v>
      </c>
      <c r="I92">
        <f t="shared" si="12"/>
        <v>1.2352999999999952</v>
      </c>
      <c r="J92">
        <f t="shared" si="13"/>
        <v>0.77468772302138578</v>
      </c>
      <c r="K92">
        <v>159.32830000000001</v>
      </c>
      <c r="L92">
        <f t="shared" si="14"/>
        <v>-0.12949999999997885</v>
      </c>
      <c r="M92">
        <f t="shared" si="15"/>
        <v>-8.1212709569540575E-2</v>
      </c>
    </row>
    <row r="93" spans="1:13" x14ac:dyDescent="0.25">
      <c r="A93" s="1">
        <v>45167</v>
      </c>
      <c r="B93">
        <v>159.45779999999999</v>
      </c>
      <c r="C93">
        <f t="shared" si="8"/>
        <v>1.325099999999992</v>
      </c>
      <c r="D93">
        <f t="shared" si="9"/>
        <v>0.8379670997839106</v>
      </c>
      <c r="E93">
        <v>158.4117</v>
      </c>
      <c r="F93">
        <f t="shared" si="10"/>
        <v>0.27899999999999636</v>
      </c>
      <c r="G93">
        <f t="shared" si="11"/>
        <v>0.17643409617365438</v>
      </c>
      <c r="H93">
        <v>159.63220000000001</v>
      </c>
      <c r="I93">
        <f t="shared" si="12"/>
        <v>1.4995000000000118</v>
      </c>
      <c r="J93">
        <f t="shared" si="13"/>
        <v>0.94825421939928412</v>
      </c>
      <c r="K93">
        <v>158.2722</v>
      </c>
      <c r="L93">
        <f t="shared" si="14"/>
        <v>0.13949999999999818</v>
      </c>
      <c r="M93">
        <f t="shared" si="15"/>
        <v>8.8217048086827191E-2</v>
      </c>
    </row>
    <row r="94" spans="1:13" x14ac:dyDescent="0.25">
      <c r="A94" s="1">
        <v>45166</v>
      </c>
      <c r="B94">
        <v>158.1327</v>
      </c>
      <c r="C94">
        <f t="shared" si="8"/>
        <v>0.8966000000000065</v>
      </c>
      <c r="D94">
        <f t="shared" si="9"/>
        <v>0.57022528541474038</v>
      </c>
      <c r="E94">
        <v>157.27590000000001</v>
      </c>
      <c r="F94">
        <f t="shared" si="10"/>
        <v>3.9800000000013824E-2</v>
      </c>
      <c r="G94">
        <f t="shared" si="11"/>
        <v>2.5312253356585306E-2</v>
      </c>
      <c r="H94">
        <v>158.2423</v>
      </c>
      <c r="I94">
        <f t="shared" si="12"/>
        <v>1.0062000000000069</v>
      </c>
      <c r="J94">
        <f t="shared" si="13"/>
        <v>0.63992938008511213</v>
      </c>
      <c r="K94">
        <v>157.27590000000001</v>
      </c>
      <c r="L94">
        <f t="shared" si="14"/>
        <v>3.9800000000013824E-2</v>
      </c>
      <c r="M94">
        <f t="shared" si="15"/>
        <v>2.5312253356585306E-2</v>
      </c>
    </row>
    <row r="95" spans="1:13" x14ac:dyDescent="0.25">
      <c r="A95" s="1">
        <v>45163</v>
      </c>
      <c r="B95">
        <v>157.23609999999999</v>
      </c>
      <c r="C95">
        <f t="shared" si="8"/>
        <v>0.92659999999997922</v>
      </c>
      <c r="D95">
        <f t="shared" si="9"/>
        <v>0.59279826242165645</v>
      </c>
      <c r="E95">
        <v>156.5984</v>
      </c>
      <c r="F95">
        <f t="shared" si="10"/>
        <v>0.28889999999998395</v>
      </c>
      <c r="G95">
        <f t="shared" si="11"/>
        <v>0.18482561840450126</v>
      </c>
      <c r="H95">
        <v>157.45529999999999</v>
      </c>
      <c r="I95">
        <f t="shared" si="12"/>
        <v>1.1457999999999799</v>
      </c>
      <c r="J95">
        <f t="shared" si="13"/>
        <v>0.73303286108648535</v>
      </c>
      <c r="K95">
        <v>155.96080000000001</v>
      </c>
      <c r="L95">
        <f t="shared" si="14"/>
        <v>-0.348700000000008</v>
      </c>
      <c r="M95">
        <f t="shared" si="15"/>
        <v>-0.22308304997457479</v>
      </c>
    </row>
    <row r="96" spans="1:13" x14ac:dyDescent="0.25">
      <c r="A96" s="1">
        <v>45162</v>
      </c>
      <c r="B96">
        <v>156.30950000000001</v>
      </c>
      <c r="C96">
        <f t="shared" si="8"/>
        <v>-1.2054999999999723</v>
      </c>
      <c r="D96">
        <f t="shared" si="9"/>
        <v>-0.76532393740276949</v>
      </c>
      <c r="E96">
        <v>157.54490000000001</v>
      </c>
      <c r="F96">
        <f t="shared" si="10"/>
        <v>2.9900000000026239E-2</v>
      </c>
      <c r="G96">
        <f t="shared" si="11"/>
        <v>1.8982319144225147E-2</v>
      </c>
      <c r="H96">
        <v>158.64080000000001</v>
      </c>
      <c r="I96">
        <f t="shared" si="12"/>
        <v>1.1258000000000266</v>
      </c>
      <c r="J96">
        <f t="shared" si="13"/>
        <v>0.71472558169064959</v>
      </c>
      <c r="K96">
        <v>156.2398</v>
      </c>
      <c r="L96">
        <f t="shared" si="14"/>
        <v>-1.2751999999999839</v>
      </c>
      <c r="M96">
        <f t="shared" si="15"/>
        <v>-0.80957369139446023</v>
      </c>
    </row>
    <row r="97" spans="1:13" x14ac:dyDescent="0.25">
      <c r="A97" s="1">
        <v>45161</v>
      </c>
      <c r="B97">
        <v>157.51499999999999</v>
      </c>
      <c r="C97">
        <f t="shared" si="8"/>
        <v>1.085899999999981</v>
      </c>
      <c r="D97">
        <f t="shared" si="9"/>
        <v>0.69418030276974108</v>
      </c>
      <c r="E97">
        <v>156.03049999999999</v>
      </c>
      <c r="F97">
        <f t="shared" si="10"/>
        <v>-0.39860000000001605</v>
      </c>
      <c r="G97">
        <f t="shared" si="11"/>
        <v>-0.25481192437980915</v>
      </c>
      <c r="H97">
        <v>157.81389999999999</v>
      </c>
      <c r="I97">
        <f t="shared" si="12"/>
        <v>1.3847999999999843</v>
      </c>
      <c r="J97">
        <f t="shared" si="13"/>
        <v>0.88525728269227666</v>
      </c>
      <c r="K97">
        <v>155.93090000000001</v>
      </c>
      <c r="L97">
        <f t="shared" si="14"/>
        <v>-0.49819999999999709</v>
      </c>
      <c r="M97">
        <f t="shared" si="15"/>
        <v>-0.31848294211243117</v>
      </c>
    </row>
    <row r="98" spans="1:13" x14ac:dyDescent="0.25">
      <c r="A98" s="1">
        <v>45160</v>
      </c>
      <c r="B98">
        <v>156.42910000000001</v>
      </c>
      <c r="C98">
        <f t="shared" si="8"/>
        <v>-0.49809999999999377</v>
      </c>
      <c r="D98">
        <f t="shared" si="9"/>
        <v>-0.31740832691846521</v>
      </c>
      <c r="E98">
        <v>156.38919999999999</v>
      </c>
      <c r="F98">
        <f t="shared" si="10"/>
        <v>-0.53800000000001091</v>
      </c>
      <c r="G98">
        <f t="shared" si="11"/>
        <v>-0.34283412945621339</v>
      </c>
      <c r="H98">
        <v>156.72800000000001</v>
      </c>
      <c r="I98">
        <f t="shared" si="12"/>
        <v>-0.1991999999999905</v>
      </c>
      <c r="J98">
        <f t="shared" si="13"/>
        <v>-0.126937841241028</v>
      </c>
      <c r="K98">
        <v>155.6619</v>
      </c>
      <c r="L98">
        <f t="shared" si="14"/>
        <v>-1.2652999999999963</v>
      </c>
      <c r="M98">
        <f t="shared" si="15"/>
        <v>-0.80629744238092338</v>
      </c>
    </row>
    <row r="99" spans="1:13" x14ac:dyDescent="0.25">
      <c r="A99" s="1">
        <v>45159</v>
      </c>
      <c r="B99">
        <v>156.9272</v>
      </c>
      <c r="C99">
        <f t="shared" si="8"/>
        <v>-0.41849999999999454</v>
      </c>
      <c r="D99">
        <f t="shared" si="9"/>
        <v>-0.2659748566373244</v>
      </c>
      <c r="E99">
        <v>157.04679999999999</v>
      </c>
      <c r="F99">
        <f t="shared" si="10"/>
        <v>-0.29890000000000327</v>
      </c>
      <c r="G99">
        <f t="shared" si="11"/>
        <v>-0.18996388207622025</v>
      </c>
      <c r="H99">
        <v>158.25229999999999</v>
      </c>
      <c r="I99">
        <f t="shared" si="12"/>
        <v>0.90659999999999741</v>
      </c>
      <c r="J99">
        <f t="shared" si="13"/>
        <v>0.57618352455770794</v>
      </c>
      <c r="K99">
        <v>156.459</v>
      </c>
      <c r="L99">
        <f t="shared" si="14"/>
        <v>-0.8866999999999905</v>
      </c>
      <c r="M99">
        <f t="shared" si="15"/>
        <v>-0.56353621357303729</v>
      </c>
    </row>
    <row r="100" spans="1:13" x14ac:dyDescent="0.25">
      <c r="A100" s="1">
        <v>45156</v>
      </c>
      <c r="B100">
        <v>157.34569999999999</v>
      </c>
      <c r="C100">
        <f t="shared" si="8"/>
        <v>2.2317999999999927</v>
      </c>
      <c r="D100">
        <f t="shared" si="9"/>
        <v>1.4388136717599085</v>
      </c>
      <c r="E100">
        <v>154.7354</v>
      </c>
      <c r="F100">
        <f t="shared" si="10"/>
        <v>-0.3785000000000025</v>
      </c>
      <c r="G100">
        <f t="shared" si="11"/>
        <v>-0.24401423727983276</v>
      </c>
      <c r="H100">
        <v>159.07919999999999</v>
      </c>
      <c r="I100">
        <f t="shared" si="12"/>
        <v>3.9652999999999849</v>
      </c>
      <c r="J100">
        <f t="shared" si="13"/>
        <v>2.5563795378750616</v>
      </c>
      <c r="K100">
        <v>154.7354</v>
      </c>
      <c r="L100">
        <f t="shared" si="14"/>
        <v>-0.3785000000000025</v>
      </c>
      <c r="M100">
        <f t="shared" si="15"/>
        <v>-0.24401423727983276</v>
      </c>
    </row>
    <row r="101" spans="1:13" x14ac:dyDescent="0.25">
      <c r="A101" s="1">
        <v>45155</v>
      </c>
      <c r="B101">
        <v>155.1139</v>
      </c>
      <c r="C101">
        <f t="shared" si="8"/>
        <v>-3.5568000000000097</v>
      </c>
      <c r="D101">
        <f t="shared" si="9"/>
        <v>-2.2416236898179749</v>
      </c>
      <c r="E101">
        <v>160.3047</v>
      </c>
      <c r="F101">
        <f t="shared" si="10"/>
        <v>1.6339999999999861</v>
      </c>
      <c r="G101">
        <f t="shared" si="11"/>
        <v>1.0298057549377333</v>
      </c>
      <c r="H101">
        <v>160.5438</v>
      </c>
      <c r="I101">
        <f t="shared" si="12"/>
        <v>1.8730999999999938</v>
      </c>
      <c r="J101">
        <f t="shared" si="13"/>
        <v>1.1804952016975998</v>
      </c>
      <c r="K101">
        <v>154.44640000000001</v>
      </c>
      <c r="L101">
        <f t="shared" si="14"/>
        <v>-4.2242999999999995</v>
      </c>
      <c r="M101">
        <f t="shared" si="15"/>
        <v>-2.6623062733069176</v>
      </c>
    </row>
    <row r="102" spans="1:13" x14ac:dyDescent="0.25">
      <c r="A102" s="1">
        <v>45154</v>
      </c>
      <c r="B102">
        <v>158.67070000000001</v>
      </c>
      <c r="C102">
        <f t="shared" si="8"/>
        <v>7.9700000000002547E-2</v>
      </c>
      <c r="D102">
        <f t="shared" si="9"/>
        <v>5.0255058609884891E-2</v>
      </c>
      <c r="E102">
        <v>159.2884</v>
      </c>
      <c r="F102">
        <f t="shared" si="10"/>
        <v>0.69739999999998759</v>
      </c>
      <c r="G102">
        <f t="shared" si="11"/>
        <v>0.43974752665661199</v>
      </c>
      <c r="H102">
        <v>160.37440000000001</v>
      </c>
      <c r="I102">
        <f t="shared" si="12"/>
        <v>1.7834000000000003</v>
      </c>
      <c r="J102">
        <f t="shared" si="13"/>
        <v>1.1245278735867736</v>
      </c>
      <c r="K102">
        <v>157.78399999999999</v>
      </c>
      <c r="L102">
        <f t="shared" si="14"/>
        <v>-0.80700000000001637</v>
      </c>
      <c r="M102">
        <f t="shared" si="15"/>
        <v>-0.5088561141552902</v>
      </c>
    </row>
    <row r="103" spans="1:13" x14ac:dyDescent="0.25">
      <c r="A103" s="1">
        <v>45153</v>
      </c>
      <c r="B103">
        <v>158.59100000000001</v>
      </c>
      <c r="C103">
        <f t="shared" si="8"/>
        <v>-0.81699999999997885</v>
      </c>
      <c r="D103">
        <f t="shared" si="9"/>
        <v>-0.51252132891697966</v>
      </c>
      <c r="E103">
        <v>158.94970000000001</v>
      </c>
      <c r="F103">
        <f t="shared" si="10"/>
        <v>-0.45829999999997995</v>
      </c>
      <c r="G103">
        <f t="shared" si="11"/>
        <v>-0.28750125464216347</v>
      </c>
      <c r="H103">
        <v>160.1951</v>
      </c>
      <c r="I103">
        <f t="shared" si="12"/>
        <v>0.78710000000000946</v>
      </c>
      <c r="J103">
        <f t="shared" si="13"/>
        <v>0.49376442838503054</v>
      </c>
      <c r="K103">
        <v>158.33199999999999</v>
      </c>
      <c r="L103">
        <f t="shared" si="14"/>
        <v>-1.0759999999999934</v>
      </c>
      <c r="M103">
        <f t="shared" si="15"/>
        <v>-0.67499749071564386</v>
      </c>
    </row>
    <row r="104" spans="1:13" x14ac:dyDescent="0.25">
      <c r="A104" s="1">
        <v>45152</v>
      </c>
      <c r="B104">
        <v>159.40799999999999</v>
      </c>
      <c r="C104">
        <f t="shared" si="8"/>
        <v>-1.1956000000000131</v>
      </c>
      <c r="D104">
        <f t="shared" si="9"/>
        <v>-0.7444415940863176</v>
      </c>
      <c r="E104">
        <v>161.4006</v>
      </c>
      <c r="F104">
        <f t="shared" si="10"/>
        <v>0.79699999999999704</v>
      </c>
      <c r="G104">
        <f t="shared" si="11"/>
        <v>0.49625288598760992</v>
      </c>
      <c r="H104">
        <v>162.17769999999999</v>
      </c>
      <c r="I104">
        <f t="shared" si="12"/>
        <v>1.5740999999999872</v>
      </c>
      <c r="J104">
        <f t="shared" si="13"/>
        <v>0.98011501610174812</v>
      </c>
      <c r="K104">
        <v>158.59100000000001</v>
      </c>
      <c r="L104">
        <f t="shared" si="14"/>
        <v>-2.012599999999992</v>
      </c>
      <c r="M104">
        <f t="shared" si="15"/>
        <v>-1.2531475010522752</v>
      </c>
    </row>
    <row r="105" spans="1:13" x14ac:dyDescent="0.25">
      <c r="A105" s="1">
        <v>45149</v>
      </c>
      <c r="B105">
        <v>160.6036</v>
      </c>
      <c r="C105">
        <f t="shared" si="8"/>
        <v>0.93659999999999854</v>
      </c>
      <c r="D105">
        <f t="shared" si="9"/>
        <v>0.58659585261826086</v>
      </c>
      <c r="E105">
        <v>159.95599999999999</v>
      </c>
      <c r="F105">
        <f t="shared" si="10"/>
        <v>0.28899999999998727</v>
      </c>
      <c r="G105">
        <f t="shared" si="11"/>
        <v>0.18100170980853106</v>
      </c>
      <c r="H105">
        <v>161.2312</v>
      </c>
      <c r="I105">
        <f t="shared" si="12"/>
        <v>1.5641999999999996</v>
      </c>
      <c r="J105">
        <f t="shared" si="13"/>
        <v>0.97966392554504034</v>
      </c>
      <c r="K105">
        <v>159.5076</v>
      </c>
      <c r="L105">
        <f t="shared" si="14"/>
        <v>-0.15940000000000509</v>
      </c>
      <c r="M105">
        <f t="shared" si="15"/>
        <v>-9.9832776967065884E-2</v>
      </c>
    </row>
    <row r="106" spans="1:13" x14ac:dyDescent="0.25">
      <c r="A106" s="1">
        <v>45148</v>
      </c>
      <c r="B106">
        <v>159.667</v>
      </c>
      <c r="C106">
        <f t="shared" si="8"/>
        <v>-7.9800000000005866E-2</v>
      </c>
      <c r="D106">
        <f t="shared" si="9"/>
        <v>-4.9954052287749025E-2</v>
      </c>
      <c r="E106">
        <v>160.1951</v>
      </c>
      <c r="F106">
        <f t="shared" si="10"/>
        <v>0.44829999999998904</v>
      </c>
      <c r="G106">
        <f t="shared" si="11"/>
        <v>0.28063159950621169</v>
      </c>
      <c r="H106">
        <v>161.1515</v>
      </c>
      <c r="I106">
        <f t="shared" si="12"/>
        <v>1.4046999999999912</v>
      </c>
      <c r="J106">
        <f t="shared" si="13"/>
        <v>0.87932903820295061</v>
      </c>
      <c r="K106">
        <v>159.43790000000001</v>
      </c>
      <c r="L106">
        <f t="shared" si="14"/>
        <v>-0.30889999999999418</v>
      </c>
      <c r="M106">
        <f t="shared" si="15"/>
        <v>-0.19336850566020364</v>
      </c>
    </row>
    <row r="107" spans="1:13" x14ac:dyDescent="0.25">
      <c r="A107" s="1">
        <v>45147</v>
      </c>
      <c r="B107">
        <v>159.74680000000001</v>
      </c>
      <c r="C107">
        <f t="shared" si="8"/>
        <v>0.2581000000000131</v>
      </c>
      <c r="D107">
        <f t="shared" si="9"/>
        <v>0.16182964686527201</v>
      </c>
      <c r="E107">
        <v>159.74680000000001</v>
      </c>
      <c r="F107">
        <f t="shared" si="10"/>
        <v>0.2581000000000131</v>
      </c>
      <c r="G107">
        <f t="shared" si="11"/>
        <v>0.16182964686527201</v>
      </c>
      <c r="H107">
        <v>160.9282</v>
      </c>
      <c r="I107">
        <f t="shared" si="12"/>
        <v>1.4395000000000095</v>
      </c>
      <c r="J107">
        <f t="shared" si="13"/>
        <v>0.90257178094749635</v>
      </c>
      <c r="K107">
        <v>159.54820000000001</v>
      </c>
      <c r="L107">
        <f t="shared" si="14"/>
        <v>5.9500000000014097E-2</v>
      </c>
      <c r="M107">
        <f t="shared" si="15"/>
        <v>3.7306718281617503E-2</v>
      </c>
    </row>
    <row r="108" spans="1:13" x14ac:dyDescent="0.25">
      <c r="A108" s="1">
        <v>45146</v>
      </c>
      <c r="B108">
        <v>159.48869999999999</v>
      </c>
      <c r="C108">
        <f t="shared" si="8"/>
        <v>0.15889999999998849</v>
      </c>
      <c r="D108">
        <f t="shared" si="9"/>
        <v>9.9730245064004658E-2</v>
      </c>
      <c r="E108">
        <v>159.8262</v>
      </c>
      <c r="F108">
        <f t="shared" si="10"/>
        <v>0.49639999999999418</v>
      </c>
      <c r="G108">
        <f t="shared" si="11"/>
        <v>0.31155502611563823</v>
      </c>
      <c r="H108">
        <v>160.45169999999999</v>
      </c>
      <c r="I108">
        <f t="shared" si="12"/>
        <v>1.1218999999999824</v>
      </c>
      <c r="J108">
        <f t="shared" si="13"/>
        <v>0.70413695366465179</v>
      </c>
      <c r="K108">
        <v>158.3569</v>
      </c>
      <c r="L108">
        <f t="shared" si="14"/>
        <v>-0.97290000000000987</v>
      </c>
      <c r="M108">
        <f t="shared" si="15"/>
        <v>-0.61062023551150502</v>
      </c>
    </row>
    <row r="109" spans="1:13" x14ac:dyDescent="0.25">
      <c r="A109" s="1">
        <v>45145</v>
      </c>
      <c r="B109">
        <v>159.32980000000001</v>
      </c>
      <c r="C109">
        <f t="shared" si="8"/>
        <v>2.1343999999999994</v>
      </c>
      <c r="D109">
        <f t="shared" si="9"/>
        <v>1.3578005463264189</v>
      </c>
      <c r="E109">
        <v>158.34700000000001</v>
      </c>
      <c r="F109">
        <f t="shared" si="10"/>
        <v>1.151600000000002</v>
      </c>
      <c r="G109">
        <f t="shared" si="11"/>
        <v>0.73259141170797737</v>
      </c>
      <c r="H109">
        <v>160.0446</v>
      </c>
      <c r="I109">
        <f t="shared" si="12"/>
        <v>2.8491999999999962</v>
      </c>
      <c r="J109">
        <f t="shared" si="13"/>
        <v>1.8125212315373072</v>
      </c>
      <c r="K109">
        <v>157.9598</v>
      </c>
      <c r="L109">
        <f t="shared" si="14"/>
        <v>0.76439999999999486</v>
      </c>
      <c r="M109">
        <f t="shared" si="15"/>
        <v>0.48627377136989686</v>
      </c>
    </row>
    <row r="110" spans="1:13" x14ac:dyDescent="0.25">
      <c r="A110" s="1">
        <v>45142</v>
      </c>
      <c r="B110">
        <v>157.19540000000001</v>
      </c>
      <c r="C110">
        <f t="shared" si="8"/>
        <v>-0.91329999999999245</v>
      </c>
      <c r="D110">
        <f t="shared" si="9"/>
        <v>-0.57764057259340718</v>
      </c>
      <c r="E110">
        <v>158.60509999999999</v>
      </c>
      <c r="F110">
        <f t="shared" si="10"/>
        <v>0.49639999999999418</v>
      </c>
      <c r="G110">
        <f t="shared" si="11"/>
        <v>0.31396121782039454</v>
      </c>
      <c r="H110">
        <v>159.0916</v>
      </c>
      <c r="I110">
        <f t="shared" si="12"/>
        <v>0.98290000000000077</v>
      </c>
      <c r="J110">
        <f t="shared" si="13"/>
        <v>0.62166092061980194</v>
      </c>
      <c r="K110">
        <v>156.81809999999999</v>
      </c>
      <c r="L110">
        <f t="shared" si="14"/>
        <v>-1.290600000000012</v>
      </c>
      <c r="M110">
        <f t="shared" si="15"/>
        <v>-0.8162738672824531</v>
      </c>
    </row>
    <row r="111" spans="1:13" x14ac:dyDescent="0.25">
      <c r="A111" s="1">
        <v>45141</v>
      </c>
      <c r="B111">
        <v>158.1087</v>
      </c>
      <c r="C111">
        <f t="shared" si="8"/>
        <v>3.9700000000010505E-2</v>
      </c>
      <c r="D111">
        <f t="shared" si="9"/>
        <v>2.5115614067281064E-2</v>
      </c>
      <c r="E111">
        <v>157.87049999999999</v>
      </c>
      <c r="F111">
        <f t="shared" si="10"/>
        <v>-0.19849999999999568</v>
      </c>
      <c r="G111">
        <f t="shared" si="11"/>
        <v>-0.12557807033636936</v>
      </c>
      <c r="H111">
        <v>158.3451</v>
      </c>
      <c r="I111">
        <f t="shared" si="12"/>
        <v>0.27610000000001378</v>
      </c>
      <c r="J111">
        <f t="shared" si="13"/>
        <v>0.1746705552638492</v>
      </c>
      <c r="K111">
        <v>157.3691</v>
      </c>
      <c r="L111">
        <f t="shared" si="14"/>
        <v>-0.69989999999998531</v>
      </c>
      <c r="M111">
        <f t="shared" si="15"/>
        <v>-0.44278131701977325</v>
      </c>
    </row>
    <row r="112" spans="1:13" x14ac:dyDescent="0.25">
      <c r="A112" s="1">
        <v>45140</v>
      </c>
      <c r="B112">
        <v>158.06899999999999</v>
      </c>
      <c r="C112">
        <f t="shared" si="8"/>
        <v>0.10919999999998709</v>
      </c>
      <c r="D112">
        <f t="shared" si="9"/>
        <v>6.9131513207782672E-2</v>
      </c>
      <c r="E112">
        <v>157.38399999999999</v>
      </c>
      <c r="F112">
        <f t="shared" si="10"/>
        <v>-0.57580000000001519</v>
      </c>
      <c r="G112">
        <f t="shared" si="11"/>
        <v>-0.36452312550409355</v>
      </c>
      <c r="H112">
        <v>159.27029999999999</v>
      </c>
      <c r="I112">
        <f t="shared" si="12"/>
        <v>1.3104999999999905</v>
      </c>
      <c r="J112">
        <f t="shared" si="13"/>
        <v>0.8296414657400113</v>
      </c>
      <c r="K112">
        <v>157.38399999999999</v>
      </c>
      <c r="L112">
        <f t="shared" si="14"/>
        <v>-0.57580000000001519</v>
      </c>
      <c r="M112">
        <f t="shared" si="15"/>
        <v>-0.36452312550409355</v>
      </c>
    </row>
    <row r="113" spans="1:13" x14ac:dyDescent="0.25">
      <c r="A113" s="1">
        <v>45139</v>
      </c>
      <c r="B113">
        <v>157.9598</v>
      </c>
      <c r="C113">
        <f t="shared" si="8"/>
        <v>-0.74459999999999127</v>
      </c>
      <c r="D113">
        <f t="shared" si="9"/>
        <v>-0.46917413757904086</v>
      </c>
      <c r="E113">
        <v>158.7937</v>
      </c>
      <c r="F113">
        <f t="shared" si="10"/>
        <v>8.9300000000008595E-2</v>
      </c>
      <c r="G113">
        <f t="shared" si="11"/>
        <v>5.6268131192335306E-2</v>
      </c>
      <c r="H113">
        <v>159.2901</v>
      </c>
      <c r="I113">
        <f t="shared" si="12"/>
        <v>0.58570000000000277</v>
      </c>
      <c r="J113">
        <f t="shared" si="13"/>
        <v>0.36905088957836252</v>
      </c>
      <c r="K113">
        <v>157.8109</v>
      </c>
      <c r="L113">
        <f t="shared" si="14"/>
        <v>-0.89349999999998886</v>
      </c>
      <c r="M113">
        <f t="shared" si="15"/>
        <v>-0.56299636304978873</v>
      </c>
    </row>
    <row r="114" spans="1:13" x14ac:dyDescent="0.25">
      <c r="A114" s="1">
        <v>45138</v>
      </c>
      <c r="B114">
        <v>158.70439999999999</v>
      </c>
      <c r="C114">
        <f t="shared" si="8"/>
        <v>-4.959999999999809E-2</v>
      </c>
      <c r="D114">
        <f t="shared" si="9"/>
        <v>-3.1243307255249059E-2</v>
      </c>
      <c r="E114">
        <v>158.80369999999999</v>
      </c>
      <c r="F114">
        <f t="shared" si="10"/>
        <v>4.970000000000141E-2</v>
      </c>
      <c r="G114">
        <f t="shared" si="11"/>
        <v>3.1306297794072221E-2</v>
      </c>
      <c r="H114">
        <v>159.47880000000001</v>
      </c>
      <c r="I114">
        <f t="shared" si="12"/>
        <v>0.7248000000000161</v>
      </c>
      <c r="J114">
        <f t="shared" si="13"/>
        <v>0.45655542537511884</v>
      </c>
      <c r="K114">
        <v>157.76130000000001</v>
      </c>
      <c r="L114">
        <f t="shared" si="14"/>
        <v>-0.99269999999998504</v>
      </c>
      <c r="M114">
        <f t="shared" si="15"/>
        <v>-0.62530707887674331</v>
      </c>
    </row>
    <row r="115" spans="1:13" x14ac:dyDescent="0.25">
      <c r="A115" s="1">
        <v>45135</v>
      </c>
      <c r="B115">
        <v>158.75399999999999</v>
      </c>
      <c r="C115">
        <f t="shared" si="8"/>
        <v>0.74459999999999127</v>
      </c>
      <c r="D115">
        <f t="shared" si="9"/>
        <v>0.47123778711898867</v>
      </c>
      <c r="E115">
        <v>158.13849999999999</v>
      </c>
      <c r="F115">
        <f t="shared" si="10"/>
        <v>0.129099999999994</v>
      </c>
      <c r="G115">
        <f t="shared" si="11"/>
        <v>8.1703999888610421E-2</v>
      </c>
      <c r="H115">
        <v>159.7766</v>
      </c>
      <c r="I115">
        <f t="shared" si="12"/>
        <v>1.7672000000000025</v>
      </c>
      <c r="J115">
        <f t="shared" si="13"/>
        <v>1.1184144740755946</v>
      </c>
      <c r="K115">
        <v>158.13849999999999</v>
      </c>
      <c r="L115">
        <f t="shared" si="14"/>
        <v>0.129099999999994</v>
      </c>
      <c r="M115">
        <f t="shared" si="15"/>
        <v>8.1703999888610421E-2</v>
      </c>
    </row>
    <row r="116" spans="1:13" x14ac:dyDescent="0.25">
      <c r="A116" s="1">
        <v>45134</v>
      </c>
      <c r="B116">
        <v>158.0094</v>
      </c>
      <c r="C116">
        <f t="shared" si="8"/>
        <v>-0.57589999999999009</v>
      </c>
      <c r="D116">
        <f t="shared" si="9"/>
        <v>-0.36314841287306587</v>
      </c>
      <c r="E116">
        <v>158.9228</v>
      </c>
      <c r="F116">
        <f t="shared" si="10"/>
        <v>0.33750000000000568</v>
      </c>
      <c r="G116">
        <f t="shared" si="11"/>
        <v>0.21281922094923408</v>
      </c>
      <c r="H116">
        <v>159.47880000000001</v>
      </c>
      <c r="I116">
        <f t="shared" si="12"/>
        <v>0.89350000000001728</v>
      </c>
      <c r="J116">
        <f t="shared" si="13"/>
        <v>0.56341918197967744</v>
      </c>
      <c r="K116">
        <v>157.97970000000001</v>
      </c>
      <c r="L116">
        <f t="shared" si="14"/>
        <v>-0.60559999999998126</v>
      </c>
      <c r="M116">
        <f t="shared" si="15"/>
        <v>-0.38187650431659259</v>
      </c>
    </row>
    <row r="117" spans="1:13" x14ac:dyDescent="0.25">
      <c r="A117" s="1">
        <v>45133</v>
      </c>
      <c r="B117">
        <v>158.58529999999999</v>
      </c>
      <c r="C117">
        <f t="shared" si="8"/>
        <v>0.56589999999999918</v>
      </c>
      <c r="D117">
        <f t="shared" si="9"/>
        <v>0.35812058519396933</v>
      </c>
      <c r="E117">
        <v>158.0889</v>
      </c>
      <c r="F117">
        <f t="shared" si="10"/>
        <v>6.9500000000005002E-2</v>
      </c>
      <c r="G117">
        <f t="shared" si="11"/>
        <v>4.3981941457824171E-2</v>
      </c>
      <c r="H117">
        <v>159.5284</v>
      </c>
      <c r="I117">
        <f t="shared" si="12"/>
        <v>1.5090000000000146</v>
      </c>
      <c r="J117">
        <f t="shared" si="13"/>
        <v>0.95494603827125946</v>
      </c>
      <c r="K117">
        <v>157.78729999999999</v>
      </c>
      <c r="L117">
        <f t="shared" si="14"/>
        <v>-0.23210000000000264</v>
      </c>
      <c r="M117">
        <f t="shared" si="15"/>
        <v>-0.14688069945842261</v>
      </c>
    </row>
    <row r="118" spans="1:13" x14ac:dyDescent="0.25">
      <c r="A118" s="1">
        <v>45132</v>
      </c>
      <c r="B118">
        <v>158.01939999999999</v>
      </c>
      <c r="C118">
        <f t="shared" si="8"/>
        <v>-0.1290000000000191</v>
      </c>
      <c r="D118">
        <f t="shared" si="9"/>
        <v>-8.1568956752024732E-2</v>
      </c>
      <c r="E118">
        <v>159.30009999999999</v>
      </c>
      <c r="F118">
        <f t="shared" si="10"/>
        <v>1.1516999999999769</v>
      </c>
      <c r="G118">
        <f t="shared" si="11"/>
        <v>0.72824005807202397</v>
      </c>
      <c r="H118">
        <v>159.35470000000001</v>
      </c>
      <c r="I118">
        <f t="shared" si="12"/>
        <v>1.2062999999999988</v>
      </c>
      <c r="J118">
        <f t="shared" si="13"/>
        <v>0.76276459325544788</v>
      </c>
      <c r="K118">
        <v>157.13579999999999</v>
      </c>
      <c r="L118">
        <f t="shared" si="14"/>
        <v>-1.0126000000000204</v>
      </c>
      <c r="M118">
        <f t="shared" si="15"/>
        <v>-0.64028469462860216</v>
      </c>
    </row>
    <row r="119" spans="1:13" x14ac:dyDescent="0.25">
      <c r="A119" s="1">
        <v>45131</v>
      </c>
      <c r="B119">
        <v>158.14840000000001</v>
      </c>
      <c r="C119">
        <f t="shared" si="8"/>
        <v>0.92320000000000846</v>
      </c>
      <c r="D119">
        <f t="shared" si="9"/>
        <v>0.58718322508097209</v>
      </c>
      <c r="E119">
        <v>157.30459999999999</v>
      </c>
      <c r="F119">
        <f t="shared" si="10"/>
        <v>7.9399999999992588E-2</v>
      </c>
      <c r="G119">
        <f t="shared" si="11"/>
        <v>5.0500810302669411E-2</v>
      </c>
      <c r="H119">
        <v>158.3271</v>
      </c>
      <c r="I119">
        <f t="shared" si="12"/>
        <v>1.1019000000000005</v>
      </c>
      <c r="J119">
        <f t="shared" si="13"/>
        <v>0.70084184977980668</v>
      </c>
      <c r="K119">
        <v>156.42099999999999</v>
      </c>
      <c r="L119">
        <f t="shared" si="14"/>
        <v>-0.80420000000000869</v>
      </c>
      <c r="M119">
        <f t="shared" si="15"/>
        <v>-0.51149561266260668</v>
      </c>
    </row>
    <row r="120" spans="1:13" x14ac:dyDescent="0.25">
      <c r="A120" s="1">
        <v>45128</v>
      </c>
      <c r="B120">
        <v>157.2252</v>
      </c>
      <c r="C120">
        <f t="shared" si="8"/>
        <v>0.88360000000000127</v>
      </c>
      <c r="D120">
        <f t="shared" si="9"/>
        <v>0.56517267317208042</v>
      </c>
      <c r="E120">
        <v>156.7586</v>
      </c>
      <c r="F120">
        <f t="shared" si="10"/>
        <v>0.41700000000000159</v>
      </c>
      <c r="G120">
        <f t="shared" si="11"/>
        <v>0.26672363593567011</v>
      </c>
      <c r="H120">
        <v>157.63220000000001</v>
      </c>
      <c r="I120">
        <f t="shared" si="12"/>
        <v>1.290600000000012</v>
      </c>
      <c r="J120">
        <f t="shared" si="13"/>
        <v>0.82550005884551003</v>
      </c>
      <c r="K120">
        <v>156.30189999999999</v>
      </c>
      <c r="L120">
        <f t="shared" si="14"/>
        <v>-3.9700000000010505E-2</v>
      </c>
      <c r="M120">
        <f t="shared" si="15"/>
        <v>-2.5393113541124373E-2</v>
      </c>
    </row>
    <row r="121" spans="1:13" x14ac:dyDescent="0.25">
      <c r="A121" s="1">
        <v>45127</v>
      </c>
      <c r="B121">
        <v>156.3416</v>
      </c>
      <c r="C121">
        <f t="shared" si="8"/>
        <v>2.8393000000000086</v>
      </c>
      <c r="D121">
        <f t="shared" si="9"/>
        <v>1.8496791253290725</v>
      </c>
      <c r="E121">
        <v>153.81</v>
      </c>
      <c r="F121">
        <f t="shared" si="10"/>
        <v>0.30770000000001119</v>
      </c>
      <c r="G121">
        <f t="shared" si="11"/>
        <v>0.20045302252800851</v>
      </c>
      <c r="H121">
        <v>156.4111</v>
      </c>
      <c r="I121">
        <f t="shared" si="12"/>
        <v>2.9088000000000136</v>
      </c>
      <c r="J121">
        <f t="shared" si="13"/>
        <v>1.894955319887724</v>
      </c>
      <c r="K121">
        <v>153.78020000000001</v>
      </c>
      <c r="L121">
        <f t="shared" si="14"/>
        <v>0.27790000000001669</v>
      </c>
      <c r="M121">
        <f t="shared" si="15"/>
        <v>0.1810396326309226</v>
      </c>
    </row>
    <row r="122" spans="1:13" x14ac:dyDescent="0.25">
      <c r="A122" s="1">
        <v>45126</v>
      </c>
      <c r="B122">
        <v>153.50229999999999</v>
      </c>
      <c r="C122">
        <f t="shared" si="8"/>
        <v>4.970000000000141E-2</v>
      </c>
      <c r="D122">
        <f t="shared" si="9"/>
        <v>3.238785136257151E-2</v>
      </c>
      <c r="E122">
        <v>153.68100000000001</v>
      </c>
      <c r="F122">
        <f t="shared" si="10"/>
        <v>0.22840000000002192</v>
      </c>
      <c r="G122">
        <f t="shared" si="11"/>
        <v>0.14884074952136486</v>
      </c>
      <c r="H122">
        <v>154.07810000000001</v>
      </c>
      <c r="I122">
        <f t="shared" si="12"/>
        <v>0.6255000000000166</v>
      </c>
      <c r="J122">
        <f t="shared" si="13"/>
        <v>0.40761772690721215</v>
      </c>
      <c r="K122">
        <v>152.6386</v>
      </c>
      <c r="L122">
        <f t="shared" si="14"/>
        <v>-0.81399999999999295</v>
      </c>
      <c r="M122">
        <f t="shared" si="15"/>
        <v>-0.53045696195437098</v>
      </c>
    </row>
    <row r="123" spans="1:13" x14ac:dyDescent="0.25">
      <c r="A123" s="1">
        <v>45125</v>
      </c>
      <c r="B123">
        <v>153.45259999999999</v>
      </c>
      <c r="C123">
        <f t="shared" si="8"/>
        <v>-0.27800000000002001</v>
      </c>
      <c r="D123">
        <f t="shared" si="9"/>
        <v>-0.18083582578876292</v>
      </c>
      <c r="E123">
        <v>153.55189999999999</v>
      </c>
      <c r="F123">
        <f t="shared" si="10"/>
        <v>-0.17870000000002051</v>
      </c>
      <c r="G123">
        <f t="shared" si="11"/>
        <v>-0.11624230959875295</v>
      </c>
      <c r="H123">
        <v>154.53479999999999</v>
      </c>
      <c r="I123">
        <f t="shared" si="12"/>
        <v>0.80419999999998026</v>
      </c>
      <c r="J123">
        <f t="shared" si="13"/>
        <v>0.52312291762341412</v>
      </c>
      <c r="K123">
        <v>152.74780000000001</v>
      </c>
      <c r="L123">
        <f t="shared" si="14"/>
        <v>-0.98279999999999745</v>
      </c>
      <c r="M123">
        <f t="shared" si="15"/>
        <v>-0.63930017836396746</v>
      </c>
    </row>
    <row r="124" spans="1:13" x14ac:dyDescent="0.25">
      <c r="A124" s="1">
        <v>45124</v>
      </c>
      <c r="B124">
        <v>153.73060000000001</v>
      </c>
      <c r="C124">
        <f t="shared" si="8"/>
        <v>0.18860000000000809</v>
      </c>
      <c r="D124">
        <f t="shared" si="9"/>
        <v>0.12283284052572462</v>
      </c>
      <c r="E124">
        <v>153.28389999999999</v>
      </c>
      <c r="F124">
        <f t="shared" si="10"/>
        <v>-0.2581000000000131</v>
      </c>
      <c r="G124">
        <f t="shared" si="11"/>
        <v>-0.16809732841829148</v>
      </c>
      <c r="H124">
        <v>153.8597</v>
      </c>
      <c r="I124">
        <f t="shared" si="12"/>
        <v>0.31770000000000209</v>
      </c>
      <c r="J124">
        <f t="shared" si="13"/>
        <v>0.206914069114641</v>
      </c>
      <c r="K124">
        <v>152.7081</v>
      </c>
      <c r="L124">
        <f t="shared" si="14"/>
        <v>-0.83389999999999986</v>
      </c>
      <c r="M124">
        <f t="shared" si="15"/>
        <v>-0.54310872595120541</v>
      </c>
    </row>
    <row r="125" spans="1:13" x14ac:dyDescent="0.25">
      <c r="A125" s="1">
        <v>45121</v>
      </c>
      <c r="B125">
        <v>153.542</v>
      </c>
      <c r="C125">
        <f t="shared" si="8"/>
        <v>0.52619999999998868</v>
      </c>
      <c r="D125">
        <f t="shared" si="9"/>
        <v>0.34388605621118123</v>
      </c>
      <c r="E125">
        <v>153.0059</v>
      </c>
      <c r="F125">
        <f t="shared" si="10"/>
        <v>-9.9000000000160071E-3</v>
      </c>
      <c r="G125">
        <f t="shared" si="11"/>
        <v>-6.4699200997648653E-3</v>
      </c>
      <c r="H125">
        <v>153.55189999999999</v>
      </c>
      <c r="I125">
        <f t="shared" si="12"/>
        <v>0.53609999999997626</v>
      </c>
      <c r="J125">
        <f t="shared" si="13"/>
        <v>0.35035597631092752</v>
      </c>
      <c r="K125">
        <v>152.46979999999999</v>
      </c>
      <c r="L125">
        <f t="shared" si="14"/>
        <v>-0.54600000000002069</v>
      </c>
      <c r="M125">
        <f t="shared" si="15"/>
        <v>-0.35682589641071094</v>
      </c>
    </row>
    <row r="126" spans="1:13" x14ac:dyDescent="0.25">
      <c r="A126" s="1">
        <v>45120</v>
      </c>
      <c r="B126">
        <v>153.01580000000001</v>
      </c>
      <c r="C126">
        <f t="shared" si="8"/>
        <v>-0.90339999999997644</v>
      </c>
      <c r="D126">
        <f t="shared" si="9"/>
        <v>-0.58693132500687151</v>
      </c>
      <c r="E126">
        <v>154.3064</v>
      </c>
      <c r="F126">
        <f t="shared" si="10"/>
        <v>0.38720000000000709</v>
      </c>
      <c r="G126">
        <f t="shared" si="11"/>
        <v>0.25156055904656932</v>
      </c>
      <c r="H126">
        <v>154.4752</v>
      </c>
      <c r="I126">
        <f t="shared" si="12"/>
        <v>0.5560000000000116</v>
      </c>
      <c r="J126">
        <f t="shared" si="13"/>
        <v>0.36122848871356639</v>
      </c>
      <c r="K126">
        <v>152.57900000000001</v>
      </c>
      <c r="L126">
        <f t="shared" si="14"/>
        <v>-1.3401999999999816</v>
      </c>
      <c r="M126">
        <f t="shared" si="15"/>
        <v>-0.87071658376601602</v>
      </c>
    </row>
    <row r="127" spans="1:13" x14ac:dyDescent="0.25">
      <c r="A127" s="1">
        <v>45119</v>
      </c>
      <c r="B127">
        <v>153.91919999999999</v>
      </c>
      <c r="C127">
        <f t="shared" si="8"/>
        <v>0.38709999999997535</v>
      </c>
      <c r="D127">
        <f t="shared" si="9"/>
        <v>0.25212968493232057</v>
      </c>
      <c r="E127">
        <v>154.18729999999999</v>
      </c>
      <c r="F127">
        <f t="shared" si="10"/>
        <v>0.65519999999997935</v>
      </c>
      <c r="G127">
        <f t="shared" si="11"/>
        <v>0.426751148456889</v>
      </c>
      <c r="H127">
        <v>154.76310000000001</v>
      </c>
      <c r="I127">
        <f t="shared" si="12"/>
        <v>1.2309999999999945</v>
      </c>
      <c r="J127">
        <f t="shared" si="13"/>
        <v>0.80178672733584344</v>
      </c>
      <c r="K127">
        <v>153.70079999999999</v>
      </c>
      <c r="L127">
        <f t="shared" si="14"/>
        <v>0.16869999999997276</v>
      </c>
      <c r="M127">
        <f t="shared" si="15"/>
        <v>0.10987930211335137</v>
      </c>
    </row>
    <row r="128" spans="1:13" x14ac:dyDescent="0.25">
      <c r="A128" s="1">
        <v>45118</v>
      </c>
      <c r="B128">
        <v>153.53210000000001</v>
      </c>
      <c r="C128">
        <f t="shared" si="8"/>
        <v>-0.22829999999999018</v>
      </c>
      <c r="D128">
        <f t="shared" si="9"/>
        <v>-0.14847776150425609</v>
      </c>
      <c r="E128">
        <v>153.65119999999999</v>
      </c>
      <c r="F128">
        <f t="shared" si="10"/>
        <v>-0.10920000000001551</v>
      </c>
      <c r="G128">
        <f t="shared" si="11"/>
        <v>-7.1019586317423403E-2</v>
      </c>
      <c r="H128">
        <v>154.38579999999999</v>
      </c>
      <c r="I128">
        <f t="shared" si="12"/>
        <v>0.62539999999998486</v>
      </c>
      <c r="J128">
        <f t="shared" si="13"/>
        <v>0.40673671504495623</v>
      </c>
      <c r="K128">
        <v>152.74780000000001</v>
      </c>
      <c r="L128">
        <f t="shared" si="14"/>
        <v>-1.012599999999992</v>
      </c>
      <c r="M128">
        <f t="shared" si="15"/>
        <v>-0.65855707971622857</v>
      </c>
    </row>
    <row r="129" spans="1:13" x14ac:dyDescent="0.25">
      <c r="A129" s="1">
        <v>45117</v>
      </c>
      <c r="B129">
        <v>153.7604</v>
      </c>
      <c r="C129">
        <f t="shared" si="8"/>
        <v>1.3799999999999955</v>
      </c>
      <c r="D129">
        <f t="shared" si="9"/>
        <v>0.90562828290252251</v>
      </c>
      <c r="E129">
        <v>153.4427</v>
      </c>
      <c r="F129">
        <f t="shared" si="10"/>
        <v>1.0622999999999934</v>
      </c>
      <c r="G129">
        <f t="shared" si="11"/>
        <v>0.69713690212126578</v>
      </c>
      <c r="H129">
        <v>154.3759</v>
      </c>
      <c r="I129">
        <f t="shared" si="12"/>
        <v>1.9954999999999927</v>
      </c>
      <c r="J129">
        <f t="shared" si="13"/>
        <v>1.3095516221246253</v>
      </c>
      <c r="K129">
        <v>153.20439999999999</v>
      </c>
      <c r="L129">
        <f t="shared" si="14"/>
        <v>0.82399999999998386</v>
      </c>
      <c r="M129">
        <f t="shared" si="15"/>
        <v>0.54075196022584515</v>
      </c>
    </row>
    <row r="130" spans="1:13" x14ac:dyDescent="0.25">
      <c r="A130" s="1">
        <v>45114</v>
      </c>
      <c r="B130">
        <v>152.38040000000001</v>
      </c>
      <c r="C130">
        <f t="shared" si="8"/>
        <v>-3.5938999999999908</v>
      </c>
      <c r="D130">
        <f t="shared" si="9"/>
        <v>-2.3041616471431454</v>
      </c>
      <c r="E130">
        <v>154.68369999999999</v>
      </c>
      <c r="F130">
        <f t="shared" si="10"/>
        <v>-1.290600000000012</v>
      </c>
      <c r="G130">
        <f t="shared" si="11"/>
        <v>-0.82744400840395627</v>
      </c>
      <c r="H130">
        <v>155.1602</v>
      </c>
      <c r="I130">
        <f t="shared" si="12"/>
        <v>-0.81409999999999627</v>
      </c>
      <c r="J130">
        <f t="shared" si="13"/>
        <v>-0.52194496144556912</v>
      </c>
      <c r="K130">
        <v>152.3407</v>
      </c>
      <c r="L130">
        <f t="shared" si="14"/>
        <v>-3.6336000000000013</v>
      </c>
      <c r="M130">
        <f t="shared" si="15"/>
        <v>-2.3296145582958228</v>
      </c>
    </row>
    <row r="131" spans="1:13" x14ac:dyDescent="0.25">
      <c r="A131" s="1">
        <v>45113</v>
      </c>
      <c r="B131">
        <v>155.9743</v>
      </c>
      <c r="C131">
        <f t="shared" si="8"/>
        <v>-0.99270000000001346</v>
      </c>
      <c r="D131">
        <f t="shared" si="9"/>
        <v>-0.63242592392032293</v>
      </c>
      <c r="E131">
        <v>156.78829999999999</v>
      </c>
      <c r="F131">
        <f t="shared" si="10"/>
        <v>-0.17870000000002051</v>
      </c>
      <c r="G131">
        <f t="shared" si="11"/>
        <v>-0.11384558537783132</v>
      </c>
      <c r="H131">
        <v>157.03649999999999</v>
      </c>
      <c r="I131">
        <f t="shared" si="12"/>
        <v>6.9499999999976581E-2</v>
      </c>
      <c r="J131">
        <f t="shared" si="13"/>
        <v>4.4276822516819823E-2</v>
      </c>
      <c r="K131">
        <v>155.73599999999999</v>
      </c>
      <c r="L131">
        <f t="shared" si="14"/>
        <v>-1.231000000000023</v>
      </c>
      <c r="M131">
        <f t="shared" si="15"/>
        <v>-0.78424127364351925</v>
      </c>
    </row>
    <row r="132" spans="1:13" x14ac:dyDescent="0.25">
      <c r="A132" s="1">
        <v>45112</v>
      </c>
      <c r="B132">
        <v>156.96700000000001</v>
      </c>
      <c r="C132">
        <f t="shared" si="8"/>
        <v>-8.9399999999983493E-2</v>
      </c>
      <c r="D132">
        <f t="shared" si="9"/>
        <v>-5.6922226665060131E-2</v>
      </c>
      <c r="E132">
        <v>157.01669999999999</v>
      </c>
      <c r="F132">
        <f t="shared" si="10"/>
        <v>-3.9700000000010505E-2</v>
      </c>
      <c r="G132">
        <f t="shared" si="11"/>
        <v>-2.527754360854477E-2</v>
      </c>
      <c r="H132">
        <v>157.96969999999999</v>
      </c>
      <c r="I132">
        <f t="shared" si="12"/>
        <v>0.91329999999999245</v>
      </c>
      <c r="J132">
        <f t="shared" si="13"/>
        <v>0.58151084578533097</v>
      </c>
      <c r="K132">
        <v>156.20259999999999</v>
      </c>
      <c r="L132">
        <f t="shared" si="14"/>
        <v>-0.85380000000000678</v>
      </c>
      <c r="M132">
        <f t="shared" si="15"/>
        <v>-0.54362636606977288</v>
      </c>
    </row>
    <row r="133" spans="1:13" x14ac:dyDescent="0.25">
      <c r="A133" s="1">
        <v>45110</v>
      </c>
      <c r="B133">
        <v>157.0564</v>
      </c>
      <c r="C133">
        <f t="shared" si="8"/>
        <v>1.012599999999992</v>
      </c>
      <c r="D133">
        <f t="shared" si="9"/>
        <v>0.64892036723022117</v>
      </c>
      <c r="E133">
        <v>155.6764</v>
      </c>
      <c r="F133">
        <f t="shared" si="10"/>
        <v>-0.3674000000000035</v>
      </c>
      <c r="G133">
        <f t="shared" si="11"/>
        <v>-0.23544671431995601</v>
      </c>
      <c r="H133">
        <v>157.29470000000001</v>
      </c>
      <c r="I133">
        <f t="shared" si="12"/>
        <v>1.2509000000000015</v>
      </c>
      <c r="J133">
        <f t="shared" si="13"/>
        <v>0.80163390022545045</v>
      </c>
      <c r="K133">
        <v>155.19990000000001</v>
      </c>
      <c r="L133">
        <f t="shared" si="14"/>
        <v>-0.84389999999999077</v>
      </c>
      <c r="M133">
        <f t="shared" si="15"/>
        <v>-0.54080969573926729</v>
      </c>
    </row>
    <row r="134" spans="1:13" x14ac:dyDescent="0.25">
      <c r="A134" s="1">
        <v>45107</v>
      </c>
      <c r="B134">
        <v>156.0438</v>
      </c>
      <c r="C134">
        <f t="shared" si="8"/>
        <v>2.879099999999994</v>
      </c>
      <c r="D134">
        <f t="shared" si="9"/>
        <v>1.879741219745799</v>
      </c>
      <c r="E134">
        <v>153.84970000000001</v>
      </c>
      <c r="F134">
        <f t="shared" si="10"/>
        <v>0.68500000000000227</v>
      </c>
      <c r="G134">
        <f t="shared" si="11"/>
        <v>0.44723098729668276</v>
      </c>
      <c r="H134">
        <v>156.3912</v>
      </c>
      <c r="I134">
        <f t="shared" si="12"/>
        <v>3.2264999999999873</v>
      </c>
      <c r="J134">
        <f t="shared" si="13"/>
        <v>2.106555883960199</v>
      </c>
      <c r="K134">
        <v>153.6611</v>
      </c>
      <c r="L134">
        <f t="shared" si="14"/>
        <v>0.49639999999999418</v>
      </c>
      <c r="M134">
        <f t="shared" si="15"/>
        <v>0.32409556510083209</v>
      </c>
    </row>
    <row r="135" spans="1:13" x14ac:dyDescent="0.25">
      <c r="A135" s="1">
        <v>45106</v>
      </c>
      <c r="B135">
        <v>153.16470000000001</v>
      </c>
      <c r="C135">
        <f t="shared" si="8"/>
        <v>-1.0423999999999864</v>
      </c>
      <c r="D135">
        <f t="shared" si="9"/>
        <v>-0.67597406345102562</v>
      </c>
      <c r="E135">
        <v>153.3931</v>
      </c>
      <c r="F135">
        <f t="shared" si="10"/>
        <v>-0.81399999999999295</v>
      </c>
      <c r="G135">
        <f t="shared" si="11"/>
        <v>-0.52786155760661668</v>
      </c>
      <c r="H135">
        <v>153.63130000000001</v>
      </c>
      <c r="I135">
        <f t="shared" si="12"/>
        <v>-0.57579999999998677</v>
      </c>
      <c r="J135">
        <f t="shared" si="13"/>
        <v>-0.3733939617566161</v>
      </c>
      <c r="K135">
        <v>152.03299999999999</v>
      </c>
      <c r="L135">
        <f t="shared" si="14"/>
        <v>-2.1741000000000099</v>
      </c>
      <c r="M135">
        <f t="shared" si="15"/>
        <v>-1.4098572633815238</v>
      </c>
    </row>
    <row r="136" spans="1:13" x14ac:dyDescent="0.25">
      <c r="A136" s="1">
        <v>45105</v>
      </c>
      <c r="B136">
        <v>154.2071</v>
      </c>
      <c r="C136">
        <f t="shared" ref="C136:C199" si="16">IF(AND(ISNUMBER(B136), ISNUMBER(B137)), (B136 - B137), "")</f>
        <v>0.83389999999999986</v>
      </c>
      <c r="D136">
        <f t="shared" ref="D136:D199" si="17">IF(AND(ISNUMBER(C136), ISNUMBER(B137)), (100*(C136)/ABS(B137)), "")</f>
        <v>0.54370646240673071</v>
      </c>
      <c r="E136">
        <v>153.61150000000001</v>
      </c>
      <c r="F136">
        <f t="shared" ref="F136:F199" si="18">IF(AND(ISNUMBER(E136), ISNUMBER(B137)), (E136 - B137), "")</f>
        <v>0.2383000000000095</v>
      </c>
      <c r="G136">
        <f t="shared" ref="G136:G199" si="19">IF(AND(ISNUMBER(F136), ISNUMBER(B137)), (100*(F136)/ABS(B137)), "")</f>
        <v>0.15537264659015362</v>
      </c>
      <c r="H136">
        <v>154.55459999999999</v>
      </c>
      <c r="I136">
        <f t="shared" ref="I136:I199" si="20">IF(AND(ISNUMBER(H136), ISNUMBER(B137)), (H136 - B137), "")</f>
        <v>1.1813999999999965</v>
      </c>
      <c r="J136">
        <f t="shared" ref="J136:J199" si="21">IF(AND(ISNUMBER(I136), ISNUMBER(B137)), (100*(I136)/ABS(B137)), "")</f>
        <v>0.77027798859252883</v>
      </c>
      <c r="K136">
        <v>153.5172</v>
      </c>
      <c r="L136">
        <f t="shared" ref="L136:L199" si="22">IF(AND(ISNUMBER(K136), ISNUMBER(B137)), (K136 - B137),"")</f>
        <v>0.14400000000000546</v>
      </c>
      <c r="M136">
        <f t="shared" ref="M136:M199" si="23">IF(AND(ISNUMBER(L136), ISNUMBER(B137)), (100*(L136)/ABS(B137)), "")</f>
        <v>9.3888632433831637E-2</v>
      </c>
    </row>
    <row r="137" spans="1:13" x14ac:dyDescent="0.25">
      <c r="A137" s="1">
        <v>45104</v>
      </c>
      <c r="B137">
        <v>153.3732</v>
      </c>
      <c r="C137">
        <f t="shared" si="16"/>
        <v>-0.5560000000000116</v>
      </c>
      <c r="D137">
        <f t="shared" si="17"/>
        <v>-0.36120502152938594</v>
      </c>
      <c r="E137">
        <v>153.03569999999999</v>
      </c>
      <c r="F137">
        <f t="shared" si="18"/>
        <v>-0.89350000000001728</v>
      </c>
      <c r="G137">
        <f t="shared" si="19"/>
        <v>-0.58046166679227673</v>
      </c>
      <c r="H137">
        <v>154.7234</v>
      </c>
      <c r="I137">
        <f t="shared" si="20"/>
        <v>0.79419999999998936</v>
      </c>
      <c r="J137">
        <f t="shared" si="21"/>
        <v>0.51595148938602253</v>
      </c>
      <c r="K137">
        <v>152.94630000000001</v>
      </c>
      <c r="L137">
        <f t="shared" si="22"/>
        <v>-0.98290000000000077</v>
      </c>
      <c r="M137">
        <f t="shared" si="23"/>
        <v>-0.63854031593745741</v>
      </c>
    </row>
    <row r="138" spans="1:13" x14ac:dyDescent="0.25">
      <c r="A138" s="1">
        <v>45103</v>
      </c>
      <c r="B138">
        <v>153.92920000000001</v>
      </c>
      <c r="C138">
        <f t="shared" si="16"/>
        <v>-0.40699999999998226</v>
      </c>
      <c r="D138">
        <f t="shared" si="17"/>
        <v>-0.2637100045225827</v>
      </c>
      <c r="E138">
        <v>154.5248</v>
      </c>
      <c r="F138">
        <f t="shared" si="18"/>
        <v>0.18860000000000809</v>
      </c>
      <c r="G138">
        <f t="shared" si="19"/>
        <v>0.12220075393848501</v>
      </c>
      <c r="H138">
        <v>154.65389999999999</v>
      </c>
      <c r="I138">
        <f t="shared" si="20"/>
        <v>0.31770000000000209</v>
      </c>
      <c r="J138">
        <f t="shared" si="21"/>
        <v>0.20584930819859637</v>
      </c>
      <c r="K138">
        <v>153.20439999999999</v>
      </c>
      <c r="L138">
        <f t="shared" si="22"/>
        <v>-1.1317999999999984</v>
      </c>
      <c r="M138">
        <f t="shared" si="23"/>
        <v>-0.7333341108566872</v>
      </c>
    </row>
    <row r="139" spans="1:13" x14ac:dyDescent="0.25">
      <c r="A139" s="1">
        <v>45100</v>
      </c>
      <c r="B139">
        <v>154.33619999999999</v>
      </c>
      <c r="C139">
        <f t="shared" si="16"/>
        <v>-0.28790000000000759</v>
      </c>
      <c r="D139">
        <f t="shared" si="17"/>
        <v>-0.18619348471551822</v>
      </c>
      <c r="E139">
        <v>154.75319999999999</v>
      </c>
      <c r="F139">
        <f t="shared" si="18"/>
        <v>0.129099999999994</v>
      </c>
      <c r="G139">
        <f t="shared" si="19"/>
        <v>8.3492806102020312E-2</v>
      </c>
      <c r="H139">
        <v>155.1602</v>
      </c>
      <c r="I139">
        <f t="shared" si="20"/>
        <v>0.53610000000000468</v>
      </c>
      <c r="J139">
        <f t="shared" si="21"/>
        <v>0.34671179977765737</v>
      </c>
      <c r="K139">
        <v>153.89940000000001</v>
      </c>
      <c r="L139">
        <f t="shared" si="22"/>
        <v>-0.72469999999998436</v>
      </c>
      <c r="M139">
        <f t="shared" si="23"/>
        <v>-0.46868502387401728</v>
      </c>
    </row>
    <row r="140" spans="1:13" x14ac:dyDescent="0.25">
      <c r="A140" s="1">
        <v>45099</v>
      </c>
      <c r="B140">
        <v>154.6241</v>
      </c>
      <c r="C140">
        <f t="shared" si="16"/>
        <v>1.280699999999996</v>
      </c>
      <c r="D140">
        <f t="shared" si="17"/>
        <v>0.83518429876994771</v>
      </c>
      <c r="E140">
        <v>153.8597</v>
      </c>
      <c r="F140">
        <f t="shared" si="18"/>
        <v>0.51630000000000109</v>
      </c>
      <c r="G140">
        <f t="shared" si="19"/>
        <v>0.33669528652684177</v>
      </c>
      <c r="H140">
        <v>154.95169999999999</v>
      </c>
      <c r="I140">
        <f t="shared" si="20"/>
        <v>1.6082999999999856</v>
      </c>
      <c r="J140">
        <f t="shared" si="21"/>
        <v>1.0488224468741305</v>
      </c>
      <c r="K140">
        <v>153.36330000000001</v>
      </c>
      <c r="L140">
        <f t="shared" si="22"/>
        <v>1.9900000000006912E-2</v>
      </c>
      <c r="M140">
        <f t="shared" si="23"/>
        <v>1.2977408874465359E-2</v>
      </c>
    </row>
    <row r="141" spans="1:13" x14ac:dyDescent="0.25">
      <c r="A141" s="1">
        <v>45098</v>
      </c>
      <c r="B141">
        <v>153.3434</v>
      </c>
      <c r="C141">
        <f t="shared" si="16"/>
        <v>0.29779999999999518</v>
      </c>
      <c r="D141">
        <f t="shared" si="17"/>
        <v>0.1945825296512903</v>
      </c>
      <c r="E141">
        <v>153.09520000000001</v>
      </c>
      <c r="F141">
        <f t="shared" si="18"/>
        <v>4.959999999999809E-2</v>
      </c>
      <c r="G141">
        <f t="shared" si="19"/>
        <v>3.2408641607467377E-2</v>
      </c>
      <c r="H141">
        <v>154.21209999999999</v>
      </c>
      <c r="I141">
        <f t="shared" si="20"/>
        <v>1.166499999999985</v>
      </c>
      <c r="J141">
        <f t="shared" si="21"/>
        <v>0.76219113780467063</v>
      </c>
      <c r="K141">
        <v>152.25139999999999</v>
      </c>
      <c r="L141">
        <f t="shared" si="22"/>
        <v>-0.79420000000001778</v>
      </c>
      <c r="M141">
        <f t="shared" si="23"/>
        <v>-0.51893030573895471</v>
      </c>
    </row>
    <row r="142" spans="1:13" x14ac:dyDescent="0.25">
      <c r="A142" s="1">
        <v>45097</v>
      </c>
      <c r="B142">
        <v>153.04560000000001</v>
      </c>
      <c r="C142">
        <f t="shared" si="16"/>
        <v>-1.3600999999999885</v>
      </c>
      <c r="D142">
        <f t="shared" si="17"/>
        <v>-0.88086126354142924</v>
      </c>
      <c r="E142">
        <v>153.58170000000001</v>
      </c>
      <c r="F142">
        <f t="shared" si="18"/>
        <v>-0.82399999999998386</v>
      </c>
      <c r="G142">
        <f t="shared" si="19"/>
        <v>-0.53365905533279134</v>
      </c>
      <c r="H142">
        <v>154.3263</v>
      </c>
      <c r="I142">
        <f t="shared" si="20"/>
        <v>-7.9399999999992588E-2</v>
      </c>
      <c r="J142">
        <f t="shared" si="21"/>
        <v>-5.1422972079393822E-2</v>
      </c>
      <c r="K142">
        <v>152.76759999999999</v>
      </c>
      <c r="L142">
        <f t="shared" si="22"/>
        <v>-1.6381000000000085</v>
      </c>
      <c r="M142">
        <f t="shared" si="23"/>
        <v>-1.0609064302678002</v>
      </c>
    </row>
    <row r="143" spans="1:13" x14ac:dyDescent="0.25">
      <c r="A143" s="1">
        <v>45093</v>
      </c>
      <c r="B143">
        <v>154.4057</v>
      </c>
      <c r="C143">
        <f t="shared" si="16"/>
        <v>-2.1841000000000008</v>
      </c>
      <c r="D143">
        <f t="shared" si="17"/>
        <v>-1.3947907207238279</v>
      </c>
      <c r="E143">
        <v>156.93729999999999</v>
      </c>
      <c r="F143">
        <f t="shared" si="18"/>
        <v>0.34749999999999659</v>
      </c>
      <c r="G143">
        <f t="shared" si="19"/>
        <v>0.22191739180968148</v>
      </c>
      <c r="H143">
        <v>157.0068</v>
      </c>
      <c r="I143">
        <f t="shared" si="20"/>
        <v>0.41700000000000159</v>
      </c>
      <c r="J143">
        <f t="shared" si="21"/>
        <v>0.26630087017162141</v>
      </c>
      <c r="K143">
        <v>154.1575</v>
      </c>
      <c r="L143">
        <f t="shared" si="22"/>
        <v>-2.4322999999999979</v>
      </c>
      <c r="M143">
        <f t="shared" si="23"/>
        <v>-1.5532940204278938</v>
      </c>
    </row>
    <row r="144" spans="1:13" x14ac:dyDescent="0.25">
      <c r="A144" s="1">
        <v>45092</v>
      </c>
      <c r="B144">
        <v>156.5898</v>
      </c>
      <c r="C144">
        <f t="shared" si="16"/>
        <v>0.85380000000000678</v>
      </c>
      <c r="D144">
        <f t="shared" si="17"/>
        <v>0.54823547541994577</v>
      </c>
      <c r="E144">
        <v>155.86510000000001</v>
      </c>
      <c r="F144">
        <f t="shared" si="18"/>
        <v>0.12910000000002242</v>
      </c>
      <c r="G144">
        <f t="shared" si="19"/>
        <v>8.2896696974381276E-2</v>
      </c>
      <c r="H144">
        <v>157.08619999999999</v>
      </c>
      <c r="I144">
        <f t="shared" si="20"/>
        <v>1.350200000000001</v>
      </c>
      <c r="J144">
        <f t="shared" si="21"/>
        <v>0.86698001746545506</v>
      </c>
      <c r="K144">
        <v>155.84520000000001</v>
      </c>
      <c r="L144">
        <f t="shared" si="22"/>
        <v>0.10920000000001551</v>
      </c>
      <c r="M144">
        <f t="shared" si="23"/>
        <v>7.0118662351682029E-2</v>
      </c>
    </row>
    <row r="145" spans="1:13" x14ac:dyDescent="0.25">
      <c r="A145" s="1">
        <v>45091</v>
      </c>
      <c r="B145">
        <v>155.73599999999999</v>
      </c>
      <c r="C145">
        <f t="shared" si="16"/>
        <v>1.5585999999999842</v>
      </c>
      <c r="D145">
        <f t="shared" si="17"/>
        <v>1.0109134023533826</v>
      </c>
      <c r="E145">
        <v>154.78290000000001</v>
      </c>
      <c r="F145">
        <f t="shared" si="18"/>
        <v>0.60550000000000637</v>
      </c>
      <c r="G145">
        <f t="shared" si="19"/>
        <v>0.39272941429807895</v>
      </c>
      <c r="H145">
        <v>156.1927</v>
      </c>
      <c r="I145">
        <f t="shared" si="20"/>
        <v>2.0152999999999963</v>
      </c>
      <c r="J145">
        <f t="shared" si="21"/>
        <v>1.3071306170683876</v>
      </c>
      <c r="K145">
        <v>154.48509999999999</v>
      </c>
      <c r="L145">
        <f t="shared" si="22"/>
        <v>0.30769999999998277</v>
      </c>
      <c r="M145">
        <f t="shared" si="23"/>
        <v>0.19957529443354394</v>
      </c>
    </row>
    <row r="146" spans="1:13" x14ac:dyDescent="0.25">
      <c r="A146" s="1">
        <v>45090</v>
      </c>
      <c r="B146">
        <v>154.17740000000001</v>
      </c>
      <c r="C146">
        <f t="shared" si="16"/>
        <v>1.1914000000000158</v>
      </c>
      <c r="D146">
        <f t="shared" si="17"/>
        <v>0.77876406991490454</v>
      </c>
      <c r="E146">
        <v>153.40299999999999</v>
      </c>
      <c r="F146">
        <f t="shared" si="18"/>
        <v>0.41700000000000159</v>
      </c>
      <c r="G146">
        <f t="shared" si="19"/>
        <v>0.27257396101604175</v>
      </c>
      <c r="H146">
        <v>154.38579999999999</v>
      </c>
      <c r="I146">
        <f t="shared" si="20"/>
        <v>1.399799999999999</v>
      </c>
      <c r="J146">
        <f t="shared" si="21"/>
        <v>0.91498568496463673</v>
      </c>
      <c r="K146">
        <v>152.9562</v>
      </c>
      <c r="L146">
        <f t="shared" si="22"/>
        <v>-2.9799999999994498E-2</v>
      </c>
      <c r="M146">
        <f t="shared" si="23"/>
        <v>-1.9478906566610343E-2</v>
      </c>
    </row>
    <row r="147" spans="1:13" x14ac:dyDescent="0.25">
      <c r="A147" s="1">
        <v>45089</v>
      </c>
      <c r="B147">
        <v>152.98599999999999</v>
      </c>
      <c r="C147">
        <f t="shared" si="16"/>
        <v>1.0026999999999759</v>
      </c>
      <c r="D147">
        <f t="shared" si="17"/>
        <v>0.65974353761234017</v>
      </c>
      <c r="E147">
        <v>152.32089999999999</v>
      </c>
      <c r="F147">
        <f t="shared" si="18"/>
        <v>0.33759999999998058</v>
      </c>
      <c r="G147">
        <f t="shared" si="19"/>
        <v>0.22212966819379534</v>
      </c>
      <c r="H147">
        <v>153.18459999999999</v>
      </c>
      <c r="I147">
        <f t="shared" si="20"/>
        <v>1.2012999999999749</v>
      </c>
      <c r="J147">
        <f t="shared" si="21"/>
        <v>0.79041578910312837</v>
      </c>
      <c r="K147">
        <v>152.05779999999999</v>
      </c>
      <c r="L147">
        <f t="shared" si="22"/>
        <v>7.4499999999972033E-2</v>
      </c>
      <c r="M147">
        <f t="shared" si="23"/>
        <v>4.9018543484693401E-2</v>
      </c>
    </row>
    <row r="148" spans="1:13" x14ac:dyDescent="0.25">
      <c r="A148" s="1">
        <v>45086</v>
      </c>
      <c r="B148">
        <v>151.98330000000001</v>
      </c>
      <c r="C148">
        <f t="shared" si="16"/>
        <v>0.91330000000002087</v>
      </c>
      <c r="D148">
        <f t="shared" si="17"/>
        <v>0.60455418018138674</v>
      </c>
      <c r="E148">
        <v>151.06010000000001</v>
      </c>
      <c r="F148">
        <f t="shared" si="18"/>
        <v>-9.8999999999875854E-3</v>
      </c>
      <c r="G148">
        <f t="shared" si="19"/>
        <v>-6.5532534586533299E-3</v>
      </c>
      <c r="H148">
        <v>152.6088</v>
      </c>
      <c r="I148">
        <f t="shared" si="20"/>
        <v>1.538800000000009</v>
      </c>
      <c r="J148">
        <f t="shared" si="21"/>
        <v>1.0186006487059041</v>
      </c>
      <c r="K148">
        <v>150.50409999999999</v>
      </c>
      <c r="L148">
        <f t="shared" si="22"/>
        <v>-0.56589999999999918</v>
      </c>
      <c r="M148">
        <f t="shared" si="23"/>
        <v>-0.37459455881379439</v>
      </c>
    </row>
    <row r="149" spans="1:13" x14ac:dyDescent="0.25">
      <c r="A149" s="1">
        <v>45085</v>
      </c>
      <c r="B149">
        <v>151.07</v>
      </c>
      <c r="C149">
        <f t="shared" si="16"/>
        <v>2.1543000000000063</v>
      </c>
      <c r="D149">
        <f t="shared" si="17"/>
        <v>1.4466574041555098</v>
      </c>
      <c r="E149">
        <v>149.30279999999999</v>
      </c>
      <c r="F149">
        <f t="shared" si="18"/>
        <v>0.38710000000000377</v>
      </c>
      <c r="G149">
        <f t="shared" si="19"/>
        <v>0.25994572768351748</v>
      </c>
      <c r="H149">
        <v>151.32810000000001</v>
      </c>
      <c r="I149">
        <f t="shared" si="20"/>
        <v>2.4124000000000194</v>
      </c>
      <c r="J149">
        <f t="shared" si="21"/>
        <v>1.6199769399734343</v>
      </c>
      <c r="K149">
        <v>148.7072</v>
      </c>
      <c r="L149">
        <f t="shared" si="22"/>
        <v>-0.20849999999998658</v>
      </c>
      <c r="M149">
        <f t="shared" si="23"/>
        <v>-0.1400121008060175</v>
      </c>
    </row>
    <row r="150" spans="1:13" x14ac:dyDescent="0.25">
      <c r="A150" s="1">
        <v>45084</v>
      </c>
      <c r="B150">
        <v>148.91569999999999</v>
      </c>
      <c r="C150">
        <f t="shared" si="16"/>
        <v>0.21839999999997417</v>
      </c>
      <c r="D150">
        <f t="shared" si="17"/>
        <v>0.1468755653263201</v>
      </c>
      <c r="E150">
        <v>148.1711</v>
      </c>
      <c r="F150">
        <f t="shared" si="18"/>
        <v>-0.5262000000000171</v>
      </c>
      <c r="G150">
        <f t="shared" si="19"/>
        <v>-0.35387327140440145</v>
      </c>
      <c r="H150">
        <v>149.2731</v>
      </c>
      <c r="I150">
        <f t="shared" si="20"/>
        <v>0.57579999999998677</v>
      </c>
      <c r="J150">
        <f t="shared" si="21"/>
        <v>0.38722962689973978</v>
      </c>
      <c r="K150">
        <v>147.96260000000001</v>
      </c>
      <c r="L150">
        <f t="shared" si="22"/>
        <v>-0.73470000000000368</v>
      </c>
      <c r="M150">
        <f t="shared" si="23"/>
        <v>-0.49409101577500308</v>
      </c>
    </row>
    <row r="151" spans="1:13" x14ac:dyDescent="0.25">
      <c r="A151" s="1">
        <v>45083</v>
      </c>
      <c r="B151">
        <v>148.69730000000001</v>
      </c>
      <c r="C151">
        <f t="shared" si="16"/>
        <v>-1.9799999999975171E-2</v>
      </c>
      <c r="D151">
        <f t="shared" si="17"/>
        <v>-1.3313869084305149E-2</v>
      </c>
      <c r="E151">
        <v>148.61779999999999</v>
      </c>
      <c r="F151">
        <f t="shared" si="18"/>
        <v>-9.92999999999995E-2</v>
      </c>
      <c r="G151">
        <f t="shared" si="19"/>
        <v>-6.6771070710765282E-2</v>
      </c>
      <c r="H151">
        <v>149.10429999999999</v>
      </c>
      <c r="I151">
        <f t="shared" si="20"/>
        <v>0.38720000000000709</v>
      </c>
      <c r="J151">
        <f t="shared" si="21"/>
        <v>0.26036010653785419</v>
      </c>
      <c r="K151">
        <v>147.43639999999999</v>
      </c>
      <c r="L151">
        <f t="shared" si="22"/>
        <v>-1.280699999999996</v>
      </c>
      <c r="M151">
        <f t="shared" si="23"/>
        <v>-0.86116525940863298</v>
      </c>
    </row>
    <row r="152" spans="1:13" x14ac:dyDescent="0.25">
      <c r="A152" s="1">
        <v>45082</v>
      </c>
      <c r="B152">
        <v>148.71709999999999</v>
      </c>
      <c r="C152">
        <f t="shared" si="16"/>
        <v>0.97289999999998145</v>
      </c>
      <c r="D152">
        <f t="shared" si="17"/>
        <v>0.65850300722463651</v>
      </c>
      <c r="E152">
        <v>148.2902</v>
      </c>
      <c r="F152">
        <f t="shared" si="18"/>
        <v>0.54599999999999227</v>
      </c>
      <c r="G152">
        <f t="shared" si="19"/>
        <v>0.36955765437830534</v>
      </c>
      <c r="H152">
        <v>150.1566</v>
      </c>
      <c r="I152">
        <f t="shared" si="20"/>
        <v>2.412399999999991</v>
      </c>
      <c r="J152">
        <f t="shared" si="21"/>
        <v>1.6328221344729545</v>
      </c>
      <c r="K152">
        <v>148.11150000000001</v>
      </c>
      <c r="L152">
        <f t="shared" si="22"/>
        <v>0.36730000000000018</v>
      </c>
      <c r="M152">
        <f t="shared" si="23"/>
        <v>0.24860535980431053</v>
      </c>
    </row>
    <row r="153" spans="1:13" x14ac:dyDescent="0.25">
      <c r="A153" s="1">
        <v>45079</v>
      </c>
      <c r="B153">
        <v>147.74420000000001</v>
      </c>
      <c r="C153">
        <f t="shared" si="16"/>
        <v>1.399799999999999</v>
      </c>
      <c r="D153">
        <f t="shared" si="17"/>
        <v>0.95651080601649185</v>
      </c>
      <c r="E153">
        <v>146.1558</v>
      </c>
      <c r="F153">
        <f t="shared" si="18"/>
        <v>-0.18860000000000809</v>
      </c>
      <c r="G153">
        <f t="shared" si="19"/>
        <v>-0.12887408059345495</v>
      </c>
      <c r="H153">
        <v>147.93780000000001</v>
      </c>
      <c r="I153">
        <f t="shared" si="20"/>
        <v>1.5934000000000026</v>
      </c>
      <c r="J153">
        <f t="shared" si="21"/>
        <v>1.088801484716875</v>
      </c>
      <c r="K153">
        <v>146.03659999999999</v>
      </c>
      <c r="L153">
        <f t="shared" si="22"/>
        <v>-0.30780000000001451</v>
      </c>
      <c r="M153">
        <f t="shared" si="23"/>
        <v>-0.21032577946270201</v>
      </c>
    </row>
    <row r="154" spans="1:13" x14ac:dyDescent="0.25">
      <c r="A154" s="1">
        <v>45078</v>
      </c>
      <c r="B154">
        <v>146.34440000000001</v>
      </c>
      <c r="C154">
        <f t="shared" si="16"/>
        <v>0.53610000000000468</v>
      </c>
      <c r="D154">
        <f t="shared" si="17"/>
        <v>0.36767454253290427</v>
      </c>
      <c r="E154">
        <v>145.15309999999999</v>
      </c>
      <c r="F154">
        <f t="shared" si="18"/>
        <v>-0.65520000000000778</v>
      </c>
      <c r="G154">
        <f t="shared" si="19"/>
        <v>-0.44935713536198402</v>
      </c>
      <c r="H154">
        <v>146.83080000000001</v>
      </c>
      <c r="I154">
        <f t="shared" si="20"/>
        <v>1.022500000000008</v>
      </c>
      <c r="J154">
        <f t="shared" si="21"/>
        <v>0.70126323398599943</v>
      </c>
      <c r="K154">
        <v>144.88499999999999</v>
      </c>
      <c r="L154">
        <f t="shared" si="22"/>
        <v>-0.92330000000001178</v>
      </c>
      <c r="M154">
        <f t="shared" si="23"/>
        <v>-0.6332286982291212</v>
      </c>
    </row>
    <row r="155" spans="1:13" x14ac:dyDescent="0.25">
      <c r="A155" s="1">
        <v>45077</v>
      </c>
      <c r="B155">
        <v>145.8083</v>
      </c>
      <c r="C155">
        <f t="shared" si="16"/>
        <v>0.80420000000000869</v>
      </c>
      <c r="D155">
        <f t="shared" si="17"/>
        <v>0.55460500772047738</v>
      </c>
      <c r="E155">
        <v>144.36879999999999</v>
      </c>
      <c r="F155">
        <f t="shared" si="18"/>
        <v>-0.63530000000000086</v>
      </c>
      <c r="G155">
        <f t="shared" si="19"/>
        <v>-0.43812554265707032</v>
      </c>
      <c r="H155">
        <v>146.24510000000001</v>
      </c>
      <c r="I155">
        <f t="shared" si="20"/>
        <v>1.2410000000000139</v>
      </c>
      <c r="J155">
        <f t="shared" si="21"/>
        <v>0.85583786941197793</v>
      </c>
      <c r="K155">
        <v>143.96170000000001</v>
      </c>
      <c r="L155">
        <f t="shared" si="22"/>
        <v>-1.0423999999999864</v>
      </c>
      <c r="M155">
        <f t="shared" si="23"/>
        <v>-0.71887622487914926</v>
      </c>
    </row>
    <row r="156" spans="1:13" x14ac:dyDescent="0.25">
      <c r="A156" s="1">
        <v>45076</v>
      </c>
      <c r="B156">
        <v>145.00409999999999</v>
      </c>
      <c r="C156">
        <f t="shared" si="16"/>
        <v>-0.3574000000000126</v>
      </c>
      <c r="D156">
        <f t="shared" si="17"/>
        <v>-0.24586977982479033</v>
      </c>
      <c r="E156">
        <v>145.2424</v>
      </c>
      <c r="F156">
        <f t="shared" si="18"/>
        <v>-0.11910000000000309</v>
      </c>
      <c r="G156">
        <f t="shared" si="19"/>
        <v>-8.1933661939373972E-2</v>
      </c>
      <c r="H156">
        <v>146.2253</v>
      </c>
      <c r="I156">
        <f t="shared" si="20"/>
        <v>0.86379999999999768</v>
      </c>
      <c r="J156">
        <f t="shared" si="21"/>
        <v>0.59424262958210916</v>
      </c>
      <c r="K156">
        <v>144.54750000000001</v>
      </c>
      <c r="L156">
        <f t="shared" si="22"/>
        <v>-0.81399999999999295</v>
      </c>
      <c r="M156">
        <f t="shared" si="23"/>
        <v>-0.55998321426236863</v>
      </c>
    </row>
    <row r="157" spans="1:13" x14ac:dyDescent="0.25">
      <c r="A157" s="1">
        <v>45072</v>
      </c>
      <c r="B157">
        <v>145.36150000000001</v>
      </c>
      <c r="C157">
        <f t="shared" si="16"/>
        <v>0.2581000000000131</v>
      </c>
      <c r="D157">
        <f t="shared" si="17"/>
        <v>0.17787315803765666</v>
      </c>
      <c r="E157">
        <v>144.64680000000001</v>
      </c>
      <c r="F157">
        <f t="shared" si="18"/>
        <v>-0.45659999999998035</v>
      </c>
      <c r="G157">
        <f t="shared" si="19"/>
        <v>-0.31467215792323294</v>
      </c>
      <c r="H157">
        <v>145.75370000000001</v>
      </c>
      <c r="I157">
        <f t="shared" si="20"/>
        <v>0.65030000000001564</v>
      </c>
      <c r="J157">
        <f t="shared" si="21"/>
        <v>0.44816317191741589</v>
      </c>
      <c r="K157">
        <v>144.41839999999999</v>
      </c>
      <c r="L157">
        <f t="shared" si="22"/>
        <v>-0.68500000000000227</v>
      </c>
      <c r="M157">
        <f t="shared" si="23"/>
        <v>-0.47207715325760963</v>
      </c>
    </row>
    <row r="158" spans="1:13" x14ac:dyDescent="0.25">
      <c r="A158" s="1">
        <v>45071</v>
      </c>
      <c r="B158">
        <v>145.10339999999999</v>
      </c>
      <c r="C158">
        <f t="shared" si="16"/>
        <v>-1.4594000000000165</v>
      </c>
      <c r="D158">
        <f t="shared" si="17"/>
        <v>-0.99575062703497497</v>
      </c>
      <c r="E158">
        <v>145.81819999999999</v>
      </c>
      <c r="F158">
        <f t="shared" si="18"/>
        <v>-0.74460000000001969</v>
      </c>
      <c r="G158">
        <f t="shared" si="19"/>
        <v>-0.50804160400867049</v>
      </c>
      <c r="H158">
        <v>146.3742</v>
      </c>
      <c r="I158">
        <f t="shared" si="20"/>
        <v>-0.18860000000000809</v>
      </c>
      <c r="J158">
        <f t="shared" si="21"/>
        <v>-0.12868203937152406</v>
      </c>
      <c r="K158">
        <v>144.0412</v>
      </c>
      <c r="L158">
        <f t="shared" si="22"/>
        <v>-2.5216000000000065</v>
      </c>
      <c r="M158">
        <f t="shared" si="23"/>
        <v>-1.7204911478219618</v>
      </c>
    </row>
    <row r="159" spans="1:13" x14ac:dyDescent="0.25">
      <c r="A159" s="1">
        <v>45070</v>
      </c>
      <c r="B159">
        <v>146.56280000000001</v>
      </c>
      <c r="C159">
        <f t="shared" si="16"/>
        <v>-0.67509999999998627</v>
      </c>
      <c r="D159">
        <f t="shared" si="17"/>
        <v>-0.45850966361241657</v>
      </c>
      <c r="E159">
        <v>147.43639999999999</v>
      </c>
      <c r="F159">
        <f t="shared" si="18"/>
        <v>0.19849999999999568</v>
      </c>
      <c r="G159">
        <f t="shared" si="19"/>
        <v>0.13481583206497491</v>
      </c>
      <c r="H159">
        <v>147.46619999999999</v>
      </c>
      <c r="I159">
        <f t="shared" si="20"/>
        <v>0.22829999999999018</v>
      </c>
      <c r="J159">
        <f t="shared" si="21"/>
        <v>0.15505518619865549</v>
      </c>
      <c r="K159">
        <v>145.2424</v>
      </c>
      <c r="L159">
        <f t="shared" si="22"/>
        <v>-1.9954999999999927</v>
      </c>
      <c r="M159">
        <f t="shared" si="23"/>
        <v>-1.3552896367035885</v>
      </c>
    </row>
    <row r="160" spans="1:13" x14ac:dyDescent="0.25">
      <c r="A160" s="1">
        <v>45069</v>
      </c>
      <c r="B160">
        <v>147.2379</v>
      </c>
      <c r="C160">
        <f t="shared" si="16"/>
        <v>-0.27799999999999159</v>
      </c>
      <c r="D160">
        <f t="shared" si="17"/>
        <v>-0.18845426154061468</v>
      </c>
      <c r="E160">
        <v>146.9401</v>
      </c>
      <c r="F160">
        <f t="shared" si="18"/>
        <v>-0.57579999999998677</v>
      </c>
      <c r="G160">
        <f t="shared" si="19"/>
        <v>-0.39033080501829759</v>
      </c>
      <c r="H160">
        <v>147.78370000000001</v>
      </c>
      <c r="I160">
        <f t="shared" si="20"/>
        <v>0.26780000000002246</v>
      </c>
      <c r="J160">
        <f t="shared" si="21"/>
        <v>0.18153975266396535</v>
      </c>
      <c r="K160">
        <v>146.01679999999999</v>
      </c>
      <c r="L160">
        <f t="shared" si="22"/>
        <v>-1.4990999999999985</v>
      </c>
      <c r="M160">
        <f t="shared" si="23"/>
        <v>-1.0162294369623877</v>
      </c>
    </row>
    <row r="161" spans="1:13" x14ac:dyDescent="0.25">
      <c r="A161" s="1">
        <v>45068</v>
      </c>
      <c r="B161">
        <v>147.51589999999999</v>
      </c>
      <c r="C161">
        <f t="shared" si="16"/>
        <v>-1.3104000000000156</v>
      </c>
      <c r="D161">
        <f t="shared" si="17"/>
        <v>-0.88048953713155231</v>
      </c>
      <c r="E161">
        <v>148.61779999999999</v>
      </c>
      <c r="F161">
        <f t="shared" si="18"/>
        <v>-0.20850000000001501</v>
      </c>
      <c r="G161">
        <f t="shared" si="19"/>
        <v>-0.14009620611411761</v>
      </c>
      <c r="H161">
        <v>148.99510000000001</v>
      </c>
      <c r="I161">
        <f t="shared" si="20"/>
        <v>0.1688000000000045</v>
      </c>
      <c r="J161">
        <f t="shared" si="21"/>
        <v>0.11342081339118455</v>
      </c>
      <c r="K161">
        <v>147.2131</v>
      </c>
      <c r="L161">
        <f t="shared" si="22"/>
        <v>-1.6132000000000062</v>
      </c>
      <c r="M161">
        <f t="shared" si="23"/>
        <v>-1.0839482000157272</v>
      </c>
    </row>
    <row r="162" spans="1:13" x14ac:dyDescent="0.25">
      <c r="A162" s="1">
        <v>45065</v>
      </c>
      <c r="B162">
        <v>148.8263</v>
      </c>
      <c r="C162">
        <f t="shared" si="16"/>
        <v>-1.5486999999999966</v>
      </c>
      <c r="D162">
        <f t="shared" si="17"/>
        <v>-1.0298919368246029</v>
      </c>
      <c r="E162">
        <v>150.30549999999999</v>
      </c>
      <c r="F162">
        <f t="shared" si="18"/>
        <v>-6.9500000000005002E-2</v>
      </c>
      <c r="G162">
        <f t="shared" si="19"/>
        <v>-4.621778886118371E-2</v>
      </c>
      <c r="H162">
        <v>150.36510000000001</v>
      </c>
      <c r="I162">
        <f t="shared" si="20"/>
        <v>-9.8999999999875854E-3</v>
      </c>
      <c r="J162">
        <f t="shared" si="21"/>
        <v>-6.5835411471239138E-3</v>
      </c>
      <c r="K162">
        <v>148.0341</v>
      </c>
      <c r="L162">
        <f t="shared" si="22"/>
        <v>-2.3409000000000049</v>
      </c>
      <c r="M162">
        <f t="shared" si="23"/>
        <v>-1.5567082294264372</v>
      </c>
    </row>
    <row r="163" spans="1:13" x14ac:dyDescent="0.25">
      <c r="A163" s="1">
        <v>45064</v>
      </c>
      <c r="B163">
        <v>150.375</v>
      </c>
      <c r="C163">
        <f t="shared" si="16"/>
        <v>1.9259000000000128</v>
      </c>
      <c r="D163">
        <f t="shared" si="17"/>
        <v>1.2973470367957858</v>
      </c>
      <c r="E163">
        <v>150.70269999999999</v>
      </c>
      <c r="F163">
        <f t="shared" si="18"/>
        <v>2.2536000000000058</v>
      </c>
      <c r="G163">
        <f t="shared" si="19"/>
        <v>1.5180961016267569</v>
      </c>
      <c r="H163">
        <v>153.1747</v>
      </c>
      <c r="I163">
        <f t="shared" si="20"/>
        <v>4.7256000000000142</v>
      </c>
      <c r="J163">
        <f t="shared" si="21"/>
        <v>3.1833133377029665</v>
      </c>
      <c r="K163">
        <v>148.86600000000001</v>
      </c>
      <c r="L163">
        <f t="shared" si="22"/>
        <v>0.41690000000002669</v>
      </c>
      <c r="M163">
        <f t="shared" si="23"/>
        <v>0.28083700069587941</v>
      </c>
    </row>
    <row r="164" spans="1:13" x14ac:dyDescent="0.25">
      <c r="A164" s="1">
        <v>45063</v>
      </c>
      <c r="B164">
        <v>148.44909999999999</v>
      </c>
      <c r="C164">
        <f t="shared" si="16"/>
        <v>-0.24820000000002551</v>
      </c>
      <c r="D164">
        <f t="shared" si="17"/>
        <v>-0.16691627891025962</v>
      </c>
      <c r="E164">
        <v>150.04740000000001</v>
      </c>
      <c r="F164">
        <f t="shared" si="18"/>
        <v>1.3500999999999976</v>
      </c>
      <c r="G164">
        <f t="shared" si="19"/>
        <v>0.90795192649765499</v>
      </c>
      <c r="H164">
        <v>150.0574</v>
      </c>
      <c r="I164">
        <f t="shared" si="20"/>
        <v>1.3600999999999885</v>
      </c>
      <c r="J164">
        <f t="shared" si="21"/>
        <v>0.91467699817010018</v>
      </c>
      <c r="K164">
        <v>147.63499999999999</v>
      </c>
      <c r="L164">
        <f t="shared" si="22"/>
        <v>-1.0623000000000218</v>
      </c>
      <c r="M164">
        <f t="shared" si="23"/>
        <v>-0.71440436376452143</v>
      </c>
    </row>
    <row r="165" spans="1:13" x14ac:dyDescent="0.25">
      <c r="A165" s="1">
        <v>45062</v>
      </c>
      <c r="B165">
        <v>148.69730000000001</v>
      </c>
      <c r="C165">
        <f t="shared" si="16"/>
        <v>-2.0848000000000013</v>
      </c>
      <c r="D165">
        <f t="shared" si="17"/>
        <v>-1.3826574905111424</v>
      </c>
      <c r="E165">
        <v>149.7595</v>
      </c>
      <c r="F165">
        <f t="shared" si="18"/>
        <v>-1.0226000000000113</v>
      </c>
      <c r="G165">
        <f t="shared" si="19"/>
        <v>-0.67819721306442293</v>
      </c>
      <c r="H165">
        <v>150.43459999999999</v>
      </c>
      <c r="I165">
        <f t="shared" si="20"/>
        <v>-0.34750000000002501</v>
      </c>
      <c r="J165">
        <f t="shared" si="21"/>
        <v>-0.23046502204175759</v>
      </c>
      <c r="K165">
        <v>148.49160000000001</v>
      </c>
      <c r="L165">
        <f t="shared" si="22"/>
        <v>-2.2905000000000086</v>
      </c>
      <c r="M165">
        <f t="shared" si="23"/>
        <v>-1.5190795193859274</v>
      </c>
    </row>
    <row r="166" spans="1:13" x14ac:dyDescent="0.25">
      <c r="A166" s="1">
        <v>45061</v>
      </c>
      <c r="B166">
        <v>150.78210000000001</v>
      </c>
      <c r="C166">
        <f t="shared" si="16"/>
        <v>-1.1813999999999965</v>
      </c>
      <c r="D166">
        <f t="shared" si="17"/>
        <v>-0.7774235260440806</v>
      </c>
      <c r="E166">
        <v>152.3904</v>
      </c>
      <c r="F166">
        <f t="shared" si="18"/>
        <v>0.42689999999998918</v>
      </c>
      <c r="G166">
        <f t="shared" si="19"/>
        <v>0.28092272157458148</v>
      </c>
      <c r="H166">
        <v>152.73779999999999</v>
      </c>
      <c r="I166">
        <f t="shared" si="20"/>
        <v>0.77429999999998245</v>
      </c>
      <c r="J166">
        <f t="shared" si="21"/>
        <v>0.50953024904005395</v>
      </c>
      <c r="K166">
        <v>150.28569999999999</v>
      </c>
      <c r="L166">
        <f t="shared" si="22"/>
        <v>-1.6778000000000191</v>
      </c>
      <c r="M166">
        <f t="shared" si="23"/>
        <v>-1.1040809141669012</v>
      </c>
    </row>
    <row r="167" spans="1:13" x14ac:dyDescent="0.25">
      <c r="A167" s="1">
        <v>45058</v>
      </c>
      <c r="B167">
        <v>151.96350000000001</v>
      </c>
      <c r="C167">
        <f t="shared" si="16"/>
        <v>-4.959999999999809E-2</v>
      </c>
      <c r="D167">
        <f t="shared" si="17"/>
        <v>-3.2628766862854638E-2</v>
      </c>
      <c r="E167">
        <v>152.4896</v>
      </c>
      <c r="F167">
        <f t="shared" si="18"/>
        <v>0.47649999999998727</v>
      </c>
      <c r="G167">
        <f t="shared" si="19"/>
        <v>0.3134598268175488</v>
      </c>
      <c r="H167">
        <v>152.9562</v>
      </c>
      <c r="I167">
        <f t="shared" si="20"/>
        <v>0.94309999999998695</v>
      </c>
      <c r="J167">
        <f t="shared" si="21"/>
        <v>0.62040705702336629</v>
      </c>
      <c r="K167">
        <v>151.6061</v>
      </c>
      <c r="L167">
        <f t="shared" si="22"/>
        <v>-0.40700000000001069</v>
      </c>
      <c r="M167">
        <f t="shared" si="23"/>
        <v>-0.26774008292707052</v>
      </c>
    </row>
    <row r="168" spans="1:13" x14ac:dyDescent="0.25">
      <c r="A168" s="1">
        <v>45057</v>
      </c>
      <c r="B168">
        <v>152.01310000000001</v>
      </c>
      <c r="C168">
        <f t="shared" si="16"/>
        <v>0.56589999999999918</v>
      </c>
      <c r="D168">
        <f t="shared" si="17"/>
        <v>0.37366157974528358</v>
      </c>
      <c r="E168">
        <v>151.44720000000001</v>
      </c>
      <c r="F168">
        <f t="shared" si="18"/>
        <v>0</v>
      </c>
      <c r="G168">
        <f t="shared" si="19"/>
        <v>0</v>
      </c>
      <c r="H168">
        <v>152.16200000000001</v>
      </c>
      <c r="I168">
        <f t="shared" si="20"/>
        <v>0.71479999999999677</v>
      </c>
      <c r="J168">
        <f t="shared" si="21"/>
        <v>0.47197967344394398</v>
      </c>
      <c r="K168">
        <v>150.90119999999999</v>
      </c>
      <c r="L168">
        <f t="shared" si="22"/>
        <v>-0.54600000000002069</v>
      </c>
      <c r="M168">
        <f t="shared" si="23"/>
        <v>-0.36052168676609447</v>
      </c>
    </row>
    <row r="169" spans="1:13" x14ac:dyDescent="0.25">
      <c r="A169" s="1">
        <v>45056</v>
      </c>
      <c r="B169">
        <v>151.44720000000001</v>
      </c>
      <c r="C169">
        <f t="shared" si="16"/>
        <v>-0.42689999999998918</v>
      </c>
      <c r="D169">
        <f t="shared" si="17"/>
        <v>-0.28108808546025238</v>
      </c>
      <c r="E169">
        <v>152.57900000000001</v>
      </c>
      <c r="F169">
        <f t="shared" si="18"/>
        <v>0.70490000000000919</v>
      </c>
      <c r="G169">
        <f t="shared" si="19"/>
        <v>0.46413443766910173</v>
      </c>
      <c r="H169">
        <v>153.23419999999999</v>
      </c>
      <c r="I169">
        <f t="shared" si="20"/>
        <v>1.3600999999999885</v>
      </c>
      <c r="J169">
        <f t="shared" si="21"/>
        <v>0.89554440157998538</v>
      </c>
      <c r="K169">
        <v>150.13679999999999</v>
      </c>
      <c r="L169">
        <f t="shared" si="22"/>
        <v>-1.7373000000000047</v>
      </c>
      <c r="M169">
        <f t="shared" si="23"/>
        <v>-1.1439080132820572</v>
      </c>
    </row>
    <row r="170" spans="1:13" x14ac:dyDescent="0.25">
      <c r="A170" s="1">
        <v>45055</v>
      </c>
      <c r="B170">
        <v>151.8741</v>
      </c>
      <c r="C170">
        <f t="shared" si="16"/>
        <v>0.25809999999998468</v>
      </c>
      <c r="D170">
        <f t="shared" si="17"/>
        <v>0.17023269311944955</v>
      </c>
      <c r="E170">
        <v>151.61600000000001</v>
      </c>
      <c r="F170">
        <f t="shared" si="18"/>
        <v>0</v>
      </c>
      <c r="G170">
        <f t="shared" si="19"/>
        <v>0</v>
      </c>
      <c r="H170">
        <v>152.0727</v>
      </c>
      <c r="I170">
        <f t="shared" si="20"/>
        <v>0.45669999999998367</v>
      </c>
      <c r="J170">
        <f t="shared" si="21"/>
        <v>0.30122150696495331</v>
      </c>
      <c r="K170">
        <v>151.2388</v>
      </c>
      <c r="L170">
        <f t="shared" si="22"/>
        <v>-0.37720000000001619</v>
      </c>
      <c r="M170">
        <f t="shared" si="23"/>
        <v>-0.24878640776700095</v>
      </c>
    </row>
    <row r="171" spans="1:13" x14ac:dyDescent="0.25">
      <c r="A171" s="1">
        <v>45054</v>
      </c>
      <c r="B171">
        <v>151.61600000000001</v>
      </c>
      <c r="C171">
        <f t="shared" si="16"/>
        <v>0.94310000000001537</v>
      </c>
      <c r="D171">
        <f t="shared" si="17"/>
        <v>0.62592543184608207</v>
      </c>
      <c r="E171">
        <v>150.1765</v>
      </c>
      <c r="F171">
        <f t="shared" si="18"/>
        <v>-0.49639999999999418</v>
      </c>
      <c r="G171">
        <f t="shared" si="19"/>
        <v>-0.32945539642496707</v>
      </c>
      <c r="H171">
        <v>151.8443</v>
      </c>
      <c r="I171">
        <f t="shared" si="20"/>
        <v>1.1714000000000055</v>
      </c>
      <c r="J171">
        <f t="shared" si="21"/>
        <v>0.77744571186988876</v>
      </c>
      <c r="K171">
        <v>149.96799999999999</v>
      </c>
      <c r="L171">
        <f t="shared" si="22"/>
        <v>-0.70490000000000919</v>
      </c>
      <c r="M171">
        <f t="shared" si="23"/>
        <v>-0.46783462719573937</v>
      </c>
    </row>
    <row r="172" spans="1:13" x14ac:dyDescent="0.25">
      <c r="A172" s="1">
        <v>45051</v>
      </c>
      <c r="B172">
        <v>150.6729</v>
      </c>
      <c r="C172">
        <f t="shared" si="16"/>
        <v>1.290600000000012</v>
      </c>
      <c r="D172">
        <f t="shared" si="17"/>
        <v>0.8639577781303488</v>
      </c>
      <c r="E172">
        <v>149.21350000000001</v>
      </c>
      <c r="F172">
        <f t="shared" si="18"/>
        <v>-0.16879999999997608</v>
      </c>
      <c r="G172">
        <f t="shared" si="19"/>
        <v>-0.11299866182270329</v>
      </c>
      <c r="H172">
        <v>150.9111</v>
      </c>
      <c r="I172">
        <f t="shared" si="20"/>
        <v>1.5288000000000181</v>
      </c>
      <c r="J172">
        <f t="shared" si="21"/>
        <v>1.023414420583977</v>
      </c>
      <c r="K172">
        <v>148.74690000000001</v>
      </c>
      <c r="L172">
        <f t="shared" si="22"/>
        <v>-0.63539999999997576</v>
      </c>
      <c r="M172">
        <f t="shared" si="23"/>
        <v>-0.42535159788005394</v>
      </c>
    </row>
    <row r="173" spans="1:13" x14ac:dyDescent="0.25">
      <c r="A173" s="1">
        <v>45050</v>
      </c>
      <c r="B173">
        <v>149.38229999999999</v>
      </c>
      <c r="C173">
        <f t="shared" si="16"/>
        <v>0.41689999999999827</v>
      </c>
      <c r="D173">
        <f t="shared" si="17"/>
        <v>0.27986364618897963</v>
      </c>
      <c r="E173">
        <v>149.46170000000001</v>
      </c>
      <c r="F173">
        <f t="shared" si="18"/>
        <v>0.49630000000001928</v>
      </c>
      <c r="G173">
        <f t="shared" si="19"/>
        <v>0.3331646140647555</v>
      </c>
      <c r="H173">
        <v>149.89850000000001</v>
      </c>
      <c r="I173">
        <f t="shared" si="20"/>
        <v>0.93310000000002447</v>
      </c>
      <c r="J173">
        <f t="shared" si="21"/>
        <v>0.6263870670639119</v>
      </c>
      <c r="K173">
        <v>148.40940000000001</v>
      </c>
      <c r="L173">
        <f t="shared" si="22"/>
        <v>-0.55599999999998317</v>
      </c>
      <c r="M173">
        <f t="shared" si="23"/>
        <v>-0.37324103449524737</v>
      </c>
    </row>
    <row r="174" spans="1:13" x14ac:dyDescent="0.25">
      <c r="A174" s="1">
        <v>45049</v>
      </c>
      <c r="B174">
        <v>148.96539999999999</v>
      </c>
      <c r="C174">
        <f t="shared" si="16"/>
        <v>-0.55380000000002383</v>
      </c>
      <c r="D174">
        <f t="shared" si="17"/>
        <v>-0.37038721448484463</v>
      </c>
      <c r="E174">
        <v>149.89500000000001</v>
      </c>
      <c r="F174">
        <f t="shared" si="18"/>
        <v>0.37579999999999814</v>
      </c>
      <c r="G174">
        <f t="shared" si="19"/>
        <v>0.25133895847489696</v>
      </c>
      <c r="H174">
        <v>150.42910000000001</v>
      </c>
      <c r="I174">
        <f t="shared" si="20"/>
        <v>0.90989999999999327</v>
      </c>
      <c r="J174">
        <f t="shared" si="21"/>
        <v>0.60855060754738732</v>
      </c>
      <c r="K174">
        <v>148.61920000000001</v>
      </c>
      <c r="L174">
        <f t="shared" si="22"/>
        <v>-0.90000000000000568</v>
      </c>
      <c r="M174">
        <f t="shared" si="23"/>
        <v>-0.60192938431987708</v>
      </c>
    </row>
    <row r="175" spans="1:13" x14ac:dyDescent="0.25">
      <c r="A175" s="1">
        <v>45048</v>
      </c>
      <c r="B175">
        <v>149.51920000000001</v>
      </c>
      <c r="C175">
        <f t="shared" si="16"/>
        <v>-0.40549999999998931</v>
      </c>
      <c r="D175">
        <f t="shared" si="17"/>
        <v>-0.27046910882595682</v>
      </c>
      <c r="E175">
        <v>149.80600000000001</v>
      </c>
      <c r="F175">
        <f t="shared" si="18"/>
        <v>-0.11869999999998981</v>
      </c>
      <c r="G175">
        <f t="shared" si="19"/>
        <v>-7.9173078218592277E-2</v>
      </c>
      <c r="H175">
        <v>149.82579999999999</v>
      </c>
      <c r="I175">
        <f t="shared" si="20"/>
        <v>-9.8900000000014643E-2</v>
      </c>
      <c r="J175">
        <f t="shared" si="21"/>
        <v>-6.5966448490485316E-2</v>
      </c>
      <c r="K175">
        <v>147.81809999999999</v>
      </c>
      <c r="L175">
        <f t="shared" si="22"/>
        <v>-2.1066000000000145</v>
      </c>
      <c r="M175">
        <f t="shared" si="23"/>
        <v>-1.4051053628921815</v>
      </c>
    </row>
    <row r="176" spans="1:13" x14ac:dyDescent="0.25">
      <c r="A176" s="1">
        <v>45047</v>
      </c>
      <c r="B176">
        <v>149.9247</v>
      </c>
      <c r="C176">
        <f t="shared" si="16"/>
        <v>0.61320000000000618</v>
      </c>
      <c r="D176">
        <f t="shared" si="17"/>
        <v>0.4106850443535871</v>
      </c>
      <c r="E176">
        <v>149.38069999999999</v>
      </c>
      <c r="F176">
        <f t="shared" si="18"/>
        <v>6.9199999999995043E-2</v>
      </c>
      <c r="G176">
        <f t="shared" si="19"/>
        <v>4.6346061756793712E-2</v>
      </c>
      <c r="H176">
        <v>150.86429999999999</v>
      </c>
      <c r="I176">
        <f t="shared" si="20"/>
        <v>1.5527999999999906</v>
      </c>
      <c r="J176">
        <f t="shared" si="21"/>
        <v>1.0399734782652312</v>
      </c>
      <c r="K176">
        <v>149.27199999999999</v>
      </c>
      <c r="L176">
        <f t="shared" si="22"/>
        <v>-3.9500000000003865E-2</v>
      </c>
      <c r="M176">
        <f t="shared" si="23"/>
        <v>-2.6454760684879508E-2</v>
      </c>
    </row>
    <row r="177" spans="1:13" x14ac:dyDescent="0.25">
      <c r="A177" s="1">
        <v>45044</v>
      </c>
      <c r="B177">
        <v>149.3115</v>
      </c>
      <c r="C177">
        <f t="shared" si="16"/>
        <v>-0.40550000000001774</v>
      </c>
      <c r="D177">
        <f t="shared" si="17"/>
        <v>-0.27084432629562288</v>
      </c>
      <c r="E177">
        <v>149.62799999999999</v>
      </c>
      <c r="F177">
        <f t="shared" si="18"/>
        <v>-8.9000000000027057E-2</v>
      </c>
      <c r="G177">
        <f t="shared" si="19"/>
        <v>-5.9445487152445645E-2</v>
      </c>
      <c r="H177">
        <v>150.4983</v>
      </c>
      <c r="I177">
        <f t="shared" si="20"/>
        <v>0.78129999999998745</v>
      </c>
      <c r="J177">
        <f t="shared" si="21"/>
        <v>0.52185122597967326</v>
      </c>
      <c r="K177">
        <v>148.53020000000001</v>
      </c>
      <c r="L177">
        <f t="shared" si="22"/>
        <v>-1.1868000000000052</v>
      </c>
      <c r="M177">
        <f t="shared" si="23"/>
        <v>-0.79269555227529609</v>
      </c>
    </row>
    <row r="178" spans="1:13" x14ac:dyDescent="0.25">
      <c r="A178" s="1">
        <v>45043</v>
      </c>
      <c r="B178">
        <v>149.71700000000001</v>
      </c>
      <c r="C178">
        <f t="shared" si="16"/>
        <v>0.46480000000002519</v>
      </c>
      <c r="D178">
        <f t="shared" si="17"/>
        <v>0.31141919516095928</v>
      </c>
      <c r="E178">
        <v>149.12360000000001</v>
      </c>
      <c r="F178">
        <f t="shared" si="18"/>
        <v>-0.1285999999999774</v>
      </c>
      <c r="G178">
        <f t="shared" si="19"/>
        <v>-8.616288403117503E-2</v>
      </c>
      <c r="H178">
        <v>150.27090000000001</v>
      </c>
      <c r="I178">
        <f t="shared" si="20"/>
        <v>1.0187000000000239</v>
      </c>
      <c r="J178">
        <f t="shared" si="21"/>
        <v>0.68253600281940496</v>
      </c>
      <c r="K178">
        <v>149.12360000000001</v>
      </c>
      <c r="L178">
        <f t="shared" si="22"/>
        <v>-0.1285999999999774</v>
      </c>
      <c r="M178">
        <f t="shared" si="23"/>
        <v>-8.616288403117503E-2</v>
      </c>
    </row>
    <row r="179" spans="1:13" x14ac:dyDescent="0.25">
      <c r="A179" s="1">
        <v>45042</v>
      </c>
      <c r="B179">
        <v>149.25219999999999</v>
      </c>
      <c r="C179">
        <f t="shared" si="16"/>
        <v>-0.65270000000001005</v>
      </c>
      <c r="D179">
        <f t="shared" si="17"/>
        <v>-0.4354093828820873</v>
      </c>
      <c r="E179">
        <v>149.32140000000001</v>
      </c>
      <c r="F179">
        <f t="shared" si="18"/>
        <v>-0.58349999999998658</v>
      </c>
      <c r="G179">
        <f t="shared" si="19"/>
        <v>-0.38924678246007077</v>
      </c>
      <c r="H179">
        <v>149.7467</v>
      </c>
      <c r="I179">
        <f t="shared" si="20"/>
        <v>-0.15819999999999368</v>
      </c>
      <c r="J179">
        <f t="shared" si="21"/>
        <v>-0.10553357495318277</v>
      </c>
      <c r="K179">
        <v>148.56979999999999</v>
      </c>
      <c r="L179">
        <f t="shared" si="22"/>
        <v>-1.3351000000000113</v>
      </c>
      <c r="M179">
        <f t="shared" si="23"/>
        <v>-0.89063132692794655</v>
      </c>
    </row>
    <row r="180" spans="1:13" x14ac:dyDescent="0.25">
      <c r="A180" s="1">
        <v>45041</v>
      </c>
      <c r="B180">
        <v>149.9049</v>
      </c>
      <c r="C180">
        <f t="shared" si="16"/>
        <v>-1.1768999999999892</v>
      </c>
      <c r="D180">
        <f t="shared" si="17"/>
        <v>-0.77898198194619683</v>
      </c>
      <c r="E180">
        <v>151.60599999999999</v>
      </c>
      <c r="F180">
        <f t="shared" si="18"/>
        <v>0.52420000000000755</v>
      </c>
      <c r="G180">
        <f t="shared" si="19"/>
        <v>0.34696435970448297</v>
      </c>
      <c r="H180">
        <v>152.06100000000001</v>
      </c>
      <c r="I180">
        <f t="shared" si="20"/>
        <v>0.97920000000002005</v>
      </c>
      <c r="J180">
        <f t="shared" si="21"/>
        <v>0.64812571732665358</v>
      </c>
      <c r="K180">
        <v>149.66759999999999</v>
      </c>
      <c r="L180">
        <f t="shared" si="22"/>
        <v>-1.4141999999999939</v>
      </c>
      <c r="M180">
        <f t="shared" si="23"/>
        <v>-0.93604921307529698</v>
      </c>
    </row>
    <row r="181" spans="1:13" x14ac:dyDescent="0.25">
      <c r="A181" s="1">
        <v>45040</v>
      </c>
      <c r="B181">
        <v>151.08179999999999</v>
      </c>
      <c r="C181">
        <f t="shared" si="16"/>
        <v>1.0185999999999922</v>
      </c>
      <c r="D181">
        <f t="shared" si="17"/>
        <v>0.67878067374279116</v>
      </c>
      <c r="E181">
        <v>150.04339999999999</v>
      </c>
      <c r="F181">
        <f t="shared" si="18"/>
        <v>-1.9800000000003593E-2</v>
      </c>
      <c r="G181">
        <f t="shared" si="19"/>
        <v>-1.3194440742302973E-2</v>
      </c>
      <c r="H181">
        <v>151.2698</v>
      </c>
      <c r="I181">
        <f t="shared" si="20"/>
        <v>1.2066000000000088</v>
      </c>
      <c r="J181">
        <f t="shared" si="21"/>
        <v>0.80406122220505016</v>
      </c>
      <c r="K181">
        <v>150.04339999999999</v>
      </c>
      <c r="L181">
        <f t="shared" si="22"/>
        <v>-1.9800000000003593E-2</v>
      </c>
      <c r="M181">
        <f t="shared" si="23"/>
        <v>-1.3194440742302973E-2</v>
      </c>
    </row>
    <row r="182" spans="1:13" x14ac:dyDescent="0.25">
      <c r="A182" s="1">
        <v>45037</v>
      </c>
      <c r="B182">
        <v>150.06319999999999</v>
      </c>
      <c r="C182">
        <f t="shared" si="16"/>
        <v>0.75169999999999959</v>
      </c>
      <c r="D182">
        <f t="shared" si="17"/>
        <v>0.50344414194485998</v>
      </c>
      <c r="E182">
        <v>150.29060000000001</v>
      </c>
      <c r="F182">
        <f t="shared" si="18"/>
        <v>0.97910000000001673</v>
      </c>
      <c r="G182">
        <f t="shared" si="19"/>
        <v>0.65574319459654262</v>
      </c>
      <c r="H182">
        <v>150.62690000000001</v>
      </c>
      <c r="I182">
        <f t="shared" si="20"/>
        <v>1.315400000000011</v>
      </c>
      <c r="J182">
        <f t="shared" si="21"/>
        <v>0.8809770178452504</v>
      </c>
      <c r="K182">
        <v>149.51429999999999</v>
      </c>
      <c r="L182">
        <f t="shared" si="22"/>
        <v>0.20279999999999632</v>
      </c>
      <c r="M182">
        <f t="shared" si="23"/>
        <v>0.13582342954159346</v>
      </c>
    </row>
    <row r="183" spans="1:13" x14ac:dyDescent="0.25">
      <c r="A183" s="1">
        <v>45036</v>
      </c>
      <c r="B183">
        <v>149.3115</v>
      </c>
      <c r="C183">
        <f t="shared" si="16"/>
        <v>0.94939999999999714</v>
      </c>
      <c r="D183">
        <f t="shared" si="17"/>
        <v>0.63992084231754409</v>
      </c>
      <c r="E183">
        <v>148.5599</v>
      </c>
      <c r="F183">
        <f t="shared" si="18"/>
        <v>0.19780000000000086</v>
      </c>
      <c r="G183">
        <f t="shared" si="19"/>
        <v>0.13332245903771978</v>
      </c>
      <c r="H183">
        <v>149.7269</v>
      </c>
      <c r="I183">
        <f t="shared" si="20"/>
        <v>1.3648000000000025</v>
      </c>
      <c r="J183">
        <f t="shared" si="21"/>
        <v>0.91991148682851109</v>
      </c>
      <c r="K183">
        <v>147.95660000000001</v>
      </c>
      <c r="L183">
        <f t="shared" si="22"/>
        <v>-0.40549999999998931</v>
      </c>
      <c r="M183">
        <f t="shared" si="23"/>
        <v>-0.27331778129319367</v>
      </c>
    </row>
    <row r="184" spans="1:13" x14ac:dyDescent="0.25">
      <c r="A184" s="1">
        <v>45035</v>
      </c>
      <c r="B184">
        <v>148.3621</v>
      </c>
      <c r="C184">
        <f t="shared" si="16"/>
        <v>0.158299999999997</v>
      </c>
      <c r="D184">
        <f t="shared" si="17"/>
        <v>0.1068123759309795</v>
      </c>
      <c r="E184">
        <v>149.18289999999999</v>
      </c>
      <c r="F184">
        <f t="shared" si="18"/>
        <v>0.97909999999998831</v>
      </c>
      <c r="G184">
        <f t="shared" si="19"/>
        <v>0.6606443289578191</v>
      </c>
      <c r="H184">
        <v>149.7467</v>
      </c>
      <c r="I184">
        <f t="shared" si="20"/>
        <v>1.542900000000003</v>
      </c>
      <c r="J184">
        <f t="shared" si="21"/>
        <v>1.0410664233980527</v>
      </c>
      <c r="K184">
        <v>148.12469999999999</v>
      </c>
      <c r="L184">
        <f t="shared" si="22"/>
        <v>-7.910000000001105E-2</v>
      </c>
      <c r="M184">
        <f t="shared" si="23"/>
        <v>-5.337245063892495E-2</v>
      </c>
    </row>
    <row r="185" spans="1:13" x14ac:dyDescent="0.25">
      <c r="A185" s="1">
        <v>45034</v>
      </c>
      <c r="B185">
        <v>148.2038</v>
      </c>
      <c r="C185">
        <f t="shared" si="16"/>
        <v>0.32640000000000668</v>
      </c>
      <c r="D185">
        <f t="shared" si="17"/>
        <v>0.22072338301864022</v>
      </c>
      <c r="E185">
        <v>148.13460000000001</v>
      </c>
      <c r="F185">
        <f t="shared" si="18"/>
        <v>0.25720000000001164</v>
      </c>
      <c r="G185">
        <f t="shared" si="19"/>
        <v>0.17392786186395734</v>
      </c>
      <c r="H185">
        <v>148.6884</v>
      </c>
      <c r="I185">
        <f t="shared" si="20"/>
        <v>0.81100000000000705</v>
      </c>
      <c r="J185">
        <f t="shared" si="21"/>
        <v>0.54842727827241156</v>
      </c>
      <c r="K185">
        <v>147.79830000000001</v>
      </c>
      <c r="L185">
        <f t="shared" si="22"/>
        <v>-7.9099999999982629E-2</v>
      </c>
      <c r="M185">
        <f t="shared" si="23"/>
        <v>-5.3490256117555916E-2</v>
      </c>
    </row>
    <row r="186" spans="1:13" x14ac:dyDescent="0.25">
      <c r="A186" s="1">
        <v>45033</v>
      </c>
      <c r="B186">
        <v>147.87739999999999</v>
      </c>
      <c r="C186">
        <f t="shared" si="16"/>
        <v>1.0285000000000082</v>
      </c>
      <c r="D186">
        <f t="shared" si="17"/>
        <v>0.70037977812568453</v>
      </c>
      <c r="E186">
        <v>147.00710000000001</v>
      </c>
      <c r="F186">
        <f t="shared" si="18"/>
        <v>0.1582000000000221</v>
      </c>
      <c r="G186">
        <f t="shared" si="19"/>
        <v>0.10772978210938054</v>
      </c>
      <c r="H186">
        <v>148.0258</v>
      </c>
      <c r="I186">
        <f t="shared" si="20"/>
        <v>1.1769000000000176</v>
      </c>
      <c r="J186">
        <f t="shared" si="21"/>
        <v>0.80143603390969742</v>
      </c>
      <c r="K186">
        <v>146.86859999999999</v>
      </c>
      <c r="L186">
        <f t="shared" si="22"/>
        <v>1.9700000000000273E-2</v>
      </c>
      <c r="M186">
        <f t="shared" si="23"/>
        <v>1.3415149858119655E-2</v>
      </c>
    </row>
    <row r="187" spans="1:13" x14ac:dyDescent="0.25">
      <c r="A187" s="1">
        <v>45030</v>
      </c>
      <c r="B187">
        <v>146.84889999999999</v>
      </c>
      <c r="C187">
        <f t="shared" si="16"/>
        <v>-0.99890000000002033</v>
      </c>
      <c r="D187">
        <f t="shared" si="17"/>
        <v>-0.6756272328705738</v>
      </c>
      <c r="E187">
        <v>147.39279999999999</v>
      </c>
      <c r="F187">
        <f t="shared" si="18"/>
        <v>-0.45500000000001251</v>
      </c>
      <c r="G187">
        <f t="shared" si="19"/>
        <v>-0.30774891476235189</v>
      </c>
      <c r="H187">
        <v>148.24340000000001</v>
      </c>
      <c r="I187">
        <f t="shared" si="20"/>
        <v>0.39560000000000173</v>
      </c>
      <c r="J187">
        <f t="shared" si="21"/>
        <v>0.26757246303293097</v>
      </c>
      <c r="K187">
        <v>146.51750000000001</v>
      </c>
      <c r="L187">
        <f t="shared" si="22"/>
        <v>-1.330299999999994</v>
      </c>
      <c r="M187">
        <f t="shared" si="23"/>
        <v>-0.89977666221613983</v>
      </c>
    </row>
    <row r="188" spans="1:13" x14ac:dyDescent="0.25">
      <c r="A188" s="1">
        <v>45029</v>
      </c>
      <c r="B188">
        <v>147.84780000000001</v>
      </c>
      <c r="C188">
        <f t="shared" si="16"/>
        <v>0.14840000000000941</v>
      </c>
      <c r="D188">
        <f t="shared" si="17"/>
        <v>0.10047434180505095</v>
      </c>
      <c r="E188">
        <v>148.006</v>
      </c>
      <c r="F188">
        <f t="shared" si="18"/>
        <v>0.30660000000000309</v>
      </c>
      <c r="G188">
        <f t="shared" si="19"/>
        <v>0.2075837816538206</v>
      </c>
      <c r="H188">
        <v>148.35220000000001</v>
      </c>
      <c r="I188">
        <f t="shared" si="20"/>
        <v>0.65280000000001337</v>
      </c>
      <c r="J188">
        <f t="shared" si="21"/>
        <v>0.44197877581087897</v>
      </c>
      <c r="K188">
        <v>146.5719</v>
      </c>
      <c r="L188">
        <f t="shared" si="22"/>
        <v>-1.1274999999999977</v>
      </c>
      <c r="M188">
        <f t="shared" si="23"/>
        <v>-0.76337480043926909</v>
      </c>
    </row>
    <row r="189" spans="1:13" x14ac:dyDescent="0.25">
      <c r="A189" s="1">
        <v>45028</v>
      </c>
      <c r="B189">
        <v>147.6994</v>
      </c>
      <c r="C189">
        <f t="shared" si="16"/>
        <v>-0.72200000000000841</v>
      </c>
      <c r="D189">
        <f t="shared" si="17"/>
        <v>-0.48645276220276079</v>
      </c>
      <c r="E189">
        <v>148.14449999999999</v>
      </c>
      <c r="F189">
        <f t="shared" si="18"/>
        <v>-0.27690000000001191</v>
      </c>
      <c r="G189">
        <f t="shared" si="19"/>
        <v>-0.18656339314951342</v>
      </c>
      <c r="H189">
        <v>149.3115</v>
      </c>
      <c r="I189">
        <f t="shared" si="20"/>
        <v>0.89009999999998968</v>
      </c>
      <c r="J189">
        <f t="shared" si="21"/>
        <v>0.59971136237765554</v>
      </c>
      <c r="K189">
        <v>147.53129999999999</v>
      </c>
      <c r="L189">
        <f t="shared" si="22"/>
        <v>-0.8901000000000181</v>
      </c>
      <c r="M189">
        <f t="shared" si="23"/>
        <v>-0.59971136237767464</v>
      </c>
    </row>
    <row r="190" spans="1:13" x14ac:dyDescent="0.25">
      <c r="A190" s="1">
        <v>45027</v>
      </c>
      <c r="B190">
        <v>148.42140000000001</v>
      </c>
      <c r="C190">
        <f t="shared" si="16"/>
        <v>-0.43519999999998049</v>
      </c>
      <c r="D190">
        <f t="shared" si="17"/>
        <v>-0.29236191072480533</v>
      </c>
      <c r="E190">
        <v>149.34119999999999</v>
      </c>
      <c r="F190">
        <f t="shared" si="18"/>
        <v>0.48460000000000036</v>
      </c>
      <c r="G190">
        <f t="shared" si="19"/>
        <v>0.32554821217198326</v>
      </c>
      <c r="H190">
        <v>149.34119999999999</v>
      </c>
      <c r="I190">
        <f t="shared" si="20"/>
        <v>0.48460000000000036</v>
      </c>
      <c r="J190">
        <f t="shared" si="21"/>
        <v>0.32554821217198326</v>
      </c>
      <c r="K190">
        <v>147.97630000000001</v>
      </c>
      <c r="L190">
        <f t="shared" si="22"/>
        <v>-0.88029999999997699</v>
      </c>
      <c r="M190">
        <f t="shared" si="23"/>
        <v>-0.59137451748862802</v>
      </c>
    </row>
    <row r="191" spans="1:13" x14ac:dyDescent="0.25">
      <c r="A191" s="1">
        <v>45026</v>
      </c>
      <c r="B191">
        <v>148.85659999999999</v>
      </c>
      <c r="C191">
        <f t="shared" si="16"/>
        <v>-0.28680000000002792</v>
      </c>
      <c r="D191">
        <f t="shared" si="17"/>
        <v>-0.19229815063893399</v>
      </c>
      <c r="E191">
        <v>148.70820000000001</v>
      </c>
      <c r="F191">
        <f t="shared" si="18"/>
        <v>-0.43520000000000891</v>
      </c>
      <c r="G191">
        <f t="shared" si="19"/>
        <v>-0.29179970417732792</v>
      </c>
      <c r="H191">
        <v>149.4599</v>
      </c>
      <c r="I191">
        <f t="shared" si="20"/>
        <v>0.31649999999999068</v>
      </c>
      <c r="J191">
        <f t="shared" si="21"/>
        <v>0.21221187125946617</v>
      </c>
      <c r="K191">
        <v>148.12469999999999</v>
      </c>
      <c r="L191">
        <f t="shared" si="22"/>
        <v>-1.0187000000000239</v>
      </c>
      <c r="M191">
        <f t="shared" si="23"/>
        <v>-0.6830339123286876</v>
      </c>
    </row>
    <row r="192" spans="1:13" x14ac:dyDescent="0.25">
      <c r="A192" s="1">
        <v>45022</v>
      </c>
      <c r="B192">
        <v>149.14340000000001</v>
      </c>
      <c r="C192">
        <f t="shared" si="16"/>
        <v>1.1176000000000101</v>
      </c>
      <c r="D192">
        <f t="shared" si="17"/>
        <v>0.75500351965671531</v>
      </c>
      <c r="E192">
        <v>147.16540000000001</v>
      </c>
      <c r="F192">
        <f t="shared" si="18"/>
        <v>-0.8603999999999985</v>
      </c>
      <c r="G192">
        <f t="shared" si="19"/>
        <v>-0.58125002533342063</v>
      </c>
      <c r="H192">
        <v>149.3784</v>
      </c>
      <c r="I192">
        <f t="shared" si="20"/>
        <v>1.3525999999999954</v>
      </c>
      <c r="J192">
        <f t="shared" si="21"/>
        <v>0.91375962838910196</v>
      </c>
      <c r="K192">
        <v>146.88839999999999</v>
      </c>
      <c r="L192">
        <f t="shared" si="22"/>
        <v>-1.1374000000000137</v>
      </c>
      <c r="M192">
        <f t="shared" si="23"/>
        <v>-0.76837956626480908</v>
      </c>
    </row>
    <row r="193" spans="1:13" x14ac:dyDescent="0.25">
      <c r="A193" s="1">
        <v>45021</v>
      </c>
      <c r="B193">
        <v>148.0258</v>
      </c>
      <c r="C193">
        <f t="shared" si="16"/>
        <v>2.4132000000000176</v>
      </c>
      <c r="D193">
        <f t="shared" si="17"/>
        <v>1.6572741644610547</v>
      </c>
      <c r="E193">
        <v>145.55330000000001</v>
      </c>
      <c r="F193">
        <f t="shared" si="18"/>
        <v>-5.9299999999979036E-2</v>
      </c>
      <c r="G193">
        <f t="shared" si="19"/>
        <v>-4.0724497742626008E-2</v>
      </c>
      <c r="H193">
        <v>148.23349999999999</v>
      </c>
      <c r="I193">
        <f t="shared" si="20"/>
        <v>2.620900000000006</v>
      </c>
      <c r="J193">
        <f t="shared" si="21"/>
        <v>1.7999129196237182</v>
      </c>
      <c r="K193">
        <v>145.52359999999999</v>
      </c>
      <c r="L193">
        <f t="shared" si="22"/>
        <v>-8.8999999999998636E-2</v>
      </c>
      <c r="M193">
        <f t="shared" si="23"/>
        <v>-6.1121084301769657E-2</v>
      </c>
    </row>
    <row r="194" spans="1:13" x14ac:dyDescent="0.25">
      <c r="A194" s="1">
        <v>45020</v>
      </c>
      <c r="B194">
        <v>145.61259999999999</v>
      </c>
      <c r="C194">
        <f t="shared" si="16"/>
        <v>-1.4440000000000168</v>
      </c>
      <c r="D194">
        <f t="shared" si="17"/>
        <v>-0.98193484685489585</v>
      </c>
      <c r="E194">
        <v>146.89830000000001</v>
      </c>
      <c r="F194">
        <f t="shared" si="18"/>
        <v>-0.158299999999997</v>
      </c>
      <c r="G194">
        <f t="shared" si="19"/>
        <v>-0.1076456276018873</v>
      </c>
      <c r="H194">
        <v>147.15549999999999</v>
      </c>
      <c r="I194">
        <f t="shared" si="20"/>
        <v>9.8899999999986221E-2</v>
      </c>
      <c r="J194">
        <f t="shared" si="21"/>
        <v>6.7253016865605642E-2</v>
      </c>
      <c r="K194">
        <v>145.4049</v>
      </c>
      <c r="L194">
        <f t="shared" si="22"/>
        <v>-1.6517000000000053</v>
      </c>
      <c r="M194">
        <f t="shared" si="23"/>
        <v>-1.123172982375497</v>
      </c>
    </row>
    <row r="195" spans="1:13" x14ac:dyDescent="0.25">
      <c r="A195" s="1">
        <v>45019</v>
      </c>
      <c r="B195">
        <v>147.0566</v>
      </c>
      <c r="C195">
        <f t="shared" si="16"/>
        <v>1.2264000000000124</v>
      </c>
      <c r="D195">
        <f t="shared" si="17"/>
        <v>0.84097806901451988</v>
      </c>
      <c r="E195">
        <v>146.1071</v>
      </c>
      <c r="F195">
        <f t="shared" si="18"/>
        <v>0.27690000000001191</v>
      </c>
      <c r="G195">
        <f t="shared" si="19"/>
        <v>0.18987836538660163</v>
      </c>
      <c r="H195">
        <v>147.31370000000001</v>
      </c>
      <c r="I195">
        <f t="shared" si="20"/>
        <v>1.4835000000000207</v>
      </c>
      <c r="J195">
        <f t="shared" si="21"/>
        <v>1.0172789998230962</v>
      </c>
      <c r="K195">
        <v>145.87960000000001</v>
      </c>
      <c r="L195">
        <f t="shared" si="22"/>
        <v>4.9400000000019872E-2</v>
      </c>
      <c r="M195">
        <f t="shared" si="23"/>
        <v>3.3875013543161754E-2</v>
      </c>
    </row>
    <row r="196" spans="1:13" x14ac:dyDescent="0.25">
      <c r="A196" s="1">
        <v>45016</v>
      </c>
      <c r="B196">
        <v>145.83019999999999</v>
      </c>
      <c r="C196">
        <f t="shared" si="16"/>
        <v>1.7604999999999791</v>
      </c>
      <c r="D196">
        <f t="shared" si="17"/>
        <v>1.221977973161587</v>
      </c>
      <c r="E196">
        <v>144.96969999999999</v>
      </c>
      <c r="F196">
        <f t="shared" si="18"/>
        <v>0.89999999999997726</v>
      </c>
      <c r="G196">
        <f t="shared" si="19"/>
        <v>0.62469762899483872</v>
      </c>
      <c r="H196">
        <v>146.80930000000001</v>
      </c>
      <c r="I196">
        <f t="shared" si="20"/>
        <v>2.7395999999999958</v>
      </c>
      <c r="J196">
        <f t="shared" si="21"/>
        <v>1.9015795826603343</v>
      </c>
      <c r="K196">
        <v>144.86089999999999</v>
      </c>
      <c r="L196">
        <f t="shared" si="22"/>
        <v>0.79119999999997503</v>
      </c>
      <c r="M196">
        <f t="shared" si="23"/>
        <v>0.54917862673412587</v>
      </c>
    </row>
    <row r="197" spans="1:13" x14ac:dyDescent="0.25">
      <c r="A197" s="1">
        <v>45015</v>
      </c>
      <c r="B197">
        <v>144.06970000000001</v>
      </c>
      <c r="C197">
        <f t="shared" si="16"/>
        <v>1.4241000000000099</v>
      </c>
      <c r="D197">
        <f t="shared" si="17"/>
        <v>0.99834835424296997</v>
      </c>
      <c r="E197">
        <v>143.9016</v>
      </c>
      <c r="F197">
        <f t="shared" si="18"/>
        <v>1.2560000000000002</v>
      </c>
      <c r="G197">
        <f t="shared" si="19"/>
        <v>0.88050385010123</v>
      </c>
      <c r="H197">
        <v>144.98949999999999</v>
      </c>
      <c r="I197">
        <f t="shared" si="20"/>
        <v>2.3438999999999908</v>
      </c>
      <c r="J197">
        <f t="shared" si="21"/>
        <v>1.6431631960607203</v>
      </c>
      <c r="K197">
        <v>143.42689999999999</v>
      </c>
      <c r="L197">
        <f t="shared" si="22"/>
        <v>0.78129999999998745</v>
      </c>
      <c r="M197">
        <f t="shared" si="23"/>
        <v>0.54772106535356679</v>
      </c>
    </row>
    <row r="198" spans="1:13" x14ac:dyDescent="0.25">
      <c r="A198" s="1">
        <v>45014</v>
      </c>
      <c r="B198">
        <v>142.6456</v>
      </c>
      <c r="C198">
        <f t="shared" si="16"/>
        <v>0.61320000000000618</v>
      </c>
      <c r="D198">
        <f t="shared" si="17"/>
        <v>0.43173247794165714</v>
      </c>
      <c r="E198">
        <v>142.78399999999999</v>
      </c>
      <c r="F198">
        <f t="shared" si="18"/>
        <v>0.75159999999999627</v>
      </c>
      <c r="G198">
        <f t="shared" si="19"/>
        <v>0.52917503330225801</v>
      </c>
      <c r="H198">
        <v>143.36750000000001</v>
      </c>
      <c r="I198">
        <f t="shared" si="20"/>
        <v>1.3351000000000113</v>
      </c>
      <c r="J198">
        <f t="shared" si="21"/>
        <v>0.93999678946494691</v>
      </c>
      <c r="K198">
        <v>141.8741</v>
      </c>
      <c r="L198">
        <f t="shared" si="22"/>
        <v>-0.158299999999997</v>
      </c>
      <c r="M198">
        <f t="shared" si="23"/>
        <v>-0.11145344301722494</v>
      </c>
    </row>
    <row r="199" spans="1:13" x14ac:dyDescent="0.25">
      <c r="A199" s="1">
        <v>45013</v>
      </c>
      <c r="B199">
        <v>142.0324</v>
      </c>
      <c r="C199">
        <f t="shared" si="16"/>
        <v>-0.55379999999999541</v>
      </c>
      <c r="D199">
        <f t="shared" si="17"/>
        <v>-0.38839663305424749</v>
      </c>
      <c r="E199">
        <v>142.0719</v>
      </c>
      <c r="F199">
        <f t="shared" si="18"/>
        <v>-0.51429999999999154</v>
      </c>
      <c r="G199">
        <f t="shared" si="19"/>
        <v>-0.36069409241566969</v>
      </c>
      <c r="H199">
        <v>142.8236</v>
      </c>
      <c r="I199">
        <f t="shared" si="20"/>
        <v>0.23740000000000805</v>
      </c>
      <c r="J199">
        <f t="shared" si="21"/>
        <v>0.16649577588855588</v>
      </c>
      <c r="K199">
        <v>141.4785</v>
      </c>
      <c r="L199">
        <f t="shared" si="22"/>
        <v>-1.1076999999999941</v>
      </c>
      <c r="M199">
        <f t="shared" si="23"/>
        <v>-0.77686339912277225</v>
      </c>
    </row>
    <row r="200" spans="1:13" x14ac:dyDescent="0.25">
      <c r="A200" s="1">
        <v>45012</v>
      </c>
      <c r="B200">
        <v>142.58619999999999</v>
      </c>
      <c r="C200">
        <f t="shared" ref="C200:C263" si="24">IF(AND(ISNUMBER(B200), ISNUMBER(B201)), (B200 - B201), "")</f>
        <v>2.3438999999999908</v>
      </c>
      <c r="D200">
        <f t="shared" ref="D200:D263" si="25">IF(AND(ISNUMBER(C200), ISNUMBER(B201)), (100*(C200)/ABS(B201)), "")</f>
        <v>1.6713217053627833</v>
      </c>
      <c r="E200">
        <v>141.22139999999999</v>
      </c>
      <c r="F200">
        <f t="shared" ref="F200:F263" si="26">IF(AND(ISNUMBER(E200), ISNUMBER(B201)), (E200 - B201), "")</f>
        <v>0.97909999999998831</v>
      </c>
      <c r="G200">
        <f t="shared" ref="G200:G263" si="27">IF(AND(ISNUMBER(F200), ISNUMBER(B201)), (100*(F200)/ABS(B201)), "")</f>
        <v>0.69814884667463972</v>
      </c>
      <c r="H200">
        <v>143.38239999999999</v>
      </c>
      <c r="I200">
        <f t="shared" ref="I200:I263" si="28">IF(AND(ISNUMBER(H200), ISNUMBER(B201)), (H200 - B201), "")</f>
        <v>3.1400999999999897</v>
      </c>
      <c r="J200">
        <f t="shared" ref="J200:J263" si="29">IF(AND(ISNUMBER(I200), ISNUMBER(B201)), (100*(I200)/ABS(B201)), "")</f>
        <v>2.2390534097059089</v>
      </c>
      <c r="K200">
        <v>141.2115</v>
      </c>
      <c r="L200">
        <f t="shared" ref="L200:L263" si="30">IF(AND(ISNUMBER(K200), ISNUMBER(B201)), (K200 - B201),"")</f>
        <v>0.96920000000000073</v>
      </c>
      <c r="M200">
        <f t="shared" ref="M200:M263" si="31">IF(AND(ISNUMBER(L200), ISNUMBER(B201)), (100*(L200)/ABS(B201)), "")</f>
        <v>0.69108963558070624</v>
      </c>
    </row>
    <row r="201" spans="1:13" x14ac:dyDescent="0.25">
      <c r="A201" s="1">
        <v>45009</v>
      </c>
      <c r="B201">
        <v>140.2423</v>
      </c>
      <c r="C201">
        <f t="shared" si="24"/>
        <v>1.1374000000000137</v>
      </c>
      <c r="D201">
        <f t="shared" si="25"/>
        <v>0.81765631548566142</v>
      </c>
      <c r="E201">
        <v>139.46090000000001</v>
      </c>
      <c r="F201">
        <f t="shared" si="26"/>
        <v>0.35600000000002296</v>
      </c>
      <c r="G201">
        <f t="shared" si="27"/>
        <v>0.25592196967901421</v>
      </c>
      <c r="H201">
        <v>140.9049</v>
      </c>
      <c r="I201">
        <f t="shared" si="28"/>
        <v>1.8000000000000114</v>
      </c>
      <c r="J201">
        <f t="shared" si="29"/>
        <v>1.2939874871410078</v>
      </c>
      <c r="K201">
        <v>139.05539999999999</v>
      </c>
      <c r="L201">
        <f t="shared" si="30"/>
        <v>-4.949999999999477E-2</v>
      </c>
      <c r="M201">
        <f t="shared" si="31"/>
        <v>-3.5584655896373725E-2</v>
      </c>
    </row>
    <row r="202" spans="1:13" x14ac:dyDescent="0.25">
      <c r="A202" s="1">
        <v>45008</v>
      </c>
      <c r="B202">
        <v>139.10489999999999</v>
      </c>
      <c r="C202">
        <f t="shared" si="24"/>
        <v>1.1175999999999817</v>
      </c>
      <c r="D202">
        <f t="shared" si="25"/>
        <v>0.80992960946404613</v>
      </c>
      <c r="E202">
        <v>138.65979999999999</v>
      </c>
      <c r="F202">
        <f t="shared" si="26"/>
        <v>0.67249999999998522</v>
      </c>
      <c r="G202">
        <f t="shared" si="27"/>
        <v>0.48736369216586251</v>
      </c>
      <c r="H202">
        <v>140.05430000000001</v>
      </c>
      <c r="I202">
        <f t="shared" si="28"/>
        <v>2.0670000000000073</v>
      </c>
      <c r="J202">
        <f t="shared" si="29"/>
        <v>1.497963943058533</v>
      </c>
      <c r="K202">
        <v>137.95760000000001</v>
      </c>
      <c r="L202">
        <f t="shared" si="30"/>
        <v>-2.9699999999991178E-2</v>
      </c>
      <c r="M202">
        <f t="shared" si="31"/>
        <v>-2.1523719936538489E-2</v>
      </c>
    </row>
    <row r="203" spans="1:13" x14ac:dyDescent="0.25">
      <c r="A203" s="1">
        <v>45007</v>
      </c>
      <c r="B203">
        <v>137.9873</v>
      </c>
      <c r="C203">
        <f t="shared" si="24"/>
        <v>-0.89009999999998968</v>
      </c>
      <c r="D203">
        <f t="shared" si="25"/>
        <v>-0.64092501731742513</v>
      </c>
      <c r="E203">
        <v>139.095</v>
      </c>
      <c r="F203">
        <f t="shared" si="26"/>
        <v>0.21760000000000446</v>
      </c>
      <c r="G203">
        <f t="shared" si="27"/>
        <v>0.15668496097997547</v>
      </c>
      <c r="H203">
        <v>139.6686</v>
      </c>
      <c r="I203">
        <f t="shared" si="28"/>
        <v>0.79120000000000346</v>
      </c>
      <c r="J203">
        <f t="shared" si="29"/>
        <v>0.56971112650438693</v>
      </c>
      <c r="K203">
        <v>137.928</v>
      </c>
      <c r="L203">
        <f t="shared" si="30"/>
        <v>-0.94939999999999714</v>
      </c>
      <c r="M203">
        <f t="shared" si="31"/>
        <v>-0.68362454942272621</v>
      </c>
    </row>
    <row r="204" spans="1:13" x14ac:dyDescent="0.25">
      <c r="A204" s="1">
        <v>45006</v>
      </c>
      <c r="B204">
        <v>138.87739999999999</v>
      </c>
      <c r="C204">
        <f t="shared" si="24"/>
        <v>-0.47470000000001278</v>
      </c>
      <c r="D204">
        <f t="shared" si="25"/>
        <v>-0.34064789838116022</v>
      </c>
      <c r="E204">
        <v>139.83680000000001</v>
      </c>
      <c r="F204">
        <f t="shared" si="26"/>
        <v>0.48470000000000368</v>
      </c>
      <c r="G204">
        <f t="shared" si="27"/>
        <v>0.34782396533672882</v>
      </c>
      <c r="H204">
        <v>139.83680000000001</v>
      </c>
      <c r="I204">
        <f t="shared" si="28"/>
        <v>0.48470000000000368</v>
      </c>
      <c r="J204">
        <f t="shared" si="29"/>
        <v>0.34782396533672882</v>
      </c>
      <c r="K204">
        <v>137.99719999999999</v>
      </c>
      <c r="L204">
        <f t="shared" si="30"/>
        <v>-1.3549000000000149</v>
      </c>
      <c r="M204">
        <f t="shared" si="31"/>
        <v>-0.97228531181088396</v>
      </c>
    </row>
    <row r="205" spans="1:13" x14ac:dyDescent="0.25">
      <c r="A205" s="1">
        <v>45005</v>
      </c>
      <c r="B205">
        <v>139.35210000000001</v>
      </c>
      <c r="C205">
        <f t="shared" si="24"/>
        <v>1.4835000000000207</v>
      </c>
      <c r="D205">
        <f t="shared" si="25"/>
        <v>1.076024562518239</v>
      </c>
      <c r="E205">
        <v>138.5609</v>
      </c>
      <c r="F205">
        <f t="shared" si="26"/>
        <v>0.69230000000001723</v>
      </c>
      <c r="G205">
        <f t="shared" si="27"/>
        <v>0.50214479584185034</v>
      </c>
      <c r="H205">
        <v>140.36089999999999</v>
      </c>
      <c r="I205">
        <f t="shared" si="28"/>
        <v>2.4923000000000002</v>
      </c>
      <c r="J205">
        <f t="shared" si="29"/>
        <v>1.8077357715970137</v>
      </c>
      <c r="K205">
        <v>138.2741</v>
      </c>
      <c r="L205">
        <f t="shared" si="30"/>
        <v>0.40550000000001774</v>
      </c>
      <c r="M205">
        <f t="shared" si="31"/>
        <v>0.29412063370485941</v>
      </c>
    </row>
    <row r="206" spans="1:13" x14ac:dyDescent="0.25">
      <c r="A206" s="1">
        <v>45002</v>
      </c>
      <c r="B206">
        <v>137.86859999999999</v>
      </c>
      <c r="C206">
        <f t="shared" si="24"/>
        <v>1.1076999999999941</v>
      </c>
      <c r="D206">
        <f t="shared" si="25"/>
        <v>0.80995372215303807</v>
      </c>
      <c r="E206">
        <v>136.67189999999999</v>
      </c>
      <c r="F206">
        <f t="shared" si="26"/>
        <v>-8.8999999999998636E-2</v>
      </c>
      <c r="G206">
        <f t="shared" si="27"/>
        <v>-6.507707977938039E-2</v>
      </c>
      <c r="H206">
        <v>137.95760000000001</v>
      </c>
      <c r="I206">
        <f t="shared" si="28"/>
        <v>1.1967000000000212</v>
      </c>
      <c r="J206">
        <f t="shared" si="29"/>
        <v>0.87503080193243921</v>
      </c>
      <c r="K206">
        <v>136.07849999999999</v>
      </c>
      <c r="L206">
        <f t="shared" si="30"/>
        <v>-0.68240000000000123</v>
      </c>
      <c r="M206">
        <f t="shared" si="31"/>
        <v>-0.49897302518483078</v>
      </c>
    </row>
    <row r="207" spans="1:13" x14ac:dyDescent="0.25">
      <c r="A207" s="1">
        <v>45001</v>
      </c>
      <c r="B207">
        <v>136.76089999999999</v>
      </c>
      <c r="C207">
        <f t="shared" si="24"/>
        <v>-0.78130000000001587</v>
      </c>
      <c r="D207">
        <f t="shared" si="25"/>
        <v>-0.56804384399843522</v>
      </c>
      <c r="E207">
        <v>137.89830000000001</v>
      </c>
      <c r="F207">
        <f t="shared" si="26"/>
        <v>0.35609999999999786</v>
      </c>
      <c r="G207">
        <f t="shared" si="27"/>
        <v>0.25890235869427553</v>
      </c>
      <c r="H207">
        <v>138.11590000000001</v>
      </c>
      <c r="I207">
        <f t="shared" si="28"/>
        <v>0.57370000000000232</v>
      </c>
      <c r="J207">
        <f t="shared" si="29"/>
        <v>0.41710834929207347</v>
      </c>
      <c r="K207">
        <v>136.36529999999999</v>
      </c>
      <c r="L207">
        <f t="shared" si="30"/>
        <v>-1.1769000000000176</v>
      </c>
      <c r="M207">
        <f t="shared" si="31"/>
        <v>-0.85566466146391251</v>
      </c>
    </row>
    <row r="208" spans="1:13" x14ac:dyDescent="0.25">
      <c r="A208" s="1">
        <v>45000</v>
      </c>
      <c r="B208">
        <v>137.54220000000001</v>
      </c>
      <c r="C208">
        <f t="shared" si="24"/>
        <v>1.5168000000000177</v>
      </c>
      <c r="D208">
        <f t="shared" si="25"/>
        <v>1.1150858589645889</v>
      </c>
      <c r="E208">
        <v>134.83349999999999</v>
      </c>
      <c r="F208">
        <f t="shared" si="26"/>
        <v>-1.191900000000004</v>
      </c>
      <c r="G208">
        <f t="shared" si="27"/>
        <v>-0.8762334093485511</v>
      </c>
      <c r="H208">
        <v>137.7097</v>
      </c>
      <c r="I208">
        <f t="shared" si="28"/>
        <v>1.6843000000000075</v>
      </c>
      <c r="J208">
        <f t="shared" si="29"/>
        <v>1.2382246256949125</v>
      </c>
      <c r="K208">
        <v>134.65620000000001</v>
      </c>
      <c r="L208">
        <f t="shared" si="30"/>
        <v>-1.369199999999978</v>
      </c>
      <c r="M208">
        <f t="shared" si="31"/>
        <v>-1.0065767128786081</v>
      </c>
    </row>
    <row r="209" spans="1:13" x14ac:dyDescent="0.25">
      <c r="A209" s="1">
        <v>44999</v>
      </c>
      <c r="B209">
        <v>136.02539999999999</v>
      </c>
      <c r="C209">
        <f t="shared" si="24"/>
        <v>0.71909999999999741</v>
      </c>
      <c r="D209">
        <f t="shared" si="25"/>
        <v>0.53146084106948266</v>
      </c>
      <c r="E209">
        <v>135.6215</v>
      </c>
      <c r="F209">
        <f t="shared" si="26"/>
        <v>0.31520000000000437</v>
      </c>
      <c r="G209">
        <f t="shared" si="27"/>
        <v>0.23295293715074936</v>
      </c>
      <c r="H209">
        <v>136.19280000000001</v>
      </c>
      <c r="I209">
        <f t="shared" si="28"/>
        <v>0.88650000000001228</v>
      </c>
      <c r="J209">
        <f t="shared" si="29"/>
        <v>0.65518013573648259</v>
      </c>
      <c r="K209">
        <v>134.9419</v>
      </c>
      <c r="L209">
        <f t="shared" si="30"/>
        <v>-0.36439999999998918</v>
      </c>
      <c r="M209">
        <f t="shared" si="31"/>
        <v>-0.26931488038619722</v>
      </c>
    </row>
    <row r="210" spans="1:13" x14ac:dyDescent="0.25">
      <c r="A210" s="1">
        <v>44998</v>
      </c>
      <c r="B210">
        <v>135.30629999999999</v>
      </c>
      <c r="C210">
        <f t="shared" si="24"/>
        <v>0.39400000000000546</v>
      </c>
      <c r="D210">
        <f t="shared" si="25"/>
        <v>0.29204157070927222</v>
      </c>
      <c r="E210">
        <v>134.6267</v>
      </c>
      <c r="F210">
        <f t="shared" si="26"/>
        <v>-0.28559999999998809</v>
      </c>
      <c r="G210">
        <f t="shared" si="27"/>
        <v>-0.21169307765117645</v>
      </c>
      <c r="H210">
        <v>136.4194</v>
      </c>
      <c r="I210">
        <f t="shared" si="28"/>
        <v>1.5071000000000083</v>
      </c>
      <c r="J210">
        <f t="shared" si="29"/>
        <v>1.1170960690759912</v>
      </c>
      <c r="K210">
        <v>134.5282</v>
      </c>
      <c r="L210">
        <f t="shared" si="30"/>
        <v>-0.38409999999998945</v>
      </c>
      <c r="M210">
        <f t="shared" si="31"/>
        <v>-0.28470347032849452</v>
      </c>
    </row>
    <row r="211" spans="1:13" x14ac:dyDescent="0.25">
      <c r="A211" s="1">
        <v>44995</v>
      </c>
      <c r="B211">
        <v>134.91229999999999</v>
      </c>
      <c r="C211">
        <f t="shared" si="24"/>
        <v>-0.19700000000000273</v>
      </c>
      <c r="D211">
        <f t="shared" si="25"/>
        <v>-0.14580787554964961</v>
      </c>
      <c r="E211">
        <v>134.9616</v>
      </c>
      <c r="F211">
        <f t="shared" si="26"/>
        <v>-0.14769999999998618</v>
      </c>
      <c r="G211">
        <f t="shared" si="27"/>
        <v>-0.10931889958721286</v>
      </c>
      <c r="H211">
        <v>136.20269999999999</v>
      </c>
      <c r="I211">
        <f t="shared" si="28"/>
        <v>1.0934000000000026</v>
      </c>
      <c r="J211">
        <f t="shared" si="29"/>
        <v>0.8092707163755587</v>
      </c>
      <c r="K211">
        <v>134.04560000000001</v>
      </c>
      <c r="L211">
        <f t="shared" si="30"/>
        <v>-1.063699999999983</v>
      </c>
      <c r="M211">
        <f t="shared" si="31"/>
        <v>-0.7872885138180592</v>
      </c>
    </row>
    <row r="212" spans="1:13" x14ac:dyDescent="0.25">
      <c r="A212" s="1">
        <v>44994</v>
      </c>
      <c r="B212">
        <v>135.10929999999999</v>
      </c>
      <c r="C212">
        <f t="shared" si="24"/>
        <v>-0.91610000000000014</v>
      </c>
      <c r="D212">
        <f t="shared" si="25"/>
        <v>-0.67347715941287456</v>
      </c>
      <c r="E212">
        <v>136.74440000000001</v>
      </c>
      <c r="F212">
        <f t="shared" si="26"/>
        <v>0.71900000000002251</v>
      </c>
      <c r="G212">
        <f t="shared" si="27"/>
        <v>0.52857775092006531</v>
      </c>
      <c r="H212">
        <v>136.8921</v>
      </c>
      <c r="I212">
        <f t="shared" si="28"/>
        <v>0.86670000000000869</v>
      </c>
      <c r="J212">
        <f t="shared" si="29"/>
        <v>0.63716041268763679</v>
      </c>
      <c r="K212">
        <v>134.8631</v>
      </c>
      <c r="L212">
        <f t="shared" si="30"/>
        <v>-1.1622999999999877</v>
      </c>
      <c r="M212">
        <f t="shared" si="31"/>
        <v>-0.85447276758604473</v>
      </c>
    </row>
    <row r="213" spans="1:13" x14ac:dyDescent="0.25">
      <c r="A213" s="1">
        <v>44993</v>
      </c>
      <c r="B213">
        <v>136.02539999999999</v>
      </c>
      <c r="C213">
        <f t="shared" si="24"/>
        <v>-1.1326999999999998</v>
      </c>
      <c r="D213">
        <f t="shared" si="25"/>
        <v>-0.82583529518125431</v>
      </c>
      <c r="E213">
        <v>136.4785</v>
      </c>
      <c r="F213">
        <f t="shared" si="26"/>
        <v>-0.67959999999999354</v>
      </c>
      <c r="G213">
        <f t="shared" si="27"/>
        <v>-0.49548659539611117</v>
      </c>
      <c r="H213">
        <v>136.833</v>
      </c>
      <c r="I213">
        <f t="shared" si="28"/>
        <v>-0.32509999999999195</v>
      </c>
      <c r="J213">
        <f t="shared" si="29"/>
        <v>-0.23702573891005488</v>
      </c>
      <c r="K213">
        <v>135.21770000000001</v>
      </c>
      <c r="L213">
        <f t="shared" si="30"/>
        <v>-1.9403999999999826</v>
      </c>
      <c r="M213">
        <f t="shared" si="31"/>
        <v>-1.4147177600156191</v>
      </c>
    </row>
    <row r="214" spans="1:13" x14ac:dyDescent="0.25">
      <c r="A214" s="1">
        <v>44992</v>
      </c>
      <c r="B214">
        <v>137.15809999999999</v>
      </c>
      <c r="C214">
        <f t="shared" si="24"/>
        <v>-1.3790000000000191</v>
      </c>
      <c r="D214">
        <f t="shared" si="25"/>
        <v>-0.99540123187219809</v>
      </c>
      <c r="E214">
        <v>139.0591</v>
      </c>
      <c r="F214">
        <f t="shared" si="26"/>
        <v>0.52199999999999136</v>
      </c>
      <c r="G214">
        <f t="shared" si="27"/>
        <v>0.37679437493638263</v>
      </c>
      <c r="H214">
        <v>139.55160000000001</v>
      </c>
      <c r="I214">
        <f t="shared" si="28"/>
        <v>1.0144999999999982</v>
      </c>
      <c r="J214">
        <f t="shared" si="29"/>
        <v>0.73229481489073911</v>
      </c>
      <c r="K214">
        <v>136.70500000000001</v>
      </c>
      <c r="L214">
        <f t="shared" si="30"/>
        <v>-1.832099999999997</v>
      </c>
      <c r="M214">
        <f t="shared" si="31"/>
        <v>-1.3224616366301856</v>
      </c>
    </row>
    <row r="215" spans="1:13" x14ac:dyDescent="0.25">
      <c r="A215" s="1">
        <v>44991</v>
      </c>
      <c r="B215">
        <v>138.53710000000001</v>
      </c>
      <c r="C215">
        <f t="shared" si="24"/>
        <v>-1.9700000000000273E-2</v>
      </c>
      <c r="D215">
        <f t="shared" si="25"/>
        <v>-1.4217995796669864E-2</v>
      </c>
      <c r="E215">
        <v>138.38929999999999</v>
      </c>
      <c r="F215">
        <f t="shared" si="26"/>
        <v>-0.16750000000001819</v>
      </c>
      <c r="G215">
        <f t="shared" si="27"/>
        <v>-0.1208890505554532</v>
      </c>
      <c r="H215">
        <v>138.8621</v>
      </c>
      <c r="I215">
        <f t="shared" si="28"/>
        <v>0.30529999999998836</v>
      </c>
      <c r="J215">
        <f t="shared" si="29"/>
        <v>0.22034284856462355</v>
      </c>
      <c r="K215">
        <v>137.91650000000001</v>
      </c>
      <c r="L215">
        <f t="shared" si="30"/>
        <v>-0.64029999999999632</v>
      </c>
      <c r="M215">
        <f t="shared" si="31"/>
        <v>-0.46212094967550943</v>
      </c>
    </row>
    <row r="216" spans="1:13" x14ac:dyDescent="0.25">
      <c r="A216" s="1">
        <v>44988</v>
      </c>
      <c r="B216">
        <v>138.55680000000001</v>
      </c>
      <c r="C216">
        <f t="shared" si="24"/>
        <v>0.16750000000001819</v>
      </c>
      <c r="D216">
        <f t="shared" si="25"/>
        <v>0.1210353690639509</v>
      </c>
      <c r="E216">
        <v>138.9212</v>
      </c>
      <c r="F216">
        <f t="shared" si="26"/>
        <v>0.53190000000000737</v>
      </c>
      <c r="G216">
        <f t="shared" si="27"/>
        <v>0.38435052420960825</v>
      </c>
      <c r="H216">
        <v>139.06890000000001</v>
      </c>
      <c r="I216">
        <f t="shared" si="28"/>
        <v>0.67960000000002196</v>
      </c>
      <c r="J216">
        <f t="shared" si="29"/>
        <v>0.4910784287513717</v>
      </c>
      <c r="K216">
        <v>137.6703</v>
      </c>
      <c r="L216">
        <f t="shared" si="30"/>
        <v>-0.71899999999999409</v>
      </c>
      <c r="M216">
        <f t="shared" si="31"/>
        <v>-0.51954883795206286</v>
      </c>
    </row>
    <row r="217" spans="1:13" x14ac:dyDescent="0.25">
      <c r="A217" s="1">
        <v>44987</v>
      </c>
      <c r="B217">
        <v>138.38929999999999</v>
      </c>
      <c r="C217">
        <f t="shared" si="24"/>
        <v>0.3446999999999889</v>
      </c>
      <c r="D217">
        <f t="shared" si="25"/>
        <v>0.24970190793409441</v>
      </c>
      <c r="E217">
        <v>137.73920000000001</v>
      </c>
      <c r="F217">
        <f t="shared" si="26"/>
        <v>-0.30539999999999168</v>
      </c>
      <c r="G217">
        <f t="shared" si="27"/>
        <v>-0.22123284793464698</v>
      </c>
      <c r="H217">
        <v>138.62569999999999</v>
      </c>
      <c r="I217">
        <f t="shared" si="28"/>
        <v>0.58109999999999218</v>
      </c>
      <c r="J217">
        <f t="shared" si="29"/>
        <v>0.42095091006818969</v>
      </c>
      <c r="K217">
        <v>137.40430000000001</v>
      </c>
      <c r="L217">
        <f t="shared" si="30"/>
        <v>-0.64029999999999632</v>
      </c>
      <c r="M217">
        <f t="shared" si="31"/>
        <v>-0.46383560095794857</v>
      </c>
    </row>
    <row r="218" spans="1:13" x14ac:dyDescent="0.25">
      <c r="A218" s="1">
        <v>44986</v>
      </c>
      <c r="B218">
        <v>138.0446</v>
      </c>
      <c r="C218">
        <f t="shared" si="24"/>
        <v>-1.9501999999999953</v>
      </c>
      <c r="D218">
        <f t="shared" si="25"/>
        <v>-1.3930517419218396</v>
      </c>
      <c r="E218">
        <v>138.9409</v>
      </c>
      <c r="F218">
        <f t="shared" si="26"/>
        <v>-1.0538999999999987</v>
      </c>
      <c r="G218">
        <f t="shared" si="27"/>
        <v>-0.75281367593653392</v>
      </c>
      <c r="H218">
        <v>139.1576</v>
      </c>
      <c r="I218">
        <f t="shared" si="28"/>
        <v>-0.83719999999999573</v>
      </c>
      <c r="J218">
        <f t="shared" si="29"/>
        <v>-0.59802221225359498</v>
      </c>
      <c r="K218">
        <v>137.2764</v>
      </c>
      <c r="L218">
        <f t="shared" si="30"/>
        <v>-2.7184000000000026</v>
      </c>
      <c r="M218">
        <f t="shared" si="31"/>
        <v>-1.9417864092094868</v>
      </c>
    </row>
    <row r="219" spans="1:13" x14ac:dyDescent="0.25">
      <c r="A219" s="1">
        <v>44985</v>
      </c>
      <c r="B219">
        <v>139.9948</v>
      </c>
      <c r="C219">
        <f t="shared" si="24"/>
        <v>0.67959999999999354</v>
      </c>
      <c r="D219">
        <f t="shared" si="25"/>
        <v>0.48781468210216367</v>
      </c>
      <c r="E219">
        <v>138.8818</v>
      </c>
      <c r="F219">
        <f t="shared" si="26"/>
        <v>-0.433400000000006</v>
      </c>
      <c r="G219">
        <f t="shared" si="27"/>
        <v>-0.31109311833885034</v>
      </c>
      <c r="H219">
        <v>140.50700000000001</v>
      </c>
      <c r="I219">
        <f t="shared" si="28"/>
        <v>1.1918000000000006</v>
      </c>
      <c r="J219">
        <f t="shared" si="29"/>
        <v>0.85547018559353227</v>
      </c>
      <c r="K219">
        <v>138.83260000000001</v>
      </c>
      <c r="L219">
        <f t="shared" si="30"/>
        <v>-0.48259999999999081</v>
      </c>
      <c r="M219">
        <f t="shared" si="31"/>
        <v>-0.34640871922086808</v>
      </c>
    </row>
    <row r="220" spans="1:13" x14ac:dyDescent="0.25">
      <c r="A220" s="1">
        <v>44984</v>
      </c>
      <c r="B220">
        <v>139.3152</v>
      </c>
      <c r="C220">
        <f t="shared" si="24"/>
        <v>-1.0144999999999982</v>
      </c>
      <c r="D220">
        <f t="shared" si="25"/>
        <v>-0.7229403326594428</v>
      </c>
      <c r="E220">
        <v>140.56610000000001</v>
      </c>
      <c r="F220">
        <f t="shared" si="26"/>
        <v>0.23640000000000327</v>
      </c>
      <c r="G220">
        <f t="shared" si="27"/>
        <v>0.16846041857140953</v>
      </c>
      <c r="H220">
        <v>140.94040000000001</v>
      </c>
      <c r="I220">
        <f t="shared" si="28"/>
        <v>0.61070000000000846</v>
      </c>
      <c r="J220">
        <f t="shared" si="29"/>
        <v>0.43518941464280791</v>
      </c>
      <c r="K220">
        <v>138.54689999999999</v>
      </c>
      <c r="L220">
        <f t="shared" si="30"/>
        <v>-1.7828000000000088</v>
      </c>
      <c r="M220">
        <f t="shared" si="31"/>
        <v>-1.2704366930165238</v>
      </c>
    </row>
    <row r="221" spans="1:13" x14ac:dyDescent="0.25">
      <c r="A221" s="1">
        <v>44981</v>
      </c>
      <c r="B221">
        <v>140.3297</v>
      </c>
      <c r="C221">
        <f t="shared" si="24"/>
        <v>0.37430000000000518</v>
      </c>
      <c r="D221">
        <f t="shared" si="25"/>
        <v>0.26744234234620828</v>
      </c>
      <c r="E221">
        <v>138.7242</v>
      </c>
      <c r="F221">
        <f t="shared" si="26"/>
        <v>-1.2312000000000012</v>
      </c>
      <c r="G221">
        <f t="shared" si="27"/>
        <v>-0.8797088215245723</v>
      </c>
      <c r="H221">
        <v>140.59569999999999</v>
      </c>
      <c r="I221">
        <f t="shared" si="28"/>
        <v>0.64029999999999632</v>
      </c>
      <c r="J221">
        <f t="shared" si="29"/>
        <v>0.45750289020644885</v>
      </c>
      <c r="K221">
        <v>137.43389999999999</v>
      </c>
      <c r="L221">
        <f t="shared" si="30"/>
        <v>-2.5215000000000032</v>
      </c>
      <c r="M221">
        <f t="shared" si="31"/>
        <v>-1.8016453813143354</v>
      </c>
    </row>
    <row r="222" spans="1:13" x14ac:dyDescent="0.25">
      <c r="A222" s="1">
        <v>44980</v>
      </c>
      <c r="B222">
        <v>139.9554</v>
      </c>
      <c r="C222">
        <f t="shared" si="24"/>
        <v>-2.1177000000000135</v>
      </c>
      <c r="D222">
        <f t="shared" si="25"/>
        <v>-1.4905706991682544</v>
      </c>
      <c r="E222">
        <v>142.2012</v>
      </c>
      <c r="F222">
        <f t="shared" si="26"/>
        <v>0.12809999999998922</v>
      </c>
      <c r="G222">
        <f t="shared" si="27"/>
        <v>9.0164851755884262E-2</v>
      </c>
      <c r="H222">
        <v>142.2012</v>
      </c>
      <c r="I222">
        <f t="shared" si="28"/>
        <v>0.12809999999998922</v>
      </c>
      <c r="J222">
        <f t="shared" si="29"/>
        <v>9.0164851755884262E-2</v>
      </c>
      <c r="K222">
        <v>138.59620000000001</v>
      </c>
      <c r="L222">
        <f t="shared" si="30"/>
        <v>-3.4769000000000005</v>
      </c>
      <c r="M222">
        <f t="shared" si="31"/>
        <v>-2.4472613042159286</v>
      </c>
    </row>
    <row r="223" spans="1:13" x14ac:dyDescent="0.25">
      <c r="A223" s="1">
        <v>44979</v>
      </c>
      <c r="B223">
        <v>142.07310000000001</v>
      </c>
      <c r="C223">
        <f t="shared" si="24"/>
        <v>-3.0435999999999979</v>
      </c>
      <c r="D223">
        <f t="shared" si="25"/>
        <v>-2.0973464804533162</v>
      </c>
      <c r="E223">
        <v>144.5651</v>
      </c>
      <c r="F223">
        <f t="shared" si="26"/>
        <v>-0.55160000000000764</v>
      </c>
      <c r="G223">
        <f t="shared" si="27"/>
        <v>-0.3801078718024925</v>
      </c>
      <c r="H223">
        <v>145.35310000000001</v>
      </c>
      <c r="I223">
        <f t="shared" si="28"/>
        <v>0.23640000000000327</v>
      </c>
      <c r="J223">
        <f t="shared" si="29"/>
        <v>0.16290337362963964</v>
      </c>
      <c r="K223">
        <v>140.61539999999999</v>
      </c>
      <c r="L223">
        <f t="shared" si="30"/>
        <v>-4.5013000000000147</v>
      </c>
      <c r="M223">
        <f t="shared" si="31"/>
        <v>-3.1018483744462317</v>
      </c>
    </row>
    <row r="224" spans="1:13" x14ac:dyDescent="0.25">
      <c r="A224" s="1">
        <v>44978</v>
      </c>
      <c r="B224">
        <v>145.11670000000001</v>
      </c>
      <c r="C224">
        <f t="shared" si="24"/>
        <v>0.87659999999999627</v>
      </c>
      <c r="D224">
        <f t="shared" si="25"/>
        <v>0.60773668348815357</v>
      </c>
      <c r="E224">
        <v>140.7336</v>
      </c>
      <c r="F224">
        <f t="shared" si="26"/>
        <v>-3.5065000000000168</v>
      </c>
      <c r="G224">
        <f t="shared" si="27"/>
        <v>-2.4310160628008552</v>
      </c>
      <c r="H224">
        <v>146.11150000000001</v>
      </c>
      <c r="I224">
        <f t="shared" si="28"/>
        <v>1.8713999999999942</v>
      </c>
      <c r="J224">
        <f t="shared" si="29"/>
        <v>1.2974200655712205</v>
      </c>
      <c r="K224">
        <v>140.0145</v>
      </c>
      <c r="L224">
        <f t="shared" si="30"/>
        <v>-4.2256000000000142</v>
      </c>
      <c r="M224">
        <f t="shared" si="31"/>
        <v>-2.9295598103440126</v>
      </c>
    </row>
    <row r="225" spans="1:13" x14ac:dyDescent="0.25">
      <c r="A225" s="1">
        <v>44974</v>
      </c>
      <c r="B225">
        <v>144.24010000000001</v>
      </c>
      <c r="C225">
        <f t="shared" si="24"/>
        <v>2.1374000000000137</v>
      </c>
      <c r="D225">
        <f t="shared" si="25"/>
        <v>1.5041234262262531</v>
      </c>
      <c r="E225">
        <v>142.93010000000001</v>
      </c>
      <c r="F225">
        <f t="shared" si="26"/>
        <v>0.82740000000001146</v>
      </c>
      <c r="G225">
        <f t="shared" si="27"/>
        <v>0.58225494659848931</v>
      </c>
      <c r="H225">
        <v>144.4863</v>
      </c>
      <c r="I225">
        <f t="shared" si="28"/>
        <v>2.3836000000000013</v>
      </c>
      <c r="J225">
        <f t="shared" si="29"/>
        <v>1.6773784030845307</v>
      </c>
      <c r="K225">
        <v>142.3982</v>
      </c>
      <c r="L225">
        <f t="shared" si="30"/>
        <v>0.29550000000000409</v>
      </c>
      <c r="M225">
        <f t="shared" si="31"/>
        <v>0.20794819521374619</v>
      </c>
    </row>
    <row r="226" spans="1:13" x14ac:dyDescent="0.25">
      <c r="A226" s="1">
        <v>44973</v>
      </c>
      <c r="B226">
        <v>142.1027</v>
      </c>
      <c r="C226">
        <f t="shared" si="24"/>
        <v>-2.2653999999999996</v>
      </c>
      <c r="D226">
        <f t="shared" si="25"/>
        <v>-1.5691832198387314</v>
      </c>
      <c r="E226">
        <v>143.2945</v>
      </c>
      <c r="F226">
        <f t="shared" si="26"/>
        <v>-1.073599999999999</v>
      </c>
      <c r="G226">
        <f t="shared" si="27"/>
        <v>-0.74365458851366684</v>
      </c>
      <c r="H226">
        <v>143.79679999999999</v>
      </c>
      <c r="I226">
        <f t="shared" si="28"/>
        <v>-0.57130000000000791</v>
      </c>
      <c r="J226">
        <f t="shared" si="29"/>
        <v>-0.39572454025508952</v>
      </c>
      <c r="K226">
        <v>142.01400000000001</v>
      </c>
      <c r="L226">
        <f t="shared" si="30"/>
        <v>-2.3540999999999883</v>
      </c>
      <c r="M226">
        <f t="shared" si="31"/>
        <v>-1.6306233856371237</v>
      </c>
    </row>
    <row r="227" spans="1:13" x14ac:dyDescent="0.25">
      <c r="A227" s="1">
        <v>44972</v>
      </c>
      <c r="B227">
        <v>144.3681</v>
      </c>
      <c r="C227">
        <f t="shared" si="24"/>
        <v>1.0637999999999863</v>
      </c>
      <c r="D227">
        <f t="shared" si="25"/>
        <v>0.74233641279430296</v>
      </c>
      <c r="E227">
        <v>142.78229999999999</v>
      </c>
      <c r="F227">
        <f t="shared" si="26"/>
        <v>-0.52200000000001978</v>
      </c>
      <c r="G227">
        <f t="shared" si="27"/>
        <v>-0.36425983030517561</v>
      </c>
      <c r="H227">
        <v>144.39769999999999</v>
      </c>
      <c r="I227">
        <f t="shared" si="28"/>
        <v>1.0933999999999742</v>
      </c>
      <c r="J227">
        <f t="shared" si="29"/>
        <v>0.76299175949359099</v>
      </c>
      <c r="K227">
        <v>142.38829999999999</v>
      </c>
      <c r="L227">
        <f t="shared" si="30"/>
        <v>-0.91600000000002524</v>
      </c>
      <c r="M227">
        <f t="shared" si="31"/>
        <v>-0.63919924245122106</v>
      </c>
    </row>
    <row r="228" spans="1:13" x14ac:dyDescent="0.25">
      <c r="A228" s="1">
        <v>44971</v>
      </c>
      <c r="B228">
        <v>143.30430000000001</v>
      </c>
      <c r="C228">
        <f t="shared" si="24"/>
        <v>-0.41369999999997731</v>
      </c>
      <c r="D228">
        <f t="shared" si="25"/>
        <v>-0.28785538345925865</v>
      </c>
      <c r="E228">
        <v>143.54069999999999</v>
      </c>
      <c r="F228">
        <f t="shared" si="26"/>
        <v>-0.17730000000000246</v>
      </c>
      <c r="G228">
        <f t="shared" si="27"/>
        <v>-0.12336659291111933</v>
      </c>
      <c r="H228">
        <v>144.9204</v>
      </c>
      <c r="I228">
        <f t="shared" si="28"/>
        <v>1.2024000000000115</v>
      </c>
      <c r="J228">
        <f t="shared" si="29"/>
        <v>0.83663841689977003</v>
      </c>
      <c r="K228">
        <v>142.38829999999999</v>
      </c>
      <c r="L228">
        <f t="shared" si="30"/>
        <v>-1.3297000000000025</v>
      </c>
      <c r="M228">
        <f t="shared" si="31"/>
        <v>-0.92521465648005308</v>
      </c>
    </row>
    <row r="229" spans="1:13" x14ac:dyDescent="0.25">
      <c r="A229" s="1">
        <v>44970</v>
      </c>
      <c r="B229">
        <v>143.71799999999999</v>
      </c>
      <c r="C229">
        <f t="shared" si="24"/>
        <v>2.1570999999999856</v>
      </c>
      <c r="D229">
        <f t="shared" si="25"/>
        <v>1.5237964720484156</v>
      </c>
      <c r="E229">
        <v>142.5361</v>
      </c>
      <c r="F229">
        <f t="shared" si="26"/>
        <v>0.97520000000000095</v>
      </c>
      <c r="G229">
        <f t="shared" si="27"/>
        <v>0.68889078834621775</v>
      </c>
      <c r="H229">
        <v>143.92490000000001</v>
      </c>
      <c r="I229">
        <f t="shared" si="28"/>
        <v>2.3640000000000043</v>
      </c>
      <c r="J229">
        <f t="shared" si="29"/>
        <v>1.6699526493544505</v>
      </c>
      <c r="K229">
        <v>142.3391</v>
      </c>
      <c r="L229">
        <f t="shared" si="30"/>
        <v>0.77819999999999823</v>
      </c>
      <c r="M229">
        <f t="shared" si="31"/>
        <v>0.54972806756667847</v>
      </c>
    </row>
    <row r="230" spans="1:13" x14ac:dyDescent="0.25">
      <c r="A230" s="1">
        <v>44967</v>
      </c>
      <c r="B230">
        <v>141.5609</v>
      </c>
      <c r="C230">
        <f t="shared" si="24"/>
        <v>2.1668999999999983</v>
      </c>
      <c r="D230">
        <f t="shared" si="25"/>
        <v>1.5545145415154153</v>
      </c>
      <c r="E230">
        <v>140.94040000000001</v>
      </c>
      <c r="F230">
        <f t="shared" si="26"/>
        <v>1.5464000000000055</v>
      </c>
      <c r="G230">
        <f t="shared" si="27"/>
        <v>1.1093734307072081</v>
      </c>
      <c r="H230">
        <v>141.77760000000001</v>
      </c>
      <c r="I230">
        <f t="shared" si="28"/>
        <v>2.3836000000000013</v>
      </c>
      <c r="J230">
        <f t="shared" si="29"/>
        <v>1.7099731695768836</v>
      </c>
      <c r="K230">
        <v>140.0342</v>
      </c>
      <c r="L230">
        <f t="shared" si="30"/>
        <v>0.640199999999993</v>
      </c>
      <c r="M230">
        <f t="shared" si="31"/>
        <v>0.45927371335925005</v>
      </c>
    </row>
    <row r="231" spans="1:13" x14ac:dyDescent="0.25">
      <c r="A231" s="1">
        <v>44966</v>
      </c>
      <c r="B231">
        <v>139.39400000000001</v>
      </c>
      <c r="C231">
        <f t="shared" si="24"/>
        <v>1.2805000000000177</v>
      </c>
      <c r="D231">
        <f t="shared" si="25"/>
        <v>0.92713601494424358</v>
      </c>
      <c r="E231">
        <v>138.75380000000001</v>
      </c>
      <c r="F231">
        <f t="shared" si="26"/>
        <v>0.64030000000002474</v>
      </c>
      <c r="G231">
        <f t="shared" si="27"/>
        <v>0.46360420958126813</v>
      </c>
      <c r="H231">
        <v>139.80770000000001</v>
      </c>
      <c r="I231">
        <f t="shared" si="28"/>
        <v>1.6942000000000235</v>
      </c>
      <c r="J231">
        <f t="shared" si="29"/>
        <v>1.2266722659262299</v>
      </c>
      <c r="K231">
        <v>138.4563</v>
      </c>
      <c r="L231">
        <f t="shared" si="30"/>
        <v>0.3428000000000111</v>
      </c>
      <c r="M231">
        <f t="shared" si="31"/>
        <v>0.24820166022873297</v>
      </c>
    </row>
    <row r="232" spans="1:13" x14ac:dyDescent="0.25">
      <c r="A232" s="1">
        <v>44965</v>
      </c>
      <c r="B232">
        <v>138.11349999999999</v>
      </c>
      <c r="C232">
        <f t="shared" si="24"/>
        <v>-0.74860000000001037</v>
      </c>
      <c r="D232">
        <f t="shared" si="25"/>
        <v>-0.53909598083279053</v>
      </c>
      <c r="E232">
        <v>138.22190000000001</v>
      </c>
      <c r="F232">
        <f t="shared" si="26"/>
        <v>-0.640199999999993</v>
      </c>
      <c r="G232">
        <f t="shared" si="27"/>
        <v>-0.46103292403038193</v>
      </c>
      <c r="H232">
        <v>138.9803</v>
      </c>
      <c r="I232">
        <f t="shared" si="28"/>
        <v>0.11820000000000164</v>
      </c>
      <c r="J232">
        <f t="shared" si="29"/>
        <v>8.5120418026230077E-2</v>
      </c>
      <c r="K232">
        <v>137.88200000000001</v>
      </c>
      <c r="L232">
        <f t="shared" si="30"/>
        <v>-0.98009999999999309</v>
      </c>
      <c r="M232">
        <f t="shared" si="31"/>
        <v>-0.7058081362733194</v>
      </c>
    </row>
    <row r="233" spans="1:13" x14ac:dyDescent="0.25">
      <c r="A233" s="1">
        <v>44964</v>
      </c>
      <c r="B233">
        <v>138.8621</v>
      </c>
      <c r="C233">
        <f t="shared" si="24"/>
        <v>0.29550000000000409</v>
      </c>
      <c r="D233">
        <f t="shared" si="25"/>
        <v>0.21325485362273744</v>
      </c>
      <c r="E233">
        <v>137.6703</v>
      </c>
      <c r="F233">
        <f t="shared" si="26"/>
        <v>-0.89629999999999654</v>
      </c>
      <c r="G233">
        <f t="shared" si="27"/>
        <v>-0.64683697225738135</v>
      </c>
      <c r="H233">
        <v>139.1773</v>
      </c>
      <c r="I233">
        <f t="shared" si="28"/>
        <v>0.61070000000000846</v>
      </c>
      <c r="J233">
        <f t="shared" si="29"/>
        <v>0.44072669748699073</v>
      </c>
      <c r="K233">
        <v>136.60650000000001</v>
      </c>
      <c r="L233">
        <f t="shared" si="30"/>
        <v>-1.9600999999999829</v>
      </c>
      <c r="M233">
        <f t="shared" si="31"/>
        <v>-1.4145544452992156</v>
      </c>
    </row>
    <row r="234" spans="1:13" x14ac:dyDescent="0.25">
      <c r="A234" s="1">
        <v>44963</v>
      </c>
      <c r="B234">
        <v>138.56659999999999</v>
      </c>
      <c r="C234">
        <f t="shared" si="24"/>
        <v>-1.0144999999999982</v>
      </c>
      <c r="D234">
        <f t="shared" si="25"/>
        <v>-0.72681759923084022</v>
      </c>
      <c r="E234">
        <v>139.68950000000001</v>
      </c>
      <c r="F234">
        <f t="shared" si="26"/>
        <v>0.10840000000001737</v>
      </c>
      <c r="G234">
        <f t="shared" si="27"/>
        <v>7.766094406765485E-2</v>
      </c>
      <c r="H234">
        <v>139.96530000000001</v>
      </c>
      <c r="I234">
        <f t="shared" si="28"/>
        <v>0.38420000000002119</v>
      </c>
      <c r="J234">
        <f t="shared" si="29"/>
        <v>0.27525216522868873</v>
      </c>
      <c r="K234">
        <v>137.9264</v>
      </c>
      <c r="L234">
        <f t="shared" si="30"/>
        <v>-1.6546999999999912</v>
      </c>
      <c r="M234">
        <f t="shared" si="31"/>
        <v>-1.1854756840288487</v>
      </c>
    </row>
    <row r="235" spans="1:13" x14ac:dyDescent="0.25">
      <c r="A235" s="1">
        <v>44960</v>
      </c>
      <c r="B235">
        <v>139.58109999999999</v>
      </c>
      <c r="C235">
        <f t="shared" si="24"/>
        <v>-1.8813000000000102</v>
      </c>
      <c r="D235">
        <f t="shared" si="25"/>
        <v>-1.3298940213088497</v>
      </c>
      <c r="E235">
        <v>141.2063</v>
      </c>
      <c r="F235">
        <f t="shared" si="26"/>
        <v>-0.25610000000000355</v>
      </c>
      <c r="G235">
        <f t="shared" si="27"/>
        <v>-0.18103750537245483</v>
      </c>
      <c r="H235">
        <v>141.79730000000001</v>
      </c>
      <c r="I235">
        <f t="shared" si="28"/>
        <v>0.33490000000000464</v>
      </c>
      <c r="J235">
        <f t="shared" si="29"/>
        <v>0.23674135317936401</v>
      </c>
      <c r="K235">
        <v>138.7439</v>
      </c>
      <c r="L235">
        <f t="shared" si="30"/>
        <v>-2.7185000000000059</v>
      </c>
      <c r="M235">
        <f t="shared" si="31"/>
        <v>-1.9217120591761527</v>
      </c>
    </row>
    <row r="236" spans="1:13" x14ac:dyDescent="0.25">
      <c r="A236" s="1">
        <v>44959</v>
      </c>
      <c r="B236">
        <v>141.4624</v>
      </c>
      <c r="C236">
        <f t="shared" si="24"/>
        <v>-1.0343000000000018</v>
      </c>
      <c r="D236">
        <f t="shared" si="25"/>
        <v>-0.72584137036156049</v>
      </c>
      <c r="E236">
        <v>142.2406</v>
      </c>
      <c r="F236">
        <f t="shared" si="26"/>
        <v>-0.25610000000000355</v>
      </c>
      <c r="G236">
        <f t="shared" si="27"/>
        <v>-0.17972346026259103</v>
      </c>
      <c r="H236">
        <v>142.68379999999999</v>
      </c>
      <c r="I236">
        <f t="shared" si="28"/>
        <v>0.18709999999998672</v>
      </c>
      <c r="J236">
        <f t="shared" si="29"/>
        <v>0.13130128627539214</v>
      </c>
      <c r="K236">
        <v>140.78829999999999</v>
      </c>
      <c r="L236">
        <f t="shared" si="30"/>
        <v>-1.7084000000000117</v>
      </c>
      <c r="M236">
        <f t="shared" si="31"/>
        <v>-1.1989049570972603</v>
      </c>
    </row>
    <row r="237" spans="1:13" x14ac:dyDescent="0.25">
      <c r="A237" s="1">
        <v>44958</v>
      </c>
      <c r="B237">
        <v>142.4967</v>
      </c>
      <c r="C237">
        <f t="shared" si="24"/>
        <v>0.78800000000001091</v>
      </c>
      <c r="D237">
        <f t="shared" si="25"/>
        <v>0.55607030478722264</v>
      </c>
      <c r="E237">
        <v>141.5018</v>
      </c>
      <c r="F237">
        <f t="shared" si="26"/>
        <v>-0.20689999999999031</v>
      </c>
      <c r="G237">
        <f t="shared" si="27"/>
        <v>-0.14600373865541799</v>
      </c>
      <c r="H237">
        <v>143.42250000000001</v>
      </c>
      <c r="I237">
        <f t="shared" si="28"/>
        <v>1.7138000000000204</v>
      </c>
      <c r="J237">
        <f t="shared" si="29"/>
        <v>1.2093823456146451</v>
      </c>
      <c r="K237">
        <v>140.55629999999999</v>
      </c>
      <c r="L237">
        <f t="shared" si="30"/>
        <v>-1.1524000000000001</v>
      </c>
      <c r="M237">
        <f t="shared" si="31"/>
        <v>-0.81321753710252098</v>
      </c>
    </row>
    <row r="238" spans="1:13" x14ac:dyDescent="0.25">
      <c r="A238" s="1">
        <v>44957</v>
      </c>
      <c r="B238">
        <v>141.70869999999999</v>
      </c>
      <c r="C238">
        <f t="shared" si="24"/>
        <v>1.694199999999995</v>
      </c>
      <c r="D238">
        <f t="shared" si="25"/>
        <v>1.2100175338982713</v>
      </c>
      <c r="E238">
        <v>140.18199999999999</v>
      </c>
      <c r="F238">
        <f t="shared" si="26"/>
        <v>0.16749999999998977</v>
      </c>
      <c r="G238">
        <f t="shared" si="27"/>
        <v>0.11963046684449809</v>
      </c>
      <c r="H238">
        <v>141.71850000000001</v>
      </c>
      <c r="I238">
        <f t="shared" si="28"/>
        <v>1.7040000000000077</v>
      </c>
      <c r="J238">
        <f t="shared" si="29"/>
        <v>1.217016808973362</v>
      </c>
      <c r="K238">
        <v>139.53190000000001</v>
      </c>
      <c r="L238">
        <f t="shared" si="30"/>
        <v>-0.48259999999999081</v>
      </c>
      <c r="M238">
        <f t="shared" si="31"/>
        <v>-0.34467858686064001</v>
      </c>
    </row>
    <row r="239" spans="1:13" x14ac:dyDescent="0.25">
      <c r="A239" s="1">
        <v>44956</v>
      </c>
      <c r="B239">
        <v>140.0145</v>
      </c>
      <c r="C239">
        <f t="shared" si="24"/>
        <v>-1.1326999999999998</v>
      </c>
      <c r="D239">
        <f t="shared" si="25"/>
        <v>-0.80249555074418755</v>
      </c>
      <c r="E239">
        <v>139.98500000000001</v>
      </c>
      <c r="F239">
        <f t="shared" si="26"/>
        <v>-1.1621999999999844</v>
      </c>
      <c r="G239">
        <f t="shared" si="27"/>
        <v>-0.82339571737872541</v>
      </c>
      <c r="H239">
        <v>140.31</v>
      </c>
      <c r="I239">
        <f t="shared" si="28"/>
        <v>-0.83719999999999573</v>
      </c>
      <c r="J239">
        <f t="shared" si="29"/>
        <v>-0.59313964428624566</v>
      </c>
      <c r="K239">
        <v>139.14769999999999</v>
      </c>
      <c r="L239">
        <f t="shared" si="30"/>
        <v>-1.9995000000000118</v>
      </c>
      <c r="M239">
        <f t="shared" si="31"/>
        <v>-1.4166062096874836</v>
      </c>
    </row>
    <row r="240" spans="1:13" x14ac:dyDescent="0.25">
      <c r="A240" s="1">
        <v>44953</v>
      </c>
      <c r="B240">
        <v>141.1472</v>
      </c>
      <c r="C240">
        <f t="shared" si="24"/>
        <v>1.073599999999999</v>
      </c>
      <c r="D240">
        <f t="shared" si="25"/>
        <v>0.76645420693121258</v>
      </c>
      <c r="E240">
        <v>140.45779999999999</v>
      </c>
      <c r="F240">
        <f t="shared" si="26"/>
        <v>0.38419999999999277</v>
      </c>
      <c r="G240">
        <f t="shared" si="27"/>
        <v>0.27428437621364254</v>
      </c>
      <c r="H240">
        <v>142.2997</v>
      </c>
      <c r="I240">
        <f t="shared" si="28"/>
        <v>2.2261000000000024</v>
      </c>
      <c r="J240">
        <f t="shared" si="29"/>
        <v>1.5892359445320192</v>
      </c>
      <c r="K240">
        <v>139.62049999999999</v>
      </c>
      <c r="L240">
        <f t="shared" si="30"/>
        <v>-0.45310000000000628</v>
      </c>
      <c r="M240">
        <f t="shared" si="31"/>
        <v>-0.32347280286935315</v>
      </c>
    </row>
    <row r="241" spans="1:13" x14ac:dyDescent="0.25">
      <c r="A241" s="1">
        <v>44952</v>
      </c>
      <c r="B241">
        <v>140.0736</v>
      </c>
      <c r="C241">
        <f t="shared" si="24"/>
        <v>-0.12809999999998922</v>
      </c>
      <c r="D241">
        <f t="shared" si="25"/>
        <v>-9.1368364292294058E-2</v>
      </c>
      <c r="E241">
        <v>140.88130000000001</v>
      </c>
      <c r="F241">
        <f t="shared" si="26"/>
        <v>0.67960000000002196</v>
      </c>
      <c r="G241">
        <f t="shared" si="27"/>
        <v>0.48473021368501384</v>
      </c>
      <c r="H241">
        <v>141.59049999999999</v>
      </c>
      <c r="I241">
        <f t="shared" si="28"/>
        <v>1.3888000000000034</v>
      </c>
      <c r="J241">
        <f t="shared" si="29"/>
        <v>0.99057286751872731</v>
      </c>
      <c r="K241">
        <v>139.63040000000001</v>
      </c>
      <c r="L241">
        <f t="shared" si="30"/>
        <v>-0.57129999999997949</v>
      </c>
      <c r="M241">
        <f t="shared" si="31"/>
        <v>-0.40748436003270971</v>
      </c>
    </row>
    <row r="242" spans="1:13" x14ac:dyDescent="0.25">
      <c r="A242" s="1">
        <v>44951</v>
      </c>
      <c r="B242">
        <v>140.20169999999999</v>
      </c>
      <c r="C242">
        <f t="shared" si="24"/>
        <v>-0.66980000000000928</v>
      </c>
      <c r="D242">
        <f t="shared" si="25"/>
        <v>-0.47546877828376166</v>
      </c>
      <c r="E242">
        <v>140.10319999999999</v>
      </c>
      <c r="F242">
        <f t="shared" si="26"/>
        <v>-0.76830000000001064</v>
      </c>
      <c r="G242">
        <f t="shared" si="27"/>
        <v>-0.5453906574431383</v>
      </c>
      <c r="H242">
        <v>140.6892</v>
      </c>
      <c r="I242">
        <f t="shared" si="28"/>
        <v>-0.18229999999999791</v>
      </c>
      <c r="J242">
        <f t="shared" si="29"/>
        <v>-0.12940871645435587</v>
      </c>
      <c r="K242">
        <v>138.28100000000001</v>
      </c>
      <c r="L242">
        <f t="shared" si="30"/>
        <v>-2.5904999999999916</v>
      </c>
      <c r="M242">
        <f t="shared" si="31"/>
        <v>-1.8389099285519013</v>
      </c>
    </row>
    <row r="243" spans="1:13" x14ac:dyDescent="0.25">
      <c r="A243" s="1">
        <v>44950</v>
      </c>
      <c r="B243">
        <v>140.8715</v>
      </c>
      <c r="C243">
        <f t="shared" si="24"/>
        <v>0.37430000000000518</v>
      </c>
      <c r="D243">
        <f t="shared" si="25"/>
        <v>0.26641100320860855</v>
      </c>
      <c r="E243">
        <v>144.3484</v>
      </c>
      <c r="F243">
        <f t="shared" si="26"/>
        <v>3.8512000000000057</v>
      </c>
      <c r="G243">
        <f t="shared" si="27"/>
        <v>2.7411222430055586</v>
      </c>
      <c r="H243">
        <v>144.3484</v>
      </c>
      <c r="I243">
        <f t="shared" si="28"/>
        <v>3.8512000000000057</v>
      </c>
      <c r="J243">
        <f t="shared" si="29"/>
        <v>2.7411222430055586</v>
      </c>
      <c r="K243">
        <v>138.8818</v>
      </c>
      <c r="L243">
        <f t="shared" si="30"/>
        <v>-1.615399999999994</v>
      </c>
      <c r="M243">
        <f t="shared" si="31"/>
        <v>-1.1497738033213432</v>
      </c>
    </row>
    <row r="244" spans="1:13" x14ac:dyDescent="0.25">
      <c r="A244" s="1">
        <v>44949</v>
      </c>
      <c r="B244">
        <v>140.49719999999999</v>
      </c>
      <c r="C244">
        <f t="shared" si="24"/>
        <v>2.0685000000000002</v>
      </c>
      <c r="D244">
        <f t="shared" si="25"/>
        <v>1.494271057952578</v>
      </c>
      <c r="E244">
        <v>138.34989999999999</v>
      </c>
      <c r="F244">
        <f t="shared" si="26"/>
        <v>-7.8800000000001091E-2</v>
      </c>
      <c r="G244">
        <f t="shared" si="27"/>
        <v>-5.6924611731527561E-2</v>
      </c>
      <c r="H244">
        <v>140.86160000000001</v>
      </c>
      <c r="I244">
        <f t="shared" si="28"/>
        <v>2.4329000000000178</v>
      </c>
      <c r="J244">
        <f t="shared" si="29"/>
        <v>1.7575112675334075</v>
      </c>
      <c r="K244">
        <v>138.09379999999999</v>
      </c>
      <c r="L244">
        <f t="shared" si="30"/>
        <v>-0.33490000000000464</v>
      </c>
      <c r="M244">
        <f t="shared" si="31"/>
        <v>-0.24192959985899215</v>
      </c>
    </row>
    <row r="245" spans="1:13" x14ac:dyDescent="0.25">
      <c r="A245" s="1">
        <v>44946</v>
      </c>
      <c r="B245">
        <v>138.42869999999999</v>
      </c>
      <c r="C245">
        <f t="shared" si="24"/>
        <v>1.684299999999979</v>
      </c>
      <c r="D245">
        <f t="shared" si="25"/>
        <v>1.231714059222885</v>
      </c>
      <c r="E245">
        <v>137.3058</v>
      </c>
      <c r="F245">
        <f t="shared" si="26"/>
        <v>0.56139999999999191</v>
      </c>
      <c r="G245">
        <f t="shared" si="27"/>
        <v>0.41054697669520057</v>
      </c>
      <c r="H245">
        <v>138.6651</v>
      </c>
      <c r="I245">
        <f t="shared" si="28"/>
        <v>1.9206999999999823</v>
      </c>
      <c r="J245">
        <f t="shared" si="29"/>
        <v>1.4045913397550336</v>
      </c>
      <c r="K245">
        <v>136.0943</v>
      </c>
      <c r="L245">
        <f t="shared" si="30"/>
        <v>-0.650100000000009</v>
      </c>
      <c r="M245">
        <f t="shared" si="31"/>
        <v>-0.47541252146340834</v>
      </c>
    </row>
    <row r="246" spans="1:13" x14ac:dyDescent="0.25">
      <c r="A246" s="1">
        <v>44945</v>
      </c>
      <c r="B246">
        <v>136.74440000000001</v>
      </c>
      <c r="C246">
        <f t="shared" si="24"/>
        <v>-1.9797999999999831</v>
      </c>
      <c r="D246">
        <f t="shared" si="25"/>
        <v>-1.4271482553152104</v>
      </c>
      <c r="E246">
        <v>139.26589999999999</v>
      </c>
      <c r="F246">
        <f t="shared" si="26"/>
        <v>0.54169999999999163</v>
      </c>
      <c r="G246">
        <f t="shared" si="27"/>
        <v>0.39048702389344586</v>
      </c>
      <c r="H246">
        <v>139.3989</v>
      </c>
      <c r="I246">
        <f t="shared" si="28"/>
        <v>0.67470000000000141</v>
      </c>
      <c r="J246">
        <f t="shared" si="29"/>
        <v>0.48636070707201873</v>
      </c>
      <c r="K246">
        <v>136.70500000000001</v>
      </c>
      <c r="L246">
        <f t="shared" si="30"/>
        <v>-2.0191999999999837</v>
      </c>
      <c r="M246">
        <f t="shared" si="31"/>
        <v>-1.4555499328884101</v>
      </c>
    </row>
    <row r="247" spans="1:13" x14ac:dyDescent="0.25">
      <c r="A247" s="1">
        <v>44944</v>
      </c>
      <c r="B247">
        <v>138.7242</v>
      </c>
      <c r="C247">
        <f t="shared" si="24"/>
        <v>-3.5164000000000044</v>
      </c>
      <c r="D247">
        <f t="shared" si="25"/>
        <v>-2.4721493019573906</v>
      </c>
      <c r="E247">
        <v>142.03370000000001</v>
      </c>
      <c r="F247">
        <f t="shared" si="26"/>
        <v>-0.20689999999999031</v>
      </c>
      <c r="G247">
        <f t="shared" si="27"/>
        <v>-0.14545776662921156</v>
      </c>
      <c r="H247">
        <v>142.083</v>
      </c>
      <c r="I247">
        <f t="shared" si="28"/>
        <v>-0.15760000000000218</v>
      </c>
      <c r="J247">
        <f t="shared" si="29"/>
        <v>-0.11079818279731819</v>
      </c>
      <c r="K247">
        <v>138.3647</v>
      </c>
      <c r="L247">
        <f t="shared" si="30"/>
        <v>-3.8759000000000015</v>
      </c>
      <c r="M247">
        <f t="shared" si="31"/>
        <v>-2.7248900806098972</v>
      </c>
    </row>
    <row r="248" spans="1:13" x14ac:dyDescent="0.25">
      <c r="A248" s="1">
        <v>44943</v>
      </c>
      <c r="B248">
        <v>142.2406</v>
      </c>
      <c r="C248">
        <f t="shared" si="24"/>
        <v>-0.86680000000001201</v>
      </c>
      <c r="D248">
        <f t="shared" si="25"/>
        <v>-0.60569893660286744</v>
      </c>
      <c r="E248">
        <v>143.10740000000001</v>
      </c>
      <c r="F248">
        <f t="shared" si="26"/>
        <v>0</v>
      </c>
      <c r="G248">
        <f t="shared" si="27"/>
        <v>0</v>
      </c>
      <c r="H248">
        <v>143.52099999999999</v>
      </c>
      <c r="I248">
        <f t="shared" si="28"/>
        <v>0.41359999999997399</v>
      </c>
      <c r="J248">
        <f t="shared" si="29"/>
        <v>0.28901370579017854</v>
      </c>
      <c r="K248">
        <v>142.02879999999999</v>
      </c>
      <c r="L248">
        <f t="shared" si="30"/>
        <v>-1.0786000000000229</v>
      </c>
      <c r="M248">
        <f t="shared" si="31"/>
        <v>-0.75369966892000184</v>
      </c>
    </row>
    <row r="249" spans="1:13" x14ac:dyDescent="0.25">
      <c r="A249" s="1">
        <v>44939</v>
      </c>
      <c r="B249">
        <v>143.10740000000001</v>
      </c>
      <c r="C249">
        <f t="shared" si="24"/>
        <v>0.47280000000000655</v>
      </c>
      <c r="D249">
        <f t="shared" si="25"/>
        <v>0.33147637389525858</v>
      </c>
      <c r="E249">
        <v>143.34370000000001</v>
      </c>
      <c r="F249">
        <f t="shared" si="26"/>
        <v>0.7091000000000065</v>
      </c>
      <c r="G249">
        <f t="shared" si="27"/>
        <v>0.4971444516267487</v>
      </c>
      <c r="H249">
        <v>143.6294</v>
      </c>
      <c r="I249">
        <f t="shared" si="28"/>
        <v>0.99479999999999791</v>
      </c>
      <c r="J249">
        <f t="shared" si="29"/>
        <v>0.69744648212986038</v>
      </c>
      <c r="K249">
        <v>141.69890000000001</v>
      </c>
      <c r="L249">
        <f t="shared" si="30"/>
        <v>-0.93569999999999709</v>
      </c>
      <c r="M249">
        <f t="shared" si="31"/>
        <v>-0.6560119353929531</v>
      </c>
    </row>
    <row r="250" spans="1:13" x14ac:dyDescent="0.25">
      <c r="A250" s="1">
        <v>44938</v>
      </c>
      <c r="B250">
        <v>142.63460000000001</v>
      </c>
      <c r="C250">
        <f t="shared" si="24"/>
        <v>-1.3000999999999863</v>
      </c>
      <c r="D250">
        <f t="shared" si="25"/>
        <v>-0.90325682410147545</v>
      </c>
      <c r="E250">
        <v>144.2105</v>
      </c>
      <c r="F250">
        <f t="shared" si="26"/>
        <v>0.27580000000000382</v>
      </c>
      <c r="G250">
        <f t="shared" si="27"/>
        <v>0.19161466970786326</v>
      </c>
      <c r="H250">
        <v>144.22040000000001</v>
      </c>
      <c r="I250">
        <f t="shared" si="28"/>
        <v>0.28570000000001983</v>
      </c>
      <c r="J250">
        <f t="shared" si="29"/>
        <v>0.1984927887437983</v>
      </c>
      <c r="K250">
        <v>142.2209</v>
      </c>
      <c r="L250">
        <f t="shared" si="30"/>
        <v>-1.713799999999992</v>
      </c>
      <c r="M250">
        <f t="shared" si="31"/>
        <v>-1.1906788286632703</v>
      </c>
    </row>
    <row r="251" spans="1:13" x14ac:dyDescent="0.25">
      <c r="A251" s="1">
        <v>44937</v>
      </c>
      <c r="B251">
        <v>143.93469999999999</v>
      </c>
      <c r="C251">
        <f t="shared" si="24"/>
        <v>1.2509000000000015</v>
      </c>
      <c r="D251">
        <f t="shared" si="25"/>
        <v>0.87669378023293576</v>
      </c>
      <c r="E251">
        <v>143.5506</v>
      </c>
      <c r="F251">
        <f t="shared" si="26"/>
        <v>0.86680000000001201</v>
      </c>
      <c r="G251">
        <f t="shared" si="27"/>
        <v>0.60749713702607588</v>
      </c>
      <c r="H251">
        <v>143.98400000000001</v>
      </c>
      <c r="I251">
        <f t="shared" si="28"/>
        <v>1.300200000000018</v>
      </c>
      <c r="J251">
        <f t="shared" si="29"/>
        <v>0.91124570553911377</v>
      </c>
      <c r="K251">
        <v>142.5558</v>
      </c>
      <c r="L251">
        <f t="shared" si="30"/>
        <v>-0.1279999999999859</v>
      </c>
      <c r="M251">
        <f t="shared" si="31"/>
        <v>-8.9708852721882865E-2</v>
      </c>
    </row>
    <row r="252" spans="1:13" x14ac:dyDescent="0.25">
      <c r="A252" s="1">
        <v>44936</v>
      </c>
      <c r="B252">
        <v>142.68379999999999</v>
      </c>
      <c r="C252">
        <f t="shared" si="24"/>
        <v>-8.8700000000017099E-2</v>
      </c>
      <c r="D252">
        <f t="shared" si="25"/>
        <v>-6.212681013501696E-2</v>
      </c>
      <c r="E252">
        <v>142.76259999999999</v>
      </c>
      <c r="F252">
        <f t="shared" si="26"/>
        <v>-9.9000000000160071E-3</v>
      </c>
      <c r="G252">
        <f t="shared" si="27"/>
        <v>-6.9341084592733238E-3</v>
      </c>
      <c r="H252">
        <v>143.26490000000001</v>
      </c>
      <c r="I252">
        <f t="shared" si="28"/>
        <v>0.4924000000000035</v>
      </c>
      <c r="J252">
        <f t="shared" si="29"/>
        <v>0.34488434397380691</v>
      </c>
      <c r="K252">
        <v>141.57079999999999</v>
      </c>
      <c r="L252">
        <f t="shared" si="30"/>
        <v>-1.2017000000000166</v>
      </c>
      <c r="M252">
        <f t="shared" si="31"/>
        <v>-0.84168870055509049</v>
      </c>
    </row>
    <row r="253" spans="1:13" x14ac:dyDescent="0.25">
      <c r="A253" s="1">
        <v>44935</v>
      </c>
      <c r="B253">
        <v>142.77250000000001</v>
      </c>
      <c r="C253">
        <f t="shared" si="24"/>
        <v>-1.8024999999999807</v>
      </c>
      <c r="D253">
        <f t="shared" si="25"/>
        <v>-1.2467577381981538</v>
      </c>
      <c r="E253">
        <v>144.12190000000001</v>
      </c>
      <c r="F253">
        <f t="shared" si="26"/>
        <v>-0.45309999999997785</v>
      </c>
      <c r="G253">
        <f t="shared" si="27"/>
        <v>-0.31340134878089426</v>
      </c>
      <c r="H253">
        <v>145.6387</v>
      </c>
      <c r="I253">
        <f t="shared" si="28"/>
        <v>1.0637000000000114</v>
      </c>
      <c r="J253">
        <f t="shared" si="29"/>
        <v>0.73574269410341453</v>
      </c>
      <c r="K253">
        <v>142.62469999999999</v>
      </c>
      <c r="L253">
        <f t="shared" si="30"/>
        <v>-1.9502999999999986</v>
      </c>
      <c r="M253">
        <f t="shared" si="31"/>
        <v>-1.3489884143178272</v>
      </c>
    </row>
    <row r="254" spans="1:13" x14ac:dyDescent="0.25">
      <c r="A254" s="1">
        <v>44932</v>
      </c>
      <c r="B254">
        <v>144.57499999999999</v>
      </c>
      <c r="C254">
        <f t="shared" si="24"/>
        <v>3.4572999999999752</v>
      </c>
      <c r="D254">
        <f t="shared" si="25"/>
        <v>2.4499407232402279</v>
      </c>
      <c r="E254">
        <v>142.42769999999999</v>
      </c>
      <c r="F254">
        <f t="shared" si="26"/>
        <v>1.3099999999999739</v>
      </c>
      <c r="G254">
        <f t="shared" si="27"/>
        <v>0.928303111516113</v>
      </c>
      <c r="H254">
        <v>145.33340000000001</v>
      </c>
      <c r="I254">
        <f t="shared" si="28"/>
        <v>4.2156999999999982</v>
      </c>
      <c r="J254">
        <f t="shared" si="29"/>
        <v>2.9873644482584378</v>
      </c>
      <c r="K254">
        <v>142.07310000000001</v>
      </c>
      <c r="L254">
        <f t="shared" si="30"/>
        <v>0.95539999999999736</v>
      </c>
      <c r="M254">
        <f t="shared" si="31"/>
        <v>0.67702350591031268</v>
      </c>
    </row>
    <row r="255" spans="1:13" x14ac:dyDescent="0.25">
      <c r="A255" s="1">
        <v>44931</v>
      </c>
      <c r="B255">
        <v>141.11770000000001</v>
      </c>
      <c r="C255">
        <f t="shared" si="24"/>
        <v>-0.48259999999999081</v>
      </c>
      <c r="D255">
        <f t="shared" si="25"/>
        <v>-0.34081848696647593</v>
      </c>
      <c r="E255">
        <v>141.3048</v>
      </c>
      <c r="F255">
        <f t="shared" si="26"/>
        <v>-0.29550000000000409</v>
      </c>
      <c r="G255">
        <f t="shared" si="27"/>
        <v>-0.20868599854661612</v>
      </c>
      <c r="H255">
        <v>141.9648</v>
      </c>
      <c r="I255">
        <f t="shared" si="28"/>
        <v>0.3644999999999925</v>
      </c>
      <c r="J255">
        <f t="shared" si="29"/>
        <v>0.25741470886713691</v>
      </c>
      <c r="K255">
        <v>140.50700000000001</v>
      </c>
      <c r="L255">
        <f t="shared" si="30"/>
        <v>-1.0932999999999993</v>
      </c>
      <c r="M255">
        <f t="shared" si="31"/>
        <v>-0.7721028839628159</v>
      </c>
    </row>
    <row r="256" spans="1:13" x14ac:dyDescent="0.25">
      <c r="A256" s="1">
        <v>44930</v>
      </c>
      <c r="B256">
        <v>141.6003</v>
      </c>
      <c r="C256">
        <f t="shared" si="24"/>
        <v>0.15760000000000218</v>
      </c>
      <c r="D256">
        <f t="shared" si="25"/>
        <v>0.11142321236797811</v>
      </c>
      <c r="E256">
        <v>141.2654</v>
      </c>
      <c r="F256">
        <f t="shared" si="26"/>
        <v>-0.17730000000000246</v>
      </c>
      <c r="G256">
        <f t="shared" si="27"/>
        <v>-0.12535111391397538</v>
      </c>
      <c r="H256">
        <v>141.886</v>
      </c>
      <c r="I256">
        <f t="shared" si="28"/>
        <v>0.44329999999999359</v>
      </c>
      <c r="J256">
        <f t="shared" si="29"/>
        <v>0.31341313478885341</v>
      </c>
      <c r="K256">
        <v>139.9357</v>
      </c>
      <c r="L256">
        <f t="shared" si="30"/>
        <v>-1.507000000000005</v>
      </c>
      <c r="M256">
        <f t="shared" si="31"/>
        <v>-1.0654491182648556</v>
      </c>
    </row>
    <row r="257" spans="1:13" x14ac:dyDescent="0.25">
      <c r="A257" s="1">
        <v>44929</v>
      </c>
      <c r="B257">
        <v>141.4427</v>
      </c>
      <c r="C257">
        <f t="shared" si="24"/>
        <v>1.7828000000000088</v>
      </c>
      <c r="D257">
        <f t="shared" si="25"/>
        <v>1.2765296266143746</v>
      </c>
      <c r="E257">
        <v>140.4085</v>
      </c>
      <c r="F257">
        <f t="shared" si="26"/>
        <v>0.74860000000001037</v>
      </c>
      <c r="G257">
        <f t="shared" si="27"/>
        <v>0.53601642275270889</v>
      </c>
      <c r="H257">
        <v>141.55109999999999</v>
      </c>
      <c r="I257">
        <f t="shared" si="28"/>
        <v>1.8911999999999978</v>
      </c>
      <c r="J257">
        <f t="shared" si="29"/>
        <v>1.3541467522173494</v>
      </c>
      <c r="K257">
        <v>139.9554</v>
      </c>
      <c r="L257">
        <f t="shared" si="30"/>
        <v>0.29550000000000409</v>
      </c>
      <c r="M257">
        <f t="shared" si="31"/>
        <v>0.21158543003396402</v>
      </c>
    </row>
    <row r="258" spans="1:13" x14ac:dyDescent="0.25">
      <c r="A258" s="1">
        <v>44925</v>
      </c>
      <c r="B258">
        <v>139.65989999999999</v>
      </c>
      <c r="C258">
        <f t="shared" si="24"/>
        <v>-0.35460000000000491</v>
      </c>
      <c r="D258">
        <f t="shared" si="25"/>
        <v>-0.25325948383917729</v>
      </c>
      <c r="E258">
        <v>139.43340000000001</v>
      </c>
      <c r="F258">
        <f t="shared" si="26"/>
        <v>-0.58109999999999218</v>
      </c>
      <c r="G258">
        <f t="shared" si="27"/>
        <v>-0.41502844348263374</v>
      </c>
      <c r="H258">
        <v>139.85939999999999</v>
      </c>
      <c r="I258">
        <f t="shared" si="28"/>
        <v>-0.15510000000000446</v>
      </c>
      <c r="J258">
        <f t="shared" si="29"/>
        <v>-0.11077424123930341</v>
      </c>
      <c r="K258">
        <v>138.69470000000001</v>
      </c>
      <c r="L258">
        <f t="shared" si="30"/>
        <v>-1.3197999999999865</v>
      </c>
      <c r="M258">
        <f t="shared" si="31"/>
        <v>-0.94261665756045732</v>
      </c>
    </row>
    <row r="259" spans="1:13" x14ac:dyDescent="0.25">
      <c r="A259" s="1">
        <v>44924</v>
      </c>
      <c r="B259">
        <v>140.0145</v>
      </c>
      <c r="C259">
        <f t="shared" si="24"/>
        <v>0.84710000000001173</v>
      </c>
      <c r="D259">
        <f t="shared" si="25"/>
        <v>0.60869140330279348</v>
      </c>
      <c r="E259">
        <v>140.00470000000001</v>
      </c>
      <c r="F259">
        <f t="shared" si="26"/>
        <v>0.83730000000002747</v>
      </c>
      <c r="G259">
        <f t="shared" si="27"/>
        <v>0.60164952424204776</v>
      </c>
      <c r="H259">
        <v>140.8715</v>
      </c>
      <c r="I259">
        <f t="shared" si="28"/>
        <v>1.7041000000000111</v>
      </c>
      <c r="J259">
        <f t="shared" si="29"/>
        <v>1.2244965415751183</v>
      </c>
      <c r="K259">
        <v>139.62049999999999</v>
      </c>
      <c r="L259">
        <f t="shared" si="30"/>
        <v>0.45310000000000628</v>
      </c>
      <c r="M259">
        <f t="shared" si="31"/>
        <v>0.32557912269684303</v>
      </c>
    </row>
    <row r="260" spans="1:13" x14ac:dyDescent="0.25">
      <c r="A260" s="1">
        <v>44923</v>
      </c>
      <c r="B260">
        <v>139.16739999999999</v>
      </c>
      <c r="C260">
        <f t="shared" si="24"/>
        <v>-2.482200000000006</v>
      </c>
      <c r="D260">
        <f t="shared" si="25"/>
        <v>-1.7523522833809668</v>
      </c>
      <c r="E260">
        <v>141.31469999999999</v>
      </c>
      <c r="F260">
        <f t="shared" si="26"/>
        <v>-0.33490000000000464</v>
      </c>
      <c r="G260">
        <f t="shared" si="27"/>
        <v>-0.23642848267838712</v>
      </c>
      <c r="H260">
        <v>141.51169999999999</v>
      </c>
      <c r="I260">
        <f t="shared" si="28"/>
        <v>-0.13790000000000191</v>
      </c>
      <c r="J260">
        <f t="shared" si="29"/>
        <v>-9.7352904632277054E-2</v>
      </c>
      <c r="K260">
        <v>138.79320000000001</v>
      </c>
      <c r="L260">
        <f t="shared" si="30"/>
        <v>-2.8563999999999794</v>
      </c>
      <c r="M260">
        <f t="shared" si="31"/>
        <v>-2.0165252849284285</v>
      </c>
    </row>
    <row r="261" spans="1:13" x14ac:dyDescent="0.25">
      <c r="A261" s="1">
        <v>44922</v>
      </c>
      <c r="B261">
        <v>141.64959999999999</v>
      </c>
      <c r="C261">
        <f t="shared" si="24"/>
        <v>3.9400000000000546E-2</v>
      </c>
      <c r="D261">
        <f t="shared" si="25"/>
        <v>2.7822854568385999E-2</v>
      </c>
      <c r="E261">
        <v>141.87610000000001</v>
      </c>
      <c r="F261">
        <f t="shared" si="26"/>
        <v>0.26590000000001623</v>
      </c>
      <c r="G261">
        <f t="shared" si="27"/>
        <v>0.18776896014553771</v>
      </c>
      <c r="H261">
        <v>142.28</v>
      </c>
      <c r="I261">
        <f t="shared" si="28"/>
        <v>0.66980000000000928</v>
      </c>
      <c r="J261">
        <f t="shared" si="29"/>
        <v>0.47298852766256194</v>
      </c>
      <c r="K261">
        <v>141.03890000000001</v>
      </c>
      <c r="L261">
        <f t="shared" si="30"/>
        <v>-0.57129999999997949</v>
      </c>
      <c r="M261">
        <f t="shared" si="31"/>
        <v>-0.4034313912415769</v>
      </c>
    </row>
    <row r="262" spans="1:13" x14ac:dyDescent="0.25">
      <c r="A262" s="1">
        <v>44918</v>
      </c>
      <c r="B262">
        <v>141.61019999999999</v>
      </c>
      <c r="C262">
        <f t="shared" si="24"/>
        <v>0.28569999999999141</v>
      </c>
      <c r="D262">
        <f t="shared" si="25"/>
        <v>0.20215886134392225</v>
      </c>
      <c r="E262">
        <v>140.90100000000001</v>
      </c>
      <c r="F262">
        <f t="shared" si="26"/>
        <v>-0.42349999999999</v>
      </c>
      <c r="G262">
        <f t="shared" si="27"/>
        <v>-0.29966495547480443</v>
      </c>
      <c r="H262">
        <v>141.6397</v>
      </c>
      <c r="I262">
        <f t="shared" si="28"/>
        <v>0.31520000000000437</v>
      </c>
      <c r="J262">
        <f t="shared" si="29"/>
        <v>0.22303280747499857</v>
      </c>
      <c r="K262">
        <v>140.14259999999999</v>
      </c>
      <c r="L262">
        <f t="shared" si="30"/>
        <v>-1.1819000000000131</v>
      </c>
      <c r="M262">
        <f t="shared" si="31"/>
        <v>-0.83630226889181492</v>
      </c>
    </row>
    <row r="263" spans="1:13" x14ac:dyDescent="0.25">
      <c r="A263" s="1">
        <v>44917</v>
      </c>
      <c r="B263">
        <v>141.3245</v>
      </c>
      <c r="C263">
        <f t="shared" si="24"/>
        <v>-1.6744999999999948</v>
      </c>
      <c r="D263">
        <f t="shared" si="25"/>
        <v>-1.1709872097007634</v>
      </c>
      <c r="E263">
        <v>142.59520000000001</v>
      </c>
      <c r="F263">
        <f t="shared" si="26"/>
        <v>-0.40379999999998972</v>
      </c>
      <c r="G263">
        <f t="shared" si="27"/>
        <v>-0.28237959706011212</v>
      </c>
      <c r="H263">
        <v>142.80199999999999</v>
      </c>
      <c r="I263">
        <f t="shared" si="28"/>
        <v>-0.19700000000000273</v>
      </c>
      <c r="J263">
        <f t="shared" si="29"/>
        <v>-0.13776320114126864</v>
      </c>
      <c r="K263">
        <v>139.7978</v>
      </c>
      <c r="L263">
        <f t="shared" si="30"/>
        <v>-3.2012</v>
      </c>
      <c r="M263">
        <f t="shared" si="31"/>
        <v>-2.2386170532661067</v>
      </c>
    </row>
    <row r="264" spans="1:13" x14ac:dyDescent="0.25">
      <c r="A264" s="1">
        <v>44916</v>
      </c>
      <c r="B264">
        <v>142.999</v>
      </c>
      <c r="C264">
        <f t="shared" ref="C264:C327" si="32">IF(AND(ISNUMBER(B264), ISNUMBER(B265)), (B264 - B265), "")</f>
        <v>1.1129999999999995</v>
      </c>
      <c r="D264">
        <f t="shared" ref="D264:D327" si="33">IF(AND(ISNUMBER(C264), ISNUMBER(B265)), (100*(C264)/ABS(B265)), "")</f>
        <v>0.78443257262872979</v>
      </c>
      <c r="E264">
        <v>142.15190000000001</v>
      </c>
      <c r="F264">
        <f t="shared" ref="F264:F327" si="34">IF(AND(ISNUMBER(E264), ISNUMBER(B265)), (E264 - B265), "")</f>
        <v>0.26590000000001623</v>
      </c>
      <c r="G264">
        <f t="shared" ref="G264:G327" si="35">IF(AND(ISNUMBER(F264), ISNUMBER(B265)), (100*(F264)/ABS(B265)), "")</f>
        <v>0.18740397220304769</v>
      </c>
      <c r="H264">
        <v>143.74760000000001</v>
      </c>
      <c r="I264">
        <f t="shared" ref="I264:I327" si="36">IF(AND(ISNUMBER(H264), ISNUMBER(B265)), (H264 - B265), "")</f>
        <v>1.8616000000000099</v>
      </c>
      <c r="J264">
        <f t="shared" ref="J264:J327" si="37">IF(AND(ISNUMBER(I264), ISNUMBER(B265)), (100*(I264)/ABS(B265)), "")</f>
        <v>1.3120392427723735</v>
      </c>
      <c r="K264">
        <v>142.09280000000001</v>
      </c>
      <c r="L264">
        <f t="shared" ref="L264:L327" si="38">IF(AND(ISNUMBER(K264), ISNUMBER(B265)), (K264 - B265),"")</f>
        <v>0.20680000000001542</v>
      </c>
      <c r="M264">
        <f t="shared" ref="M264:M327" si="39">IF(AND(ISNUMBER(L264), ISNUMBER(B265)), (100*(L264)/ABS(B265)), "")</f>
        <v>0.14575081403381265</v>
      </c>
    </row>
    <row r="265" spans="1:13" x14ac:dyDescent="0.25">
      <c r="A265" s="1">
        <v>44915</v>
      </c>
      <c r="B265">
        <v>141.886</v>
      </c>
      <c r="C265">
        <f t="shared" si="32"/>
        <v>1.2312000000000012</v>
      </c>
      <c r="D265">
        <f t="shared" si="33"/>
        <v>0.8753345068920515</v>
      </c>
      <c r="E265">
        <v>140.773</v>
      </c>
      <c r="F265">
        <f t="shared" si="34"/>
        <v>0.11820000000000164</v>
      </c>
      <c r="G265">
        <f t="shared" si="35"/>
        <v>8.4035525271801345E-2</v>
      </c>
      <c r="H265">
        <v>142.46709999999999</v>
      </c>
      <c r="I265">
        <f t="shared" si="36"/>
        <v>1.8122999999999934</v>
      </c>
      <c r="J265">
        <f t="shared" si="37"/>
        <v>1.2884736247891955</v>
      </c>
      <c r="K265">
        <v>140.113</v>
      </c>
      <c r="L265">
        <f t="shared" si="38"/>
        <v>-0.54179999999999495</v>
      </c>
      <c r="M265">
        <f t="shared" si="39"/>
        <v>-0.38519837218494851</v>
      </c>
    </row>
    <row r="266" spans="1:13" x14ac:dyDescent="0.25">
      <c r="A266" s="1">
        <v>44914</v>
      </c>
      <c r="B266">
        <v>140.65479999999999</v>
      </c>
      <c r="C266">
        <f t="shared" si="32"/>
        <v>4.9299999999988131E-2</v>
      </c>
      <c r="D266">
        <f t="shared" si="33"/>
        <v>3.5062639797154543E-2</v>
      </c>
      <c r="E266">
        <v>140.86160000000001</v>
      </c>
      <c r="F266">
        <f t="shared" si="34"/>
        <v>0.25610000000000355</v>
      </c>
      <c r="G266">
        <f t="shared" si="35"/>
        <v>0.18214081241487959</v>
      </c>
      <c r="H266">
        <v>141.4033</v>
      </c>
      <c r="I266">
        <f t="shared" si="36"/>
        <v>0.79779999999999518</v>
      </c>
      <c r="J266">
        <f t="shared" si="37"/>
        <v>0.56740312434435003</v>
      </c>
      <c r="K266">
        <v>139.59819999999999</v>
      </c>
      <c r="L266">
        <f t="shared" si="38"/>
        <v>-1.007300000000015</v>
      </c>
      <c r="M266">
        <f t="shared" si="39"/>
        <v>-0.71640156323900195</v>
      </c>
    </row>
    <row r="267" spans="1:13" x14ac:dyDescent="0.25">
      <c r="A267" s="1">
        <v>44911</v>
      </c>
      <c r="B267">
        <v>140.60550000000001</v>
      </c>
      <c r="C267">
        <f t="shared" si="32"/>
        <v>-2.5707999999999913</v>
      </c>
      <c r="D267">
        <f t="shared" si="33"/>
        <v>-1.7955485649510368</v>
      </c>
      <c r="E267">
        <v>142.30950000000001</v>
      </c>
      <c r="F267">
        <f t="shared" si="34"/>
        <v>-0.86679999999998358</v>
      </c>
      <c r="G267">
        <f t="shared" si="35"/>
        <v>-0.60540745919540007</v>
      </c>
      <c r="H267">
        <v>142.54589999999999</v>
      </c>
      <c r="I267">
        <f t="shared" si="36"/>
        <v>-0.63040000000000873</v>
      </c>
      <c r="J267">
        <f t="shared" si="37"/>
        <v>-0.44029633396030537</v>
      </c>
      <c r="K267">
        <v>140.4282</v>
      </c>
      <c r="L267">
        <f t="shared" si="38"/>
        <v>-2.7480999999999938</v>
      </c>
      <c r="M267">
        <f t="shared" si="39"/>
        <v>-1.9193819088773727</v>
      </c>
    </row>
    <row r="268" spans="1:13" x14ac:dyDescent="0.25">
      <c r="A268" s="1">
        <v>44910</v>
      </c>
      <c r="B268">
        <v>143.1763</v>
      </c>
      <c r="C268">
        <f t="shared" si="32"/>
        <v>-1.290300000000002</v>
      </c>
      <c r="D268">
        <f t="shared" si="33"/>
        <v>-0.8931476202803984</v>
      </c>
      <c r="E268">
        <v>143.393</v>
      </c>
      <c r="F268">
        <f t="shared" si="34"/>
        <v>-1.073599999999999</v>
      </c>
      <c r="G268">
        <f t="shared" si="35"/>
        <v>-0.74314755106024433</v>
      </c>
      <c r="H268">
        <v>144.22040000000001</v>
      </c>
      <c r="I268">
        <f t="shared" si="36"/>
        <v>-0.24619999999998754</v>
      </c>
      <c r="J268">
        <f t="shared" si="37"/>
        <v>-0.17042001403783819</v>
      </c>
      <c r="K268">
        <v>141.47229999999999</v>
      </c>
      <c r="L268">
        <f t="shared" si="38"/>
        <v>-2.9943000000000097</v>
      </c>
      <c r="M268">
        <f t="shared" si="39"/>
        <v>-2.0726590090719998</v>
      </c>
    </row>
    <row r="269" spans="1:13" x14ac:dyDescent="0.25">
      <c r="A269" s="1">
        <v>44909</v>
      </c>
      <c r="B269">
        <v>144.4666</v>
      </c>
      <c r="C269">
        <f t="shared" si="32"/>
        <v>-0.80770000000001119</v>
      </c>
      <c r="D269">
        <f t="shared" si="33"/>
        <v>-0.555982716832923</v>
      </c>
      <c r="E269">
        <v>144.88030000000001</v>
      </c>
      <c r="F269">
        <f t="shared" si="34"/>
        <v>-0.39400000000000546</v>
      </c>
      <c r="G269">
        <f t="shared" si="35"/>
        <v>-0.27121108138191369</v>
      </c>
      <c r="H269">
        <v>146.2987</v>
      </c>
      <c r="I269">
        <f t="shared" si="36"/>
        <v>1.0243999999999858</v>
      </c>
      <c r="J269">
        <f t="shared" si="37"/>
        <v>0.70514881159295606</v>
      </c>
      <c r="K269">
        <v>143.76730000000001</v>
      </c>
      <c r="L269">
        <f t="shared" si="38"/>
        <v>-1.507000000000005</v>
      </c>
      <c r="M269">
        <f t="shared" si="39"/>
        <v>-1.0373479686358873</v>
      </c>
    </row>
    <row r="270" spans="1:13" x14ac:dyDescent="0.25">
      <c r="A270" s="1">
        <v>44908</v>
      </c>
      <c r="B270">
        <v>145.27430000000001</v>
      </c>
      <c r="C270">
        <f t="shared" si="32"/>
        <v>-0.52199999999999136</v>
      </c>
      <c r="D270">
        <f t="shared" si="33"/>
        <v>-0.35803377726320307</v>
      </c>
      <c r="E270">
        <v>147.7466</v>
      </c>
      <c r="F270">
        <f t="shared" si="34"/>
        <v>1.9502999999999986</v>
      </c>
      <c r="G270">
        <f t="shared" si="35"/>
        <v>1.3376882678092643</v>
      </c>
      <c r="H270">
        <v>147.9436</v>
      </c>
      <c r="I270">
        <f t="shared" si="36"/>
        <v>2.1473000000000013</v>
      </c>
      <c r="J270">
        <f t="shared" si="37"/>
        <v>1.4728082948607073</v>
      </c>
      <c r="K270">
        <v>144.53559999999999</v>
      </c>
      <c r="L270">
        <f t="shared" si="38"/>
        <v>-1.2607000000000141</v>
      </c>
      <c r="M270">
        <f t="shared" si="39"/>
        <v>-0.86469958428301275</v>
      </c>
    </row>
    <row r="271" spans="1:13" x14ac:dyDescent="0.25">
      <c r="A271" s="1">
        <v>44907</v>
      </c>
      <c r="B271">
        <v>145.7963</v>
      </c>
      <c r="C271">
        <f t="shared" si="32"/>
        <v>2.6691999999999894</v>
      </c>
      <c r="D271">
        <f t="shared" si="33"/>
        <v>1.8649158684833194</v>
      </c>
      <c r="E271">
        <v>143.70820000000001</v>
      </c>
      <c r="F271">
        <f t="shared" si="34"/>
        <v>0.58109999999999218</v>
      </c>
      <c r="G271">
        <f t="shared" si="35"/>
        <v>0.40600277655314204</v>
      </c>
      <c r="H271">
        <v>145.8751</v>
      </c>
      <c r="I271">
        <f t="shared" si="36"/>
        <v>2.7479999999999905</v>
      </c>
      <c r="J271">
        <f t="shared" si="37"/>
        <v>1.9199718292342891</v>
      </c>
      <c r="K271">
        <v>143.3733</v>
      </c>
      <c r="L271">
        <f t="shared" si="38"/>
        <v>0.24619999999998754</v>
      </c>
      <c r="M271">
        <f t="shared" si="39"/>
        <v>0.17201494336152098</v>
      </c>
    </row>
    <row r="272" spans="1:13" x14ac:dyDescent="0.25">
      <c r="A272" s="1">
        <v>44904</v>
      </c>
      <c r="B272">
        <v>143.12710000000001</v>
      </c>
      <c r="C272">
        <f t="shared" si="32"/>
        <v>-3.4177999999999997</v>
      </c>
      <c r="D272">
        <f t="shared" si="33"/>
        <v>-2.3322544830969889</v>
      </c>
      <c r="E272">
        <v>145.25460000000001</v>
      </c>
      <c r="F272">
        <f t="shared" si="34"/>
        <v>-1.290300000000002</v>
      </c>
      <c r="G272">
        <f t="shared" si="35"/>
        <v>-0.88048099933877055</v>
      </c>
      <c r="H272">
        <v>145.49590000000001</v>
      </c>
      <c r="I272">
        <f t="shared" si="36"/>
        <v>-1.0490000000000066</v>
      </c>
      <c r="J272">
        <f t="shared" si="37"/>
        <v>-0.71582156731486835</v>
      </c>
      <c r="K272">
        <v>143.0384</v>
      </c>
      <c r="L272">
        <f t="shared" si="38"/>
        <v>-3.5065000000000168</v>
      </c>
      <c r="M272">
        <f t="shared" si="39"/>
        <v>-2.3927820074257218</v>
      </c>
    </row>
    <row r="273" spans="1:13" x14ac:dyDescent="0.25">
      <c r="A273" s="1">
        <v>44903</v>
      </c>
      <c r="B273">
        <v>146.54490000000001</v>
      </c>
      <c r="C273">
        <f t="shared" si="32"/>
        <v>0.22660000000001901</v>
      </c>
      <c r="D273">
        <f t="shared" si="33"/>
        <v>0.15486784633228995</v>
      </c>
      <c r="E273">
        <v>146.91919999999999</v>
      </c>
      <c r="F273">
        <f t="shared" si="34"/>
        <v>0.60089999999999577</v>
      </c>
      <c r="G273">
        <f t="shared" si="35"/>
        <v>0.41068000379993191</v>
      </c>
      <c r="H273">
        <v>147.0325</v>
      </c>
      <c r="I273">
        <f t="shared" si="36"/>
        <v>0.71420000000000528</v>
      </c>
      <c r="J273">
        <f t="shared" si="37"/>
        <v>0.48811392696607692</v>
      </c>
      <c r="K273">
        <v>145.9145</v>
      </c>
      <c r="L273">
        <f t="shared" si="38"/>
        <v>-0.40379999999998972</v>
      </c>
      <c r="M273">
        <f t="shared" si="39"/>
        <v>-0.27597368203429767</v>
      </c>
    </row>
    <row r="274" spans="1:13" x14ac:dyDescent="0.25">
      <c r="A274" s="1">
        <v>44902</v>
      </c>
      <c r="B274">
        <v>146.31829999999999</v>
      </c>
      <c r="C274">
        <f t="shared" si="32"/>
        <v>-0.76539999999999964</v>
      </c>
      <c r="D274">
        <f t="shared" si="33"/>
        <v>-0.5203839718473221</v>
      </c>
      <c r="E274">
        <v>147.6823</v>
      </c>
      <c r="F274">
        <f t="shared" si="34"/>
        <v>0.59860000000000468</v>
      </c>
      <c r="G274">
        <f t="shared" si="35"/>
        <v>0.40697915540607471</v>
      </c>
      <c r="H274">
        <v>148.37899999999999</v>
      </c>
      <c r="I274">
        <f t="shared" si="36"/>
        <v>1.2952999999999975</v>
      </c>
      <c r="J274">
        <f t="shared" si="37"/>
        <v>0.88065502839539489</v>
      </c>
      <c r="K274">
        <v>146.03380000000001</v>
      </c>
      <c r="L274">
        <f t="shared" si="38"/>
        <v>-1.0498999999999796</v>
      </c>
      <c r="M274">
        <f t="shared" si="39"/>
        <v>-0.71381125168865056</v>
      </c>
    </row>
    <row r="275" spans="1:13" x14ac:dyDescent="0.25">
      <c r="A275" s="1">
        <v>44901</v>
      </c>
      <c r="B275">
        <v>147.08369999999999</v>
      </c>
      <c r="C275">
        <f t="shared" si="32"/>
        <v>-1.7271000000000072</v>
      </c>
      <c r="D275">
        <f t="shared" si="33"/>
        <v>-1.1606012466837132</v>
      </c>
      <c r="E275">
        <v>148.36920000000001</v>
      </c>
      <c r="F275">
        <f t="shared" si="34"/>
        <v>-0.441599999999994</v>
      </c>
      <c r="G275">
        <f t="shared" si="35"/>
        <v>-0.29675265504922627</v>
      </c>
      <c r="H275">
        <v>149.06100000000001</v>
      </c>
      <c r="I275">
        <f t="shared" si="36"/>
        <v>0.25020000000000664</v>
      </c>
      <c r="J275">
        <f t="shared" si="37"/>
        <v>0.16813295809175588</v>
      </c>
      <c r="K275">
        <v>146.41640000000001</v>
      </c>
      <c r="L275">
        <f t="shared" si="38"/>
        <v>-2.3943999999999903</v>
      </c>
      <c r="M275">
        <f t="shared" si="39"/>
        <v>-1.6090230010187367</v>
      </c>
    </row>
    <row r="276" spans="1:13" x14ac:dyDescent="0.25">
      <c r="A276" s="1">
        <v>44900</v>
      </c>
      <c r="B276">
        <v>148.8108</v>
      </c>
      <c r="C276">
        <f t="shared" si="32"/>
        <v>-1.540600000000012</v>
      </c>
      <c r="D276">
        <f t="shared" si="33"/>
        <v>-1.0246662152796793</v>
      </c>
      <c r="E276">
        <v>149.89019999999999</v>
      </c>
      <c r="F276">
        <f t="shared" si="34"/>
        <v>-0.46120000000001937</v>
      </c>
      <c r="G276">
        <f t="shared" si="35"/>
        <v>-0.30674805821563306</v>
      </c>
      <c r="H276">
        <v>150.13550000000001</v>
      </c>
      <c r="I276">
        <f t="shared" si="36"/>
        <v>-0.21590000000000487</v>
      </c>
      <c r="J276">
        <f t="shared" si="37"/>
        <v>-0.14359693358359474</v>
      </c>
      <c r="K276">
        <v>147.69210000000001</v>
      </c>
      <c r="L276">
        <f t="shared" si="38"/>
        <v>-2.6593000000000018</v>
      </c>
      <c r="M276">
        <f t="shared" si="39"/>
        <v>-1.7687231379288797</v>
      </c>
    </row>
    <row r="277" spans="1:13" x14ac:dyDescent="0.25">
      <c r="A277" s="1">
        <v>44897</v>
      </c>
      <c r="B277">
        <v>150.35140000000001</v>
      </c>
      <c r="C277">
        <f t="shared" si="32"/>
        <v>-0.147199999999998</v>
      </c>
      <c r="D277">
        <f t="shared" si="33"/>
        <v>-9.7808218813994277E-2</v>
      </c>
      <c r="E277">
        <v>148.64400000000001</v>
      </c>
      <c r="F277">
        <f t="shared" si="34"/>
        <v>-1.8546000000000049</v>
      </c>
      <c r="G277">
        <f t="shared" si="35"/>
        <v>-1.2323038220953582</v>
      </c>
      <c r="H277">
        <v>150.36609999999999</v>
      </c>
      <c r="I277">
        <f t="shared" si="36"/>
        <v>-0.1325000000000216</v>
      </c>
      <c r="J277">
        <f t="shared" si="37"/>
        <v>-8.8040686092775336E-2</v>
      </c>
      <c r="K277">
        <v>148.64400000000001</v>
      </c>
      <c r="L277">
        <f t="shared" si="38"/>
        <v>-1.8546000000000049</v>
      </c>
      <c r="M277">
        <f t="shared" si="39"/>
        <v>-1.2323038220953582</v>
      </c>
    </row>
    <row r="278" spans="1:13" x14ac:dyDescent="0.25">
      <c r="A278" s="1">
        <v>44896</v>
      </c>
      <c r="B278">
        <v>150.49860000000001</v>
      </c>
      <c r="C278">
        <f t="shared" si="32"/>
        <v>0.93220000000002301</v>
      </c>
      <c r="D278">
        <f t="shared" si="33"/>
        <v>0.62326832764579687</v>
      </c>
      <c r="E278">
        <v>149.20330000000001</v>
      </c>
      <c r="F278">
        <f t="shared" si="34"/>
        <v>-0.36309999999997444</v>
      </c>
      <c r="G278">
        <f t="shared" si="35"/>
        <v>-0.24276842927286776</v>
      </c>
      <c r="H278">
        <v>150.73410000000001</v>
      </c>
      <c r="I278">
        <f t="shared" si="36"/>
        <v>1.1677000000000248</v>
      </c>
      <c r="J278">
        <f t="shared" si="37"/>
        <v>0.78072347800042319</v>
      </c>
      <c r="K278">
        <v>147.90799999999999</v>
      </c>
      <c r="L278">
        <f t="shared" si="38"/>
        <v>-1.6584000000000003</v>
      </c>
      <c r="M278">
        <f t="shared" si="39"/>
        <v>-1.1088051861915513</v>
      </c>
    </row>
    <row r="279" spans="1:13" x14ac:dyDescent="0.25">
      <c r="A279" s="1">
        <v>44895</v>
      </c>
      <c r="B279">
        <v>149.56639999999999</v>
      </c>
      <c r="C279">
        <f t="shared" si="32"/>
        <v>-0.5397000000000105</v>
      </c>
      <c r="D279">
        <f t="shared" si="33"/>
        <v>-0.35954568135472875</v>
      </c>
      <c r="E279">
        <v>149.75280000000001</v>
      </c>
      <c r="F279">
        <f t="shared" si="34"/>
        <v>-0.35329999999999018</v>
      </c>
      <c r="G279">
        <f t="shared" si="35"/>
        <v>-0.23536685051439626</v>
      </c>
      <c r="H279">
        <v>149.90979999999999</v>
      </c>
      <c r="I279">
        <f t="shared" si="36"/>
        <v>-0.19630000000000791</v>
      </c>
      <c r="J279">
        <f t="shared" si="37"/>
        <v>-0.13077416574010511</v>
      </c>
      <c r="K279">
        <v>148.36920000000001</v>
      </c>
      <c r="L279">
        <f t="shared" si="38"/>
        <v>-1.7368999999999915</v>
      </c>
      <c r="M279">
        <f t="shared" si="39"/>
        <v>-1.1571148674171079</v>
      </c>
    </row>
    <row r="280" spans="1:13" x14ac:dyDescent="0.25">
      <c r="A280" s="1">
        <v>44894</v>
      </c>
      <c r="B280">
        <v>150.1061</v>
      </c>
      <c r="C280">
        <f t="shared" si="32"/>
        <v>-0.5297999999999945</v>
      </c>
      <c r="D280">
        <f t="shared" si="33"/>
        <v>-0.35170898836200037</v>
      </c>
      <c r="E280">
        <v>150.16489999999999</v>
      </c>
      <c r="F280">
        <f t="shared" si="34"/>
        <v>-0.47100000000000364</v>
      </c>
      <c r="G280">
        <f t="shared" si="35"/>
        <v>-0.31267446870235027</v>
      </c>
      <c r="H280">
        <v>150.8322</v>
      </c>
      <c r="I280">
        <f t="shared" si="36"/>
        <v>0.19630000000000791</v>
      </c>
      <c r="J280">
        <f t="shared" si="37"/>
        <v>0.13031422124474173</v>
      </c>
      <c r="K280">
        <v>149.69390000000001</v>
      </c>
      <c r="L280">
        <f t="shared" si="38"/>
        <v>-0.94199999999997885</v>
      </c>
      <c r="M280">
        <f t="shared" si="39"/>
        <v>-0.62534893740468167</v>
      </c>
    </row>
    <row r="281" spans="1:13" x14ac:dyDescent="0.25">
      <c r="A281" s="1">
        <v>44893</v>
      </c>
      <c r="B281">
        <v>150.63589999999999</v>
      </c>
      <c r="C281">
        <f t="shared" si="32"/>
        <v>0.43170000000000641</v>
      </c>
      <c r="D281">
        <f t="shared" si="33"/>
        <v>0.28740874090072477</v>
      </c>
      <c r="E281">
        <v>149.86070000000001</v>
      </c>
      <c r="F281">
        <f t="shared" si="34"/>
        <v>-0.34349999999997749</v>
      </c>
      <c r="G281">
        <f t="shared" si="35"/>
        <v>-0.22868867847901558</v>
      </c>
      <c r="H281">
        <v>151.7448</v>
      </c>
      <c r="I281">
        <f t="shared" si="36"/>
        <v>1.540600000000012</v>
      </c>
      <c r="J281">
        <f t="shared" si="37"/>
        <v>1.0256703873793223</v>
      </c>
      <c r="K281">
        <v>149.86070000000001</v>
      </c>
      <c r="L281">
        <f t="shared" si="38"/>
        <v>-0.34349999999997749</v>
      </c>
      <c r="M281">
        <f t="shared" si="39"/>
        <v>-0.22868867847901558</v>
      </c>
    </row>
    <row r="282" spans="1:13" x14ac:dyDescent="0.25">
      <c r="A282" s="1">
        <v>44890</v>
      </c>
      <c r="B282">
        <v>150.20419999999999</v>
      </c>
      <c r="C282">
        <f t="shared" si="32"/>
        <v>0.63779999999999859</v>
      </c>
      <c r="D282">
        <f t="shared" si="33"/>
        <v>0.42643267471838503</v>
      </c>
      <c r="E282">
        <v>149.27199999999999</v>
      </c>
      <c r="F282">
        <f t="shared" si="34"/>
        <v>-0.294399999999996</v>
      </c>
      <c r="G282">
        <f t="shared" si="35"/>
        <v>-0.1968356529273928</v>
      </c>
      <c r="H282">
        <v>150.22380000000001</v>
      </c>
      <c r="I282">
        <f t="shared" si="36"/>
        <v>0.65740000000002397</v>
      </c>
      <c r="J282">
        <f t="shared" si="37"/>
        <v>0.43953722226384001</v>
      </c>
      <c r="K282">
        <v>149.01949999999999</v>
      </c>
      <c r="L282">
        <f t="shared" si="38"/>
        <v>-0.54689999999999372</v>
      </c>
      <c r="M282">
        <f t="shared" si="39"/>
        <v>-0.36565699247959016</v>
      </c>
    </row>
    <row r="283" spans="1:13" x14ac:dyDescent="0.25">
      <c r="A283" s="1">
        <v>44888</v>
      </c>
      <c r="B283">
        <v>149.56639999999999</v>
      </c>
      <c r="C283">
        <f t="shared" si="32"/>
        <v>0.71639999999999304</v>
      </c>
      <c r="D283">
        <f t="shared" si="33"/>
        <v>0.48128988915014648</v>
      </c>
      <c r="E283">
        <v>149.23269999999999</v>
      </c>
      <c r="F283">
        <f t="shared" si="34"/>
        <v>0.38269999999999982</v>
      </c>
      <c r="G283">
        <f t="shared" si="35"/>
        <v>0.25710446758481681</v>
      </c>
      <c r="H283">
        <v>150.49369999999999</v>
      </c>
      <c r="I283">
        <f t="shared" si="36"/>
        <v>1.6436999999999955</v>
      </c>
      <c r="J283">
        <f t="shared" si="37"/>
        <v>1.1042660396372157</v>
      </c>
      <c r="K283">
        <v>149.03649999999999</v>
      </c>
      <c r="L283">
        <f t="shared" si="38"/>
        <v>0.18649999999999523</v>
      </c>
      <c r="M283">
        <f t="shared" si="39"/>
        <v>0.12529392005374218</v>
      </c>
    </row>
    <row r="284" spans="1:13" x14ac:dyDescent="0.25">
      <c r="A284" s="1">
        <v>44887</v>
      </c>
      <c r="B284">
        <v>148.85</v>
      </c>
      <c r="C284">
        <f t="shared" si="32"/>
        <v>0.52989999999999782</v>
      </c>
      <c r="D284">
        <f t="shared" si="33"/>
        <v>0.3572678281635448</v>
      </c>
      <c r="E284">
        <v>149.1542</v>
      </c>
      <c r="F284">
        <f t="shared" si="34"/>
        <v>0.8341000000000065</v>
      </c>
      <c r="G284">
        <f t="shared" si="35"/>
        <v>0.56236477726215561</v>
      </c>
      <c r="H284">
        <v>149.59569999999999</v>
      </c>
      <c r="I284">
        <f t="shared" si="36"/>
        <v>1.2755999999999972</v>
      </c>
      <c r="J284">
        <f t="shared" si="37"/>
        <v>0.86003178261071644</v>
      </c>
      <c r="K284">
        <v>148.29069999999999</v>
      </c>
      <c r="L284">
        <f t="shared" si="38"/>
        <v>-2.9400000000009641E-2</v>
      </c>
      <c r="M284">
        <f t="shared" si="39"/>
        <v>-1.9821993108155699E-2</v>
      </c>
    </row>
    <row r="285" spans="1:13" x14ac:dyDescent="0.25">
      <c r="A285" s="1">
        <v>44886</v>
      </c>
      <c r="B285">
        <v>148.3201</v>
      </c>
      <c r="C285">
        <f t="shared" si="32"/>
        <v>0.90270000000001005</v>
      </c>
      <c r="D285">
        <f t="shared" si="33"/>
        <v>0.61234291203074409</v>
      </c>
      <c r="E285">
        <v>147.7902</v>
      </c>
      <c r="F285">
        <f t="shared" si="34"/>
        <v>0.37280000000001223</v>
      </c>
      <c r="G285">
        <f t="shared" si="35"/>
        <v>0.25288737964447361</v>
      </c>
      <c r="H285">
        <v>149.29159999999999</v>
      </c>
      <c r="I285">
        <f t="shared" si="36"/>
        <v>1.8742000000000019</v>
      </c>
      <c r="J285">
        <f t="shared" si="37"/>
        <v>1.2713560271718278</v>
      </c>
      <c r="K285">
        <v>147.37809999999999</v>
      </c>
      <c r="L285">
        <f t="shared" si="38"/>
        <v>-3.9299999999997226E-2</v>
      </c>
      <c r="M285">
        <f t="shared" si="39"/>
        <v>-2.6658996834835798E-2</v>
      </c>
    </row>
    <row r="286" spans="1:13" x14ac:dyDescent="0.25">
      <c r="A286" s="1">
        <v>44883</v>
      </c>
      <c r="B286">
        <v>147.41739999999999</v>
      </c>
      <c r="C286">
        <f t="shared" si="32"/>
        <v>2.1882999999999981</v>
      </c>
      <c r="D286">
        <f t="shared" si="33"/>
        <v>1.5067916829340664</v>
      </c>
      <c r="E286">
        <v>146.86779999999999</v>
      </c>
      <c r="F286">
        <f t="shared" si="34"/>
        <v>1.6387</v>
      </c>
      <c r="G286">
        <f t="shared" si="35"/>
        <v>1.1283551299291947</v>
      </c>
      <c r="H286">
        <v>147.4272</v>
      </c>
      <c r="I286">
        <f t="shared" si="36"/>
        <v>2.1981000000000108</v>
      </c>
      <c r="J286">
        <f t="shared" si="37"/>
        <v>1.5135396418486453</v>
      </c>
      <c r="K286">
        <v>145.9847</v>
      </c>
      <c r="L286">
        <f t="shared" si="38"/>
        <v>0.75560000000001537</v>
      </c>
      <c r="M286">
        <f t="shared" si="39"/>
        <v>0.52028140365809294</v>
      </c>
    </row>
    <row r="287" spans="1:13" x14ac:dyDescent="0.25">
      <c r="A287" s="1">
        <v>44882</v>
      </c>
      <c r="B287">
        <v>145.22909999999999</v>
      </c>
      <c r="C287">
        <f t="shared" si="32"/>
        <v>-0.49060000000000059</v>
      </c>
      <c r="D287">
        <f t="shared" si="33"/>
        <v>-0.33667376476893696</v>
      </c>
      <c r="E287">
        <v>144.2576</v>
      </c>
      <c r="F287">
        <f t="shared" si="34"/>
        <v>-1.4620999999999924</v>
      </c>
      <c r="G287">
        <f t="shared" si="35"/>
        <v>-1.0033646789006514</v>
      </c>
      <c r="H287">
        <v>145.94540000000001</v>
      </c>
      <c r="I287">
        <f t="shared" si="36"/>
        <v>0.22570000000001755</v>
      </c>
      <c r="J287">
        <f t="shared" si="37"/>
        <v>0.1548864017699855</v>
      </c>
      <c r="K287">
        <v>143.9633</v>
      </c>
      <c r="L287">
        <f t="shared" si="38"/>
        <v>-1.7563999999999851</v>
      </c>
      <c r="M287">
        <f t="shared" si="39"/>
        <v>-1.2053277628213517</v>
      </c>
    </row>
    <row r="288" spans="1:13" x14ac:dyDescent="0.25">
      <c r="A288" s="1">
        <v>44881</v>
      </c>
      <c r="B288">
        <v>145.71969999999999</v>
      </c>
      <c r="C288">
        <f t="shared" si="32"/>
        <v>1.0400999999999954</v>
      </c>
      <c r="D288">
        <f t="shared" si="33"/>
        <v>0.71889886341958054</v>
      </c>
      <c r="E288">
        <v>145.1114</v>
      </c>
      <c r="F288">
        <f t="shared" si="34"/>
        <v>0.43180000000000973</v>
      </c>
      <c r="G288">
        <f t="shared" si="35"/>
        <v>0.29845258073702841</v>
      </c>
      <c r="H288">
        <v>147.3879</v>
      </c>
      <c r="I288">
        <f t="shared" si="36"/>
        <v>2.7083000000000084</v>
      </c>
      <c r="J288">
        <f t="shared" si="37"/>
        <v>1.8719294219779488</v>
      </c>
      <c r="K288">
        <v>144.3656</v>
      </c>
      <c r="L288">
        <f t="shared" si="38"/>
        <v>-0.31399999999999295</v>
      </c>
      <c r="M288">
        <f t="shared" si="39"/>
        <v>-0.21703128844701877</v>
      </c>
    </row>
    <row r="289" spans="1:13" x14ac:dyDescent="0.25">
      <c r="A289" s="1">
        <v>44880</v>
      </c>
      <c r="B289">
        <v>144.67959999999999</v>
      </c>
      <c r="C289">
        <f t="shared" si="32"/>
        <v>8.8805999999999869</v>
      </c>
      <c r="D289">
        <f t="shared" si="33"/>
        <v>6.5395179640497991</v>
      </c>
      <c r="E289">
        <v>142.88380000000001</v>
      </c>
      <c r="F289">
        <f t="shared" si="34"/>
        <v>7.0848000000000013</v>
      </c>
      <c r="G289">
        <f t="shared" si="35"/>
        <v>5.2171223646713161</v>
      </c>
      <c r="H289">
        <v>147.45660000000001</v>
      </c>
      <c r="I289">
        <f t="shared" si="36"/>
        <v>11.657600000000002</v>
      </c>
      <c r="J289">
        <f t="shared" si="37"/>
        <v>8.5844520210016277</v>
      </c>
      <c r="K289">
        <v>141.84370000000001</v>
      </c>
      <c r="L289">
        <f t="shared" si="38"/>
        <v>6.044700000000006</v>
      </c>
      <c r="M289">
        <f t="shared" si="39"/>
        <v>4.4512109809350626</v>
      </c>
    </row>
    <row r="290" spans="1:13" x14ac:dyDescent="0.25">
      <c r="A290" s="1">
        <v>44879</v>
      </c>
      <c r="B290">
        <v>135.79900000000001</v>
      </c>
      <c r="C290">
        <f t="shared" si="32"/>
        <v>-4.1115999999999815</v>
      </c>
      <c r="D290">
        <f t="shared" si="33"/>
        <v>-2.9387337342560049</v>
      </c>
      <c r="E290">
        <v>138.98820000000001</v>
      </c>
      <c r="F290">
        <f t="shared" si="34"/>
        <v>-0.9223999999999819</v>
      </c>
      <c r="G290">
        <f t="shared" si="35"/>
        <v>-0.65927813904020283</v>
      </c>
      <c r="H290">
        <v>140.63669999999999</v>
      </c>
      <c r="I290">
        <f t="shared" si="36"/>
        <v>0.72610000000000241</v>
      </c>
      <c r="J290">
        <f t="shared" si="37"/>
        <v>0.51897425927699725</v>
      </c>
      <c r="K290">
        <v>135.68129999999999</v>
      </c>
      <c r="L290">
        <f t="shared" si="38"/>
        <v>-4.229299999999995</v>
      </c>
      <c r="M290">
        <f t="shared" si="39"/>
        <v>-3.0228588827436917</v>
      </c>
    </row>
    <row r="291" spans="1:13" x14ac:dyDescent="0.25">
      <c r="A291" s="1">
        <v>44876</v>
      </c>
      <c r="B291">
        <v>139.91059999999999</v>
      </c>
      <c r="C291">
        <f t="shared" si="32"/>
        <v>0.21589999999997644</v>
      </c>
      <c r="D291">
        <f t="shared" si="33"/>
        <v>0.15455131798126659</v>
      </c>
      <c r="E291">
        <v>139.99889999999999</v>
      </c>
      <c r="F291">
        <f t="shared" si="34"/>
        <v>0.30419999999998026</v>
      </c>
      <c r="G291">
        <f t="shared" si="35"/>
        <v>0.21776058791062242</v>
      </c>
      <c r="H291">
        <v>140.44049999999999</v>
      </c>
      <c r="I291">
        <f t="shared" si="36"/>
        <v>0.74579999999997426</v>
      </c>
      <c r="J291">
        <f t="shared" si="37"/>
        <v>0.53387852223454013</v>
      </c>
      <c r="K291">
        <v>137.3691</v>
      </c>
      <c r="L291">
        <f t="shared" si="38"/>
        <v>-2.3256000000000085</v>
      </c>
      <c r="M291">
        <f t="shared" si="39"/>
        <v>-1.6647732519558782</v>
      </c>
    </row>
    <row r="292" spans="1:13" x14ac:dyDescent="0.25">
      <c r="A292" s="1">
        <v>44875</v>
      </c>
      <c r="B292">
        <v>139.69470000000001</v>
      </c>
      <c r="C292">
        <f t="shared" si="32"/>
        <v>2.8359000000000094</v>
      </c>
      <c r="D292">
        <f t="shared" si="33"/>
        <v>2.0721356609878279</v>
      </c>
      <c r="E292">
        <v>139.84190000000001</v>
      </c>
      <c r="F292">
        <f t="shared" si="34"/>
        <v>2.9831000000000074</v>
      </c>
      <c r="G292">
        <f t="shared" si="35"/>
        <v>2.1796917699117686</v>
      </c>
      <c r="H292">
        <v>140.01849999999999</v>
      </c>
      <c r="I292">
        <f t="shared" si="36"/>
        <v>3.1596999999999866</v>
      </c>
      <c r="J292">
        <f t="shared" si="37"/>
        <v>2.3087298734169717</v>
      </c>
      <c r="K292">
        <v>137.86949999999999</v>
      </c>
      <c r="L292">
        <f t="shared" si="38"/>
        <v>1.0106999999999857</v>
      </c>
      <c r="M292">
        <f t="shared" si="39"/>
        <v>0.73849836473795305</v>
      </c>
    </row>
    <row r="293" spans="1:13" x14ac:dyDescent="0.25">
      <c r="A293" s="1">
        <v>44874</v>
      </c>
      <c r="B293">
        <v>136.8588</v>
      </c>
      <c r="C293">
        <f t="shared" si="32"/>
        <v>-3.2578000000000031</v>
      </c>
      <c r="D293">
        <f t="shared" si="33"/>
        <v>-2.3250635542112805</v>
      </c>
      <c r="E293">
        <v>140.0872</v>
      </c>
      <c r="F293">
        <f t="shared" si="34"/>
        <v>-2.9400000000009641E-2</v>
      </c>
      <c r="G293">
        <f t="shared" si="35"/>
        <v>-2.0982524554556448E-2</v>
      </c>
      <c r="H293">
        <v>140.47970000000001</v>
      </c>
      <c r="I293">
        <f t="shared" si="36"/>
        <v>0.36310000000000286</v>
      </c>
      <c r="J293">
        <f t="shared" si="37"/>
        <v>0.259141315161803</v>
      </c>
      <c r="K293">
        <v>136.6037</v>
      </c>
      <c r="L293">
        <f t="shared" si="38"/>
        <v>-3.5129000000000019</v>
      </c>
      <c r="M293">
        <f t="shared" si="39"/>
        <v>-2.5071262077441228</v>
      </c>
    </row>
    <row r="294" spans="1:13" x14ac:dyDescent="0.25">
      <c r="A294" s="1">
        <v>44873</v>
      </c>
      <c r="B294">
        <v>140.11660000000001</v>
      </c>
      <c r="C294">
        <f t="shared" si="32"/>
        <v>0.33360000000001833</v>
      </c>
      <c r="D294">
        <f t="shared" si="33"/>
        <v>0.23865563051302258</v>
      </c>
      <c r="E294">
        <v>139.91059999999999</v>
      </c>
      <c r="F294">
        <f t="shared" si="34"/>
        <v>0.12760000000000105</v>
      </c>
      <c r="G294">
        <f t="shared" si="35"/>
        <v>9.1284347882075109E-2</v>
      </c>
      <c r="H294">
        <v>141.3776</v>
      </c>
      <c r="I294">
        <f t="shared" si="36"/>
        <v>1.594600000000014</v>
      </c>
      <c r="J294">
        <f t="shared" si="37"/>
        <v>1.1407681906955882</v>
      </c>
      <c r="K294">
        <v>138.86060000000001</v>
      </c>
      <c r="L294">
        <f t="shared" si="38"/>
        <v>-0.9223999999999819</v>
      </c>
      <c r="M294">
        <f t="shared" si="39"/>
        <v>-0.65987995679015476</v>
      </c>
    </row>
    <row r="295" spans="1:13" x14ac:dyDescent="0.25">
      <c r="A295" s="1">
        <v>44872</v>
      </c>
      <c r="B295">
        <v>139.78299999999999</v>
      </c>
      <c r="C295">
        <f t="shared" si="32"/>
        <v>1.4522999999999797</v>
      </c>
      <c r="D295">
        <f t="shared" si="33"/>
        <v>1.0498754072667742</v>
      </c>
      <c r="E295">
        <v>138.61529999999999</v>
      </c>
      <c r="F295">
        <f t="shared" si="34"/>
        <v>0.28459999999998331</v>
      </c>
      <c r="G295">
        <f t="shared" si="35"/>
        <v>0.20573885623363672</v>
      </c>
      <c r="H295">
        <v>140.29230000000001</v>
      </c>
      <c r="I295">
        <f t="shared" si="36"/>
        <v>1.9616000000000042</v>
      </c>
      <c r="J295">
        <f t="shared" si="37"/>
        <v>1.4180510906111254</v>
      </c>
      <c r="K295">
        <v>138.61529999999999</v>
      </c>
      <c r="L295">
        <f t="shared" si="38"/>
        <v>0.28459999999998331</v>
      </c>
      <c r="M295">
        <f t="shared" si="39"/>
        <v>0.20573885623363672</v>
      </c>
    </row>
    <row r="296" spans="1:13" x14ac:dyDescent="0.25">
      <c r="A296" s="1">
        <v>44869</v>
      </c>
      <c r="B296">
        <v>138.33070000000001</v>
      </c>
      <c r="C296">
        <f t="shared" si="32"/>
        <v>0.24530000000001451</v>
      </c>
      <c r="D296">
        <f t="shared" si="33"/>
        <v>0.17764369006427511</v>
      </c>
      <c r="E296">
        <v>139.37090000000001</v>
      </c>
      <c r="F296">
        <f t="shared" si="34"/>
        <v>1.2855000000000132</v>
      </c>
      <c r="G296">
        <f t="shared" si="35"/>
        <v>0.93094563219573778</v>
      </c>
      <c r="H296">
        <v>139.54750000000001</v>
      </c>
      <c r="I296">
        <f t="shared" si="36"/>
        <v>1.4621000000000208</v>
      </c>
      <c r="J296">
        <f t="shared" si="37"/>
        <v>1.058837502009641</v>
      </c>
      <c r="K296">
        <v>136.19640000000001</v>
      </c>
      <c r="L296">
        <f t="shared" si="38"/>
        <v>-1.8889999999999816</v>
      </c>
      <c r="M296">
        <f t="shared" si="39"/>
        <v>-1.36799400950425</v>
      </c>
    </row>
    <row r="297" spans="1:13" x14ac:dyDescent="0.25">
      <c r="A297" s="1">
        <v>44868</v>
      </c>
      <c r="B297">
        <v>138.08539999999999</v>
      </c>
      <c r="C297">
        <f t="shared" si="32"/>
        <v>-2.9400000000009641E-2</v>
      </c>
      <c r="D297">
        <f t="shared" si="33"/>
        <v>-2.1286639809788409E-2</v>
      </c>
      <c r="E297">
        <v>136.8981</v>
      </c>
      <c r="F297">
        <f t="shared" si="34"/>
        <v>-1.216700000000003</v>
      </c>
      <c r="G297">
        <f t="shared" si="35"/>
        <v>-0.88093383185582064</v>
      </c>
      <c r="H297">
        <v>139.0615</v>
      </c>
      <c r="I297">
        <f t="shared" si="36"/>
        <v>0.94669999999999277</v>
      </c>
      <c r="J297">
        <f t="shared" si="37"/>
        <v>0.68544428258231038</v>
      </c>
      <c r="K297">
        <v>136.4761</v>
      </c>
      <c r="L297">
        <f t="shared" si="38"/>
        <v>-1.6387</v>
      </c>
      <c r="M297">
        <f t="shared" si="39"/>
        <v>-1.1864767570166268</v>
      </c>
    </row>
    <row r="298" spans="1:13" x14ac:dyDescent="0.25">
      <c r="A298" s="1">
        <v>44867</v>
      </c>
      <c r="B298">
        <v>138.1148</v>
      </c>
      <c r="C298">
        <f t="shared" si="32"/>
        <v>-0.92240000000001032</v>
      </c>
      <c r="D298">
        <f t="shared" si="33"/>
        <v>-0.66341957404206231</v>
      </c>
      <c r="E298">
        <v>138.5172</v>
      </c>
      <c r="F298">
        <f t="shared" si="34"/>
        <v>-0.52000000000001023</v>
      </c>
      <c r="G298">
        <f t="shared" si="35"/>
        <v>-0.37400062717028981</v>
      </c>
      <c r="H298">
        <v>140.87710000000001</v>
      </c>
      <c r="I298">
        <f t="shared" si="36"/>
        <v>1.8399000000000001</v>
      </c>
      <c r="J298">
        <f t="shared" si="37"/>
        <v>1.3233149114050051</v>
      </c>
      <c r="K298">
        <v>138.0658</v>
      </c>
      <c r="L298">
        <f t="shared" si="38"/>
        <v>-0.97140000000001692</v>
      </c>
      <c r="M298">
        <f t="shared" si="39"/>
        <v>-0.69866194083311284</v>
      </c>
    </row>
    <row r="299" spans="1:13" x14ac:dyDescent="0.25">
      <c r="A299" s="1">
        <v>44866</v>
      </c>
      <c r="B299">
        <v>139.03720000000001</v>
      </c>
      <c r="C299">
        <f t="shared" si="32"/>
        <v>-0.62809999999998922</v>
      </c>
      <c r="D299">
        <f t="shared" si="33"/>
        <v>-0.44971800440051268</v>
      </c>
      <c r="E299">
        <v>140.29329999999999</v>
      </c>
      <c r="F299">
        <f t="shared" si="34"/>
        <v>0.6279999999999859</v>
      </c>
      <c r="G299">
        <f t="shared" si="35"/>
        <v>0.44964640465454619</v>
      </c>
      <c r="H299">
        <v>140.86240000000001</v>
      </c>
      <c r="I299">
        <f t="shared" si="36"/>
        <v>1.197100000000006</v>
      </c>
      <c r="J299">
        <f t="shared" si="37"/>
        <v>0.85712055893626127</v>
      </c>
      <c r="K299">
        <v>138.85079999999999</v>
      </c>
      <c r="L299">
        <f t="shared" si="38"/>
        <v>-0.81450000000000955</v>
      </c>
      <c r="M299">
        <f t="shared" si="39"/>
        <v>-0.58317993087761211</v>
      </c>
    </row>
    <row r="300" spans="1:13" x14ac:dyDescent="0.25">
      <c r="A300" s="1">
        <v>44865</v>
      </c>
      <c r="B300">
        <v>139.6653</v>
      </c>
      <c r="C300">
        <f t="shared" si="32"/>
        <v>-0.17660000000000764</v>
      </c>
      <c r="D300">
        <f t="shared" si="33"/>
        <v>-0.12628546951951283</v>
      </c>
      <c r="E300">
        <v>139.67509999999999</v>
      </c>
      <c r="F300">
        <f t="shared" si="34"/>
        <v>-0.16680000000002337</v>
      </c>
      <c r="G300">
        <f t="shared" si="35"/>
        <v>-0.11927755558242799</v>
      </c>
      <c r="H300">
        <v>140.3914</v>
      </c>
      <c r="I300">
        <f t="shared" si="36"/>
        <v>0.54949999999999477</v>
      </c>
      <c r="J300">
        <f t="shared" si="37"/>
        <v>0.39294374575859936</v>
      </c>
      <c r="K300">
        <v>139.1157</v>
      </c>
      <c r="L300">
        <f t="shared" si="38"/>
        <v>-0.72620000000000573</v>
      </c>
      <c r="M300">
        <f t="shared" si="39"/>
        <v>-0.51930072460400334</v>
      </c>
    </row>
    <row r="301" spans="1:13" x14ac:dyDescent="0.25">
      <c r="A301" s="1">
        <v>44862</v>
      </c>
      <c r="B301">
        <v>139.84190000000001</v>
      </c>
      <c r="C301">
        <f t="shared" si="32"/>
        <v>1.7467000000000041</v>
      </c>
      <c r="D301">
        <f t="shared" si="33"/>
        <v>1.2648520730626438</v>
      </c>
      <c r="E301">
        <v>137.42789999999999</v>
      </c>
      <c r="F301">
        <f t="shared" si="34"/>
        <v>-0.66730000000001155</v>
      </c>
      <c r="G301">
        <f t="shared" si="35"/>
        <v>-0.48321737468066345</v>
      </c>
      <c r="H301">
        <v>140.22460000000001</v>
      </c>
      <c r="I301">
        <f t="shared" si="36"/>
        <v>2.129400000000004</v>
      </c>
      <c r="J301">
        <f t="shared" si="37"/>
        <v>1.5419797357185505</v>
      </c>
      <c r="K301">
        <v>137.41810000000001</v>
      </c>
      <c r="L301">
        <f t="shared" si="38"/>
        <v>-0.67709999999999582</v>
      </c>
      <c r="M301">
        <f t="shared" si="39"/>
        <v>-0.49031392836245996</v>
      </c>
    </row>
    <row r="302" spans="1:13" x14ac:dyDescent="0.25">
      <c r="A302" s="1">
        <v>44861</v>
      </c>
      <c r="B302">
        <v>138.09520000000001</v>
      </c>
      <c r="C302">
        <f t="shared" si="32"/>
        <v>-0.40229999999999677</v>
      </c>
      <c r="D302">
        <f t="shared" si="33"/>
        <v>-0.29047455730247607</v>
      </c>
      <c r="E302">
        <v>138.37</v>
      </c>
      <c r="F302">
        <f t="shared" si="34"/>
        <v>-0.12749999999999773</v>
      </c>
      <c r="G302">
        <f t="shared" si="35"/>
        <v>-9.2059423455295386E-2</v>
      </c>
      <c r="H302">
        <v>139.43960000000001</v>
      </c>
      <c r="I302">
        <f t="shared" si="36"/>
        <v>0.9421000000000106</v>
      </c>
      <c r="J302">
        <f t="shared" si="37"/>
        <v>0.68022888499793177</v>
      </c>
      <c r="K302">
        <v>137.66839999999999</v>
      </c>
      <c r="L302">
        <f t="shared" si="38"/>
        <v>-0.82910000000001105</v>
      </c>
      <c r="M302">
        <f t="shared" si="39"/>
        <v>-0.59863896460225707</v>
      </c>
    </row>
    <row r="303" spans="1:13" x14ac:dyDescent="0.25">
      <c r="A303" s="1">
        <v>44860</v>
      </c>
      <c r="B303">
        <v>138.4975</v>
      </c>
      <c r="C303">
        <f t="shared" si="32"/>
        <v>1.049900000000008</v>
      </c>
      <c r="D303">
        <f t="shared" si="33"/>
        <v>0.76385473445881058</v>
      </c>
      <c r="E303">
        <v>137.7321</v>
      </c>
      <c r="F303">
        <f t="shared" si="34"/>
        <v>0.28450000000000841</v>
      </c>
      <c r="G303">
        <f t="shared" si="35"/>
        <v>0.20698797214357212</v>
      </c>
      <c r="H303">
        <v>139.38069999999999</v>
      </c>
      <c r="I303">
        <f t="shared" si="36"/>
        <v>1.933099999999996</v>
      </c>
      <c r="J303">
        <f t="shared" si="37"/>
        <v>1.4064268855913062</v>
      </c>
      <c r="K303">
        <v>137.20230000000001</v>
      </c>
      <c r="L303">
        <f t="shared" si="38"/>
        <v>-0.24529999999998608</v>
      </c>
      <c r="M303">
        <f t="shared" si="39"/>
        <v>-0.17846801253713132</v>
      </c>
    </row>
    <row r="304" spans="1:13" x14ac:dyDescent="0.25">
      <c r="A304" s="1">
        <v>44859</v>
      </c>
      <c r="B304">
        <v>137.44759999999999</v>
      </c>
      <c r="C304">
        <f t="shared" si="32"/>
        <v>0.64769999999998618</v>
      </c>
      <c r="D304">
        <f t="shared" si="33"/>
        <v>0.47346525838102671</v>
      </c>
      <c r="E304">
        <v>136.48589999999999</v>
      </c>
      <c r="F304">
        <f t="shared" si="34"/>
        <v>-0.31400000000002137</v>
      </c>
      <c r="G304">
        <f t="shared" si="35"/>
        <v>-0.22953233152949773</v>
      </c>
      <c r="H304">
        <v>137.81059999999999</v>
      </c>
      <c r="I304">
        <f t="shared" si="36"/>
        <v>1.0106999999999857</v>
      </c>
      <c r="J304">
        <f t="shared" si="37"/>
        <v>0.73881632954409004</v>
      </c>
      <c r="K304">
        <v>135.7303</v>
      </c>
      <c r="L304">
        <f t="shared" si="38"/>
        <v>-1.0696000000000083</v>
      </c>
      <c r="M304">
        <f t="shared" si="39"/>
        <v>-0.78187191657304445</v>
      </c>
    </row>
    <row r="305" spans="1:13" x14ac:dyDescent="0.25">
      <c r="A305" s="1">
        <v>44858</v>
      </c>
      <c r="B305">
        <v>136.79990000000001</v>
      </c>
      <c r="C305">
        <f t="shared" si="32"/>
        <v>2.5611000000000104</v>
      </c>
      <c r="D305">
        <f t="shared" si="33"/>
        <v>1.9078686639034395</v>
      </c>
      <c r="E305">
        <v>134.8766</v>
      </c>
      <c r="F305">
        <f t="shared" si="34"/>
        <v>0.63779999999999859</v>
      </c>
      <c r="G305">
        <f t="shared" si="35"/>
        <v>0.4751234367410902</v>
      </c>
      <c r="H305">
        <v>137.845</v>
      </c>
      <c r="I305">
        <f t="shared" si="36"/>
        <v>3.6062000000000012</v>
      </c>
      <c r="J305">
        <f t="shared" si="37"/>
        <v>2.6864066126932014</v>
      </c>
      <c r="K305">
        <v>134.5626</v>
      </c>
      <c r="L305">
        <f t="shared" si="38"/>
        <v>0.32380000000000564</v>
      </c>
      <c r="M305">
        <f t="shared" si="39"/>
        <v>0.24121192978483541</v>
      </c>
    </row>
    <row r="306" spans="1:13" x14ac:dyDescent="0.25">
      <c r="A306" s="1">
        <v>44855</v>
      </c>
      <c r="B306">
        <v>134.2388</v>
      </c>
      <c r="C306">
        <f t="shared" si="32"/>
        <v>2.6593000000000018</v>
      </c>
      <c r="D306">
        <f t="shared" si="33"/>
        <v>2.0210595115500527</v>
      </c>
      <c r="E306">
        <v>132.2861</v>
      </c>
      <c r="F306">
        <f t="shared" si="34"/>
        <v>0.70660000000000878</v>
      </c>
      <c r="G306">
        <f t="shared" si="35"/>
        <v>0.53701374454227957</v>
      </c>
      <c r="H306">
        <v>134.8374</v>
      </c>
      <c r="I306">
        <f t="shared" si="36"/>
        <v>3.2579000000000065</v>
      </c>
      <c r="J306">
        <f t="shared" si="37"/>
        <v>2.4759936008268815</v>
      </c>
      <c r="K306">
        <v>131.49119999999999</v>
      </c>
      <c r="L306">
        <f t="shared" si="38"/>
        <v>-8.830000000000382E-2</v>
      </c>
      <c r="M306">
        <f t="shared" si="39"/>
        <v>-6.710771814758669E-2</v>
      </c>
    </row>
    <row r="307" spans="1:13" x14ac:dyDescent="0.25">
      <c r="A307" s="1">
        <v>44854</v>
      </c>
      <c r="B307">
        <v>131.5795</v>
      </c>
      <c r="C307">
        <f t="shared" si="32"/>
        <v>0.32380000000000564</v>
      </c>
      <c r="D307">
        <f t="shared" si="33"/>
        <v>0.24669404833466713</v>
      </c>
      <c r="E307">
        <v>131.4716</v>
      </c>
      <c r="F307">
        <f t="shared" si="34"/>
        <v>0.21590000000000487</v>
      </c>
      <c r="G307">
        <f t="shared" si="35"/>
        <v>0.16448809461227579</v>
      </c>
      <c r="H307">
        <v>132.86500000000001</v>
      </c>
      <c r="I307">
        <f t="shared" si="36"/>
        <v>1.6093000000000188</v>
      </c>
      <c r="J307">
        <f t="shared" si="37"/>
        <v>1.2260800864267372</v>
      </c>
      <c r="K307">
        <v>131.1429</v>
      </c>
      <c r="L307">
        <f t="shared" si="38"/>
        <v>-0.11279999999999291</v>
      </c>
      <c r="M307">
        <f t="shared" si="39"/>
        <v>-8.5939124929426236E-2</v>
      </c>
    </row>
    <row r="308" spans="1:13" x14ac:dyDescent="0.25">
      <c r="A308" s="1">
        <v>44853</v>
      </c>
      <c r="B308">
        <v>131.25569999999999</v>
      </c>
      <c r="C308">
        <f t="shared" si="32"/>
        <v>-0.37290000000001555</v>
      </c>
      <c r="D308">
        <f t="shared" si="33"/>
        <v>-0.28329709500823952</v>
      </c>
      <c r="E308">
        <v>131.815</v>
      </c>
      <c r="F308">
        <f t="shared" si="34"/>
        <v>0.18639999999999191</v>
      </c>
      <c r="G308">
        <f t="shared" si="35"/>
        <v>0.1416105618383785</v>
      </c>
      <c r="H308">
        <v>132.2099</v>
      </c>
      <c r="I308">
        <f t="shared" si="36"/>
        <v>0.58129999999999882</v>
      </c>
      <c r="J308">
        <f t="shared" si="37"/>
        <v>0.44162134976745082</v>
      </c>
      <c r="K308">
        <v>130.48050000000001</v>
      </c>
      <c r="L308">
        <f t="shared" si="38"/>
        <v>-1.1480999999999995</v>
      </c>
      <c r="M308">
        <f t="shared" si="39"/>
        <v>-0.87222685647344078</v>
      </c>
    </row>
    <row r="309" spans="1:13" x14ac:dyDescent="0.25">
      <c r="A309" s="1">
        <v>44852</v>
      </c>
      <c r="B309">
        <v>131.62860000000001</v>
      </c>
      <c r="C309">
        <f t="shared" si="32"/>
        <v>2.7180999999999926</v>
      </c>
      <c r="D309">
        <f t="shared" si="33"/>
        <v>2.1085171494951864</v>
      </c>
      <c r="E309">
        <v>130.93190000000001</v>
      </c>
      <c r="F309">
        <f t="shared" si="34"/>
        <v>2.0213999999999999</v>
      </c>
      <c r="G309">
        <f t="shared" si="35"/>
        <v>1.5680646650195287</v>
      </c>
      <c r="H309">
        <v>132.57060000000001</v>
      </c>
      <c r="I309">
        <f t="shared" si="36"/>
        <v>3.6600999999999999</v>
      </c>
      <c r="J309">
        <f t="shared" si="37"/>
        <v>2.8392566935974957</v>
      </c>
      <c r="K309">
        <v>130.8338</v>
      </c>
      <c r="L309">
        <f t="shared" si="38"/>
        <v>1.9232999999999834</v>
      </c>
      <c r="M309">
        <f t="shared" si="39"/>
        <v>1.4919653558088621</v>
      </c>
    </row>
    <row r="310" spans="1:13" x14ac:dyDescent="0.25">
      <c r="A310" s="1">
        <v>44851</v>
      </c>
      <c r="B310">
        <v>128.91050000000001</v>
      </c>
      <c r="C310">
        <f t="shared" si="32"/>
        <v>0.92240000000001032</v>
      </c>
      <c r="D310">
        <f t="shared" si="33"/>
        <v>0.72069200183455362</v>
      </c>
      <c r="E310">
        <v>128.50810000000001</v>
      </c>
      <c r="F310">
        <f t="shared" si="34"/>
        <v>0.52000000000001023</v>
      </c>
      <c r="G310">
        <f t="shared" si="35"/>
        <v>0.40628777206631728</v>
      </c>
      <c r="H310">
        <v>130.3383</v>
      </c>
      <c r="I310">
        <f t="shared" si="36"/>
        <v>2.350200000000001</v>
      </c>
      <c r="J310">
        <f t="shared" si="37"/>
        <v>1.8362644652120008</v>
      </c>
      <c r="K310">
        <v>128.14019999999999</v>
      </c>
      <c r="L310">
        <f t="shared" si="38"/>
        <v>0.15209999999999013</v>
      </c>
      <c r="M310">
        <f t="shared" si="39"/>
        <v>0.11883917332938776</v>
      </c>
    </row>
    <row r="311" spans="1:13" x14ac:dyDescent="0.25">
      <c r="A311" s="1">
        <v>44848</v>
      </c>
      <c r="B311">
        <v>127.9881</v>
      </c>
      <c r="C311">
        <f t="shared" si="32"/>
        <v>-1.8153000000000077</v>
      </c>
      <c r="D311">
        <f t="shared" si="33"/>
        <v>-1.3984995770526871</v>
      </c>
      <c r="E311">
        <v>129.96039999999999</v>
      </c>
      <c r="F311">
        <f t="shared" si="34"/>
        <v>0.15699999999998226</v>
      </c>
      <c r="G311">
        <f t="shared" si="35"/>
        <v>0.12095214763248285</v>
      </c>
      <c r="H311">
        <v>130.72579999999999</v>
      </c>
      <c r="I311">
        <f t="shared" si="36"/>
        <v>0.9223999999999819</v>
      </c>
      <c r="J311">
        <f t="shared" si="37"/>
        <v>0.71061312723702297</v>
      </c>
      <c r="K311">
        <v>127.6152</v>
      </c>
      <c r="L311">
        <f t="shared" si="38"/>
        <v>-2.188200000000009</v>
      </c>
      <c r="M311">
        <f t="shared" si="39"/>
        <v>-1.685780187575987</v>
      </c>
    </row>
    <row r="312" spans="1:13" x14ac:dyDescent="0.25">
      <c r="A312" s="1">
        <v>44847</v>
      </c>
      <c r="B312">
        <v>129.80340000000001</v>
      </c>
      <c r="C312">
        <f t="shared" si="32"/>
        <v>1.0892000000000053</v>
      </c>
      <c r="D312">
        <f t="shared" si="33"/>
        <v>0.8462158798329984</v>
      </c>
      <c r="E312">
        <v>126.8596</v>
      </c>
      <c r="F312">
        <f t="shared" si="34"/>
        <v>-1.8546000000000049</v>
      </c>
      <c r="G312">
        <f t="shared" si="35"/>
        <v>-1.440866664284131</v>
      </c>
      <c r="H312">
        <v>130.4511</v>
      </c>
      <c r="I312">
        <f t="shared" si="36"/>
        <v>1.7368999999999915</v>
      </c>
      <c r="J312">
        <f t="shared" si="37"/>
        <v>1.3494237621023877</v>
      </c>
      <c r="K312">
        <v>125.9666</v>
      </c>
      <c r="L312">
        <f t="shared" si="38"/>
        <v>-2.7476000000000056</v>
      </c>
      <c r="M312">
        <f t="shared" si="39"/>
        <v>-2.1346518099790122</v>
      </c>
    </row>
    <row r="313" spans="1:13" x14ac:dyDescent="0.25">
      <c r="A313" s="1">
        <v>44846</v>
      </c>
      <c r="B313">
        <v>128.71420000000001</v>
      </c>
      <c r="C313">
        <f t="shared" si="32"/>
        <v>-1.4719000000000051</v>
      </c>
      <c r="D313">
        <f t="shared" si="33"/>
        <v>-1.1306122543036508</v>
      </c>
      <c r="E313">
        <v>130.5198</v>
      </c>
      <c r="F313">
        <f t="shared" si="34"/>
        <v>0.33369999999999322</v>
      </c>
      <c r="G313">
        <f t="shared" si="35"/>
        <v>0.25632536806924333</v>
      </c>
      <c r="H313">
        <v>132.24610000000001</v>
      </c>
      <c r="I313">
        <f t="shared" si="36"/>
        <v>2.0600000000000023</v>
      </c>
      <c r="J313">
        <f t="shared" si="37"/>
        <v>1.5823501894595522</v>
      </c>
      <c r="K313">
        <v>128.5179</v>
      </c>
      <c r="L313">
        <f t="shared" si="38"/>
        <v>-1.668200000000013</v>
      </c>
      <c r="M313">
        <f t="shared" si="39"/>
        <v>-1.2813964009982732</v>
      </c>
    </row>
    <row r="314" spans="1:13" x14ac:dyDescent="0.25">
      <c r="A314" s="1">
        <v>44845</v>
      </c>
      <c r="B314">
        <v>130.18610000000001</v>
      </c>
      <c r="C314">
        <f t="shared" si="32"/>
        <v>3.2873000000000161</v>
      </c>
      <c r="D314">
        <f t="shared" si="33"/>
        <v>2.5904894293720795</v>
      </c>
      <c r="E314">
        <v>127.0853</v>
      </c>
      <c r="F314">
        <f t="shared" si="34"/>
        <v>0.18650000000000944</v>
      </c>
      <c r="G314">
        <f t="shared" si="35"/>
        <v>0.14696750481486778</v>
      </c>
      <c r="H314">
        <v>131.29499999999999</v>
      </c>
      <c r="I314">
        <f t="shared" si="36"/>
        <v>4.3961999999999932</v>
      </c>
      <c r="J314">
        <f t="shared" si="37"/>
        <v>3.4643353601452445</v>
      </c>
      <c r="K314">
        <v>127.0313</v>
      </c>
      <c r="L314">
        <f t="shared" si="38"/>
        <v>0.13250000000000739</v>
      </c>
      <c r="M314">
        <f t="shared" si="39"/>
        <v>0.10441391092745353</v>
      </c>
    </row>
    <row r="315" spans="1:13" x14ac:dyDescent="0.25">
      <c r="A315" s="1">
        <v>44844</v>
      </c>
      <c r="B315">
        <v>126.89879999999999</v>
      </c>
      <c r="C315">
        <f t="shared" si="32"/>
        <v>0.74569999999999936</v>
      </c>
      <c r="D315">
        <f t="shared" si="33"/>
        <v>0.59110715471914632</v>
      </c>
      <c r="E315">
        <v>127.1049</v>
      </c>
      <c r="F315">
        <f t="shared" si="34"/>
        <v>0.95180000000000575</v>
      </c>
      <c r="G315">
        <f t="shared" si="35"/>
        <v>0.75448007222970015</v>
      </c>
      <c r="H315">
        <v>127.4974</v>
      </c>
      <c r="I315">
        <f t="shared" si="36"/>
        <v>1.344300000000004</v>
      </c>
      <c r="J315">
        <f t="shared" si="37"/>
        <v>1.0656099612296519</v>
      </c>
      <c r="K315">
        <v>125.88</v>
      </c>
      <c r="L315">
        <f t="shared" si="38"/>
        <v>-0.27309999999999945</v>
      </c>
      <c r="M315">
        <f t="shared" si="39"/>
        <v>-0.21648298773474411</v>
      </c>
    </row>
    <row r="316" spans="1:13" x14ac:dyDescent="0.25">
      <c r="A316" s="1">
        <v>44841</v>
      </c>
      <c r="B316">
        <v>126.15309999999999</v>
      </c>
      <c r="C316">
        <f t="shared" si="32"/>
        <v>-3.0615999999999985</v>
      </c>
      <c r="D316">
        <f t="shared" si="33"/>
        <v>-2.369389860441574</v>
      </c>
      <c r="E316">
        <v>128.85159999999999</v>
      </c>
      <c r="F316">
        <f t="shared" si="34"/>
        <v>-0.36310000000000286</v>
      </c>
      <c r="G316">
        <f t="shared" si="35"/>
        <v>-0.28100517975122247</v>
      </c>
      <c r="H316">
        <v>129.18520000000001</v>
      </c>
      <c r="I316">
        <f t="shared" si="36"/>
        <v>-2.9499999999984539E-2</v>
      </c>
      <c r="J316">
        <f t="shared" si="37"/>
        <v>-2.2830219781483484E-2</v>
      </c>
      <c r="K316">
        <v>125.6722</v>
      </c>
      <c r="L316">
        <f t="shared" si="38"/>
        <v>-3.5424999999999898</v>
      </c>
      <c r="M316">
        <f t="shared" si="39"/>
        <v>-2.7415611381677083</v>
      </c>
    </row>
    <row r="317" spans="1:13" x14ac:dyDescent="0.25">
      <c r="A317" s="1">
        <v>44840</v>
      </c>
      <c r="B317">
        <v>129.21469999999999</v>
      </c>
      <c r="C317">
        <f t="shared" si="32"/>
        <v>-1.216700000000003</v>
      </c>
      <c r="D317">
        <f t="shared" si="33"/>
        <v>-0.93282752466047514</v>
      </c>
      <c r="E317">
        <v>130.58840000000001</v>
      </c>
      <c r="F317">
        <f t="shared" si="34"/>
        <v>0.15700000000001069</v>
      </c>
      <c r="G317">
        <f t="shared" si="35"/>
        <v>0.12036978825651698</v>
      </c>
      <c r="H317">
        <v>131.9622</v>
      </c>
      <c r="I317">
        <f t="shared" si="36"/>
        <v>1.5307999999999993</v>
      </c>
      <c r="J317">
        <f t="shared" si="37"/>
        <v>1.1736437698284303</v>
      </c>
      <c r="K317">
        <v>129.1165</v>
      </c>
      <c r="L317">
        <f t="shared" si="38"/>
        <v>-1.3148999999999944</v>
      </c>
      <c r="M317">
        <f t="shared" si="39"/>
        <v>-1.0081161438119919</v>
      </c>
    </row>
    <row r="318" spans="1:13" x14ac:dyDescent="0.25">
      <c r="A318" s="1">
        <v>44839</v>
      </c>
      <c r="B318">
        <v>130.4314</v>
      </c>
      <c r="C318">
        <f t="shared" si="32"/>
        <v>-1.3051000000000101</v>
      </c>
      <c r="D318">
        <f t="shared" si="33"/>
        <v>-0.99068974809563792</v>
      </c>
      <c r="E318">
        <v>131.25569999999999</v>
      </c>
      <c r="F318">
        <f t="shared" si="34"/>
        <v>-0.48080000000001633</v>
      </c>
      <c r="G318">
        <f t="shared" si="35"/>
        <v>-0.36497098374407722</v>
      </c>
      <c r="H318">
        <v>132.09960000000001</v>
      </c>
      <c r="I318">
        <f t="shared" si="36"/>
        <v>0.36310000000000286</v>
      </c>
      <c r="J318">
        <f t="shared" si="37"/>
        <v>0.27562596546894963</v>
      </c>
      <c r="K318">
        <v>130.0291</v>
      </c>
      <c r="L318">
        <f t="shared" si="38"/>
        <v>-1.7074000000000069</v>
      </c>
      <c r="M318">
        <f t="shared" si="39"/>
        <v>-1.2960720832874768</v>
      </c>
    </row>
    <row r="319" spans="1:13" x14ac:dyDescent="0.25">
      <c r="A319" s="1">
        <v>44838</v>
      </c>
      <c r="B319">
        <v>131.73650000000001</v>
      </c>
      <c r="C319">
        <f t="shared" si="32"/>
        <v>1.68780000000001</v>
      </c>
      <c r="D319">
        <f t="shared" si="33"/>
        <v>1.2978215084041671</v>
      </c>
      <c r="E319">
        <v>131.35380000000001</v>
      </c>
      <c r="F319">
        <f t="shared" si="34"/>
        <v>1.3051000000000101</v>
      </c>
      <c r="G319">
        <f t="shared" si="35"/>
        <v>1.0035471327279781</v>
      </c>
      <c r="H319">
        <v>132.6687</v>
      </c>
      <c r="I319">
        <f t="shared" si="36"/>
        <v>2.6200000000000045</v>
      </c>
      <c r="J319">
        <f t="shared" si="37"/>
        <v>2.0146299040282636</v>
      </c>
      <c r="K319">
        <v>130.87299999999999</v>
      </c>
      <c r="L319">
        <f t="shared" si="38"/>
        <v>0.82429999999999382</v>
      </c>
      <c r="M319">
        <f t="shared" si="39"/>
        <v>0.63383947705743604</v>
      </c>
    </row>
    <row r="320" spans="1:13" x14ac:dyDescent="0.25">
      <c r="A320" s="1">
        <v>44837</v>
      </c>
      <c r="B320">
        <v>130.0487</v>
      </c>
      <c r="C320">
        <f t="shared" si="32"/>
        <v>2.777000000000001</v>
      </c>
      <c r="D320">
        <f t="shared" si="33"/>
        <v>2.181946182851334</v>
      </c>
      <c r="E320">
        <v>127.80159999999999</v>
      </c>
      <c r="F320">
        <f t="shared" si="34"/>
        <v>0.52989999999999782</v>
      </c>
      <c r="G320">
        <f t="shared" si="35"/>
        <v>0.41635336056640859</v>
      </c>
      <c r="H320">
        <v>130.3039</v>
      </c>
      <c r="I320">
        <f t="shared" si="36"/>
        <v>3.0322000000000031</v>
      </c>
      <c r="J320">
        <f t="shared" si="37"/>
        <v>2.3824620870154192</v>
      </c>
      <c r="K320">
        <v>127.5759</v>
      </c>
      <c r="L320">
        <f t="shared" si="38"/>
        <v>0.30420000000000869</v>
      </c>
      <c r="M320">
        <f t="shared" si="39"/>
        <v>0.23901621491659866</v>
      </c>
    </row>
    <row r="321" spans="1:13" x14ac:dyDescent="0.25">
      <c r="A321" s="1">
        <v>44834</v>
      </c>
      <c r="B321">
        <v>127.2717</v>
      </c>
      <c r="C321">
        <f t="shared" si="32"/>
        <v>-2.5023000000000053</v>
      </c>
      <c r="D321">
        <f t="shared" si="33"/>
        <v>-1.928198252346391</v>
      </c>
      <c r="E321">
        <v>129.76419999999999</v>
      </c>
      <c r="F321">
        <f t="shared" si="34"/>
        <v>-9.8000000000126875E-3</v>
      </c>
      <c r="G321">
        <f t="shared" si="35"/>
        <v>-7.5515896866958617E-3</v>
      </c>
      <c r="H321">
        <v>129.8819</v>
      </c>
      <c r="I321">
        <f t="shared" si="36"/>
        <v>0.10790000000000077</v>
      </c>
      <c r="J321">
        <f t="shared" si="37"/>
        <v>8.314454359116677E-2</v>
      </c>
      <c r="K321">
        <v>127.2717</v>
      </c>
      <c r="L321">
        <f t="shared" si="38"/>
        <v>-2.5023000000000053</v>
      </c>
      <c r="M321">
        <f t="shared" si="39"/>
        <v>-1.928198252346391</v>
      </c>
    </row>
    <row r="322" spans="1:13" x14ac:dyDescent="0.25">
      <c r="A322" s="1">
        <v>44833</v>
      </c>
      <c r="B322">
        <v>129.774</v>
      </c>
      <c r="C322">
        <f t="shared" si="32"/>
        <v>-0.84389999999999077</v>
      </c>
      <c r="D322">
        <f t="shared" si="33"/>
        <v>-0.64608296412665556</v>
      </c>
      <c r="E322">
        <v>131.00059999999999</v>
      </c>
      <c r="F322">
        <f t="shared" si="34"/>
        <v>0.38269999999999982</v>
      </c>
      <c r="G322">
        <f t="shared" si="35"/>
        <v>0.29299200186191926</v>
      </c>
      <c r="H322">
        <v>131.60900000000001</v>
      </c>
      <c r="I322">
        <f t="shared" si="36"/>
        <v>0.99110000000001719</v>
      </c>
      <c r="J322">
        <f t="shared" si="37"/>
        <v>0.75877808478012376</v>
      </c>
      <c r="K322">
        <v>129.16560000000001</v>
      </c>
      <c r="L322">
        <f t="shared" si="38"/>
        <v>-1.4522999999999797</v>
      </c>
      <c r="M322">
        <f t="shared" si="39"/>
        <v>-1.1118690470448382</v>
      </c>
    </row>
    <row r="323" spans="1:13" x14ac:dyDescent="0.25">
      <c r="A323" s="1">
        <v>44832</v>
      </c>
      <c r="B323">
        <v>130.61789999999999</v>
      </c>
      <c r="C323">
        <f t="shared" si="32"/>
        <v>2.1195999999999913</v>
      </c>
      <c r="D323">
        <f t="shared" si="33"/>
        <v>1.6495159858145916</v>
      </c>
      <c r="E323">
        <v>128.94970000000001</v>
      </c>
      <c r="F323">
        <f t="shared" si="34"/>
        <v>0.45140000000000668</v>
      </c>
      <c r="G323">
        <f t="shared" si="35"/>
        <v>0.35128869409167801</v>
      </c>
      <c r="H323">
        <v>131.14779999999999</v>
      </c>
      <c r="I323">
        <f t="shared" si="36"/>
        <v>2.6494999999999891</v>
      </c>
      <c r="J323">
        <f t="shared" si="37"/>
        <v>2.0618949822682393</v>
      </c>
      <c r="K323">
        <v>127.29130000000001</v>
      </c>
      <c r="L323">
        <f t="shared" si="38"/>
        <v>-1.2069999999999936</v>
      </c>
      <c r="M323">
        <f t="shared" si="39"/>
        <v>-0.93931203759115378</v>
      </c>
    </row>
    <row r="324" spans="1:13" x14ac:dyDescent="0.25">
      <c r="A324" s="1">
        <v>44831</v>
      </c>
      <c r="B324">
        <v>128.4983</v>
      </c>
      <c r="C324">
        <f t="shared" si="32"/>
        <v>-0.35329999999999018</v>
      </c>
      <c r="D324">
        <f t="shared" si="33"/>
        <v>-0.27419139537265363</v>
      </c>
      <c r="E324">
        <v>129.7544</v>
      </c>
      <c r="F324">
        <f t="shared" si="34"/>
        <v>0.90280000000001337</v>
      </c>
      <c r="G324">
        <f t="shared" si="35"/>
        <v>0.7006509814391233</v>
      </c>
      <c r="H324">
        <v>130.93190000000001</v>
      </c>
      <c r="I324">
        <f t="shared" si="36"/>
        <v>2.0803000000000225</v>
      </c>
      <c r="J324">
        <f t="shared" si="37"/>
        <v>1.6144929515815267</v>
      </c>
      <c r="K324">
        <v>127.8639</v>
      </c>
      <c r="L324">
        <f t="shared" si="38"/>
        <v>-0.98769999999998959</v>
      </c>
      <c r="M324">
        <f t="shared" si="39"/>
        <v>-0.76654073368121911</v>
      </c>
    </row>
    <row r="325" spans="1:13" x14ac:dyDescent="0.25">
      <c r="A325" s="1">
        <v>44830</v>
      </c>
      <c r="B325">
        <v>128.85159999999999</v>
      </c>
      <c r="C325">
        <f t="shared" si="32"/>
        <v>1.2265999999999906</v>
      </c>
      <c r="D325">
        <f t="shared" si="33"/>
        <v>0.96109696376101128</v>
      </c>
      <c r="E325">
        <v>126.3395</v>
      </c>
      <c r="F325">
        <f t="shared" si="34"/>
        <v>-1.285499999999999</v>
      </c>
      <c r="G325">
        <f t="shared" si="35"/>
        <v>-1.0072477962781579</v>
      </c>
      <c r="H325">
        <v>129.666</v>
      </c>
      <c r="I325">
        <f t="shared" si="36"/>
        <v>2.0409999999999968</v>
      </c>
      <c r="J325">
        <f t="shared" si="37"/>
        <v>1.5992164544564127</v>
      </c>
      <c r="K325">
        <v>125.8685</v>
      </c>
      <c r="L325">
        <f t="shared" si="38"/>
        <v>-1.7565000000000026</v>
      </c>
      <c r="M325">
        <f t="shared" si="39"/>
        <v>-1.3762977473065643</v>
      </c>
    </row>
    <row r="326" spans="1:13" x14ac:dyDescent="0.25">
      <c r="A326" s="1">
        <v>44827</v>
      </c>
      <c r="B326">
        <v>127.625</v>
      </c>
      <c r="C326">
        <f t="shared" si="32"/>
        <v>-3.2675999999999874</v>
      </c>
      <c r="D326">
        <f t="shared" si="33"/>
        <v>-2.4963978101130144</v>
      </c>
      <c r="E326">
        <v>130.38239999999999</v>
      </c>
      <c r="F326">
        <f t="shared" si="34"/>
        <v>-0.51019999999999754</v>
      </c>
      <c r="G326">
        <f t="shared" si="35"/>
        <v>-0.38978521322060805</v>
      </c>
      <c r="H326">
        <v>130.68170000000001</v>
      </c>
      <c r="I326">
        <f t="shared" si="36"/>
        <v>-0.21089999999998099</v>
      </c>
      <c r="J326">
        <f t="shared" si="37"/>
        <v>-0.16112446387342066</v>
      </c>
      <c r="K326">
        <v>126.3591</v>
      </c>
      <c r="L326">
        <f t="shared" si="38"/>
        <v>-4.5334999999999894</v>
      </c>
      <c r="M326">
        <f t="shared" si="39"/>
        <v>-3.4635265859185238</v>
      </c>
    </row>
    <row r="327" spans="1:13" x14ac:dyDescent="0.25">
      <c r="A327" s="1">
        <v>44826</v>
      </c>
      <c r="B327">
        <v>130.89259999999999</v>
      </c>
      <c r="C327">
        <f t="shared" si="32"/>
        <v>-1.3542000000000201</v>
      </c>
      <c r="D327">
        <f t="shared" si="33"/>
        <v>-1.0239945314366925</v>
      </c>
      <c r="E327">
        <v>132.0505</v>
      </c>
      <c r="F327">
        <f t="shared" si="34"/>
        <v>-0.19630000000000791</v>
      </c>
      <c r="G327">
        <f t="shared" si="35"/>
        <v>-0.14843459350245744</v>
      </c>
      <c r="H327">
        <v>132.1977</v>
      </c>
      <c r="I327">
        <f t="shared" si="36"/>
        <v>-4.9100000000009913E-2</v>
      </c>
      <c r="J327">
        <f t="shared" si="37"/>
        <v>-3.7127552424716451E-2</v>
      </c>
      <c r="K327">
        <v>130.35290000000001</v>
      </c>
      <c r="L327">
        <f t="shared" si="38"/>
        <v>-1.8939000000000021</v>
      </c>
      <c r="M327">
        <f t="shared" si="39"/>
        <v>-1.4320951433229401</v>
      </c>
    </row>
    <row r="328" spans="1:13" x14ac:dyDescent="0.25">
      <c r="A328" s="1">
        <v>44825</v>
      </c>
      <c r="B328">
        <v>132.24680000000001</v>
      </c>
      <c r="C328">
        <f t="shared" ref="C328:C391" si="40">IF(AND(ISNUMBER(B328), ISNUMBER(B329)), (B328 - B329), "")</f>
        <v>1.1972000000000094</v>
      </c>
      <c r="D328">
        <f t="shared" ref="D328:D391" si="41">IF(AND(ISNUMBER(C328), ISNUMBER(B329)), (100*(C328)/ABS(B329)), "")</f>
        <v>0.91354723707665597</v>
      </c>
      <c r="E328">
        <v>132.90430000000001</v>
      </c>
      <c r="F328">
        <f t="shared" ref="F328:F391" si="42">IF(AND(ISNUMBER(E328), ISNUMBER(B329)), (E328 - B329), "")</f>
        <v>1.8547000000000082</v>
      </c>
      <c r="G328">
        <f t="shared" ref="G328:G391" si="43">IF(AND(ISNUMBER(F328), ISNUMBER(B329)), (100*(F328)/ABS(B329)), "")</f>
        <v>1.4152656704026629</v>
      </c>
      <c r="H328">
        <v>134.8766</v>
      </c>
      <c r="I328">
        <f t="shared" ref="I328:I391" si="44">IF(AND(ISNUMBER(H328), ISNUMBER(B329)), (H328 - B329), "")</f>
        <v>3.8269999999999982</v>
      </c>
      <c r="J328">
        <f t="shared" ref="J328:J391" si="45">IF(AND(ISNUMBER(I328), ISNUMBER(B329)), (100*(I328)/ABS(B329)), "")</f>
        <v>2.9202683564085645</v>
      </c>
      <c r="K328">
        <v>132.09960000000001</v>
      </c>
      <c r="L328">
        <f t="shared" ref="L328:L391" si="46">IF(AND(ISNUMBER(K328), ISNUMBER(B329)), (K328 - B329),"")</f>
        <v>1.0500000000000114</v>
      </c>
      <c r="M328">
        <f t="shared" ref="M328:M391" si="47">IF(AND(ISNUMBER(L328), ISNUMBER(B329)), (100*(L328)/ABS(B329)), "")</f>
        <v>0.80122335360047747</v>
      </c>
    </row>
    <row r="329" spans="1:13" x14ac:dyDescent="0.25">
      <c r="A329" s="1">
        <v>44824</v>
      </c>
      <c r="B329">
        <v>131.0496</v>
      </c>
      <c r="C329">
        <f t="shared" si="40"/>
        <v>-0.76539999999999964</v>
      </c>
      <c r="D329">
        <f t="shared" si="41"/>
        <v>-0.58066229184842366</v>
      </c>
      <c r="E329">
        <v>130.98099999999999</v>
      </c>
      <c r="F329">
        <f t="shared" si="42"/>
        <v>-0.83400000000000318</v>
      </c>
      <c r="G329">
        <f t="shared" si="43"/>
        <v>-0.63270492736031803</v>
      </c>
      <c r="H329">
        <v>131.37350000000001</v>
      </c>
      <c r="I329">
        <f t="shared" si="44"/>
        <v>-0.44149999999999068</v>
      </c>
      <c r="J329">
        <f t="shared" si="45"/>
        <v>-0.33493911922011205</v>
      </c>
      <c r="K329">
        <v>130.05359999999999</v>
      </c>
      <c r="L329">
        <f t="shared" si="46"/>
        <v>-1.761400000000009</v>
      </c>
      <c r="M329">
        <f t="shared" si="47"/>
        <v>-1.3362667374729804</v>
      </c>
    </row>
    <row r="330" spans="1:13" x14ac:dyDescent="0.25">
      <c r="A330" s="1">
        <v>44823</v>
      </c>
      <c r="B330">
        <v>131.815</v>
      </c>
      <c r="C330">
        <f t="shared" si="40"/>
        <v>1.1185999999999865</v>
      </c>
      <c r="D330">
        <f t="shared" si="41"/>
        <v>0.85587667296114234</v>
      </c>
      <c r="E330">
        <v>130.33330000000001</v>
      </c>
      <c r="F330">
        <f t="shared" si="42"/>
        <v>-0.36310000000000286</v>
      </c>
      <c r="G330">
        <f t="shared" si="43"/>
        <v>-0.27781943496531109</v>
      </c>
      <c r="H330">
        <v>132.23699999999999</v>
      </c>
      <c r="I330">
        <f t="shared" si="44"/>
        <v>1.5405999999999835</v>
      </c>
      <c r="J330">
        <f t="shared" si="45"/>
        <v>1.1787623836616643</v>
      </c>
      <c r="K330">
        <v>129.98990000000001</v>
      </c>
      <c r="L330">
        <f t="shared" si="46"/>
        <v>-0.70650000000000546</v>
      </c>
      <c r="M330">
        <f t="shared" si="47"/>
        <v>-0.54056576921782495</v>
      </c>
    </row>
    <row r="331" spans="1:13" x14ac:dyDescent="0.25">
      <c r="A331" s="1">
        <v>44820</v>
      </c>
      <c r="B331">
        <v>130.69640000000001</v>
      </c>
      <c r="C331">
        <f t="shared" si="40"/>
        <v>-0.27469999999999573</v>
      </c>
      <c r="D331">
        <f t="shared" si="41"/>
        <v>-0.20974092757867629</v>
      </c>
      <c r="E331">
        <v>129.52869999999999</v>
      </c>
      <c r="F331">
        <f t="shared" si="42"/>
        <v>-1.4424000000000206</v>
      </c>
      <c r="G331">
        <f t="shared" si="43"/>
        <v>-1.1013116634127837</v>
      </c>
      <c r="H331">
        <v>132.0309</v>
      </c>
      <c r="I331">
        <f t="shared" si="44"/>
        <v>1.0597999999999956</v>
      </c>
      <c r="J331">
        <f t="shared" si="45"/>
        <v>0.80918614869997696</v>
      </c>
      <c r="K331">
        <v>128.82210000000001</v>
      </c>
      <c r="L331">
        <f t="shared" si="46"/>
        <v>-2.1490000000000009</v>
      </c>
      <c r="M331">
        <f t="shared" si="47"/>
        <v>-1.6408199976941484</v>
      </c>
    </row>
    <row r="332" spans="1:13" x14ac:dyDescent="0.25">
      <c r="A332" s="1">
        <v>44819</v>
      </c>
      <c r="B332">
        <v>130.97110000000001</v>
      </c>
      <c r="C332">
        <f t="shared" si="40"/>
        <v>-1.4228999999999985</v>
      </c>
      <c r="D332">
        <f t="shared" si="41"/>
        <v>-1.0747465897246087</v>
      </c>
      <c r="E332">
        <v>132.52160000000001</v>
      </c>
      <c r="F332">
        <f t="shared" si="42"/>
        <v>0.12760000000000105</v>
      </c>
      <c r="G332">
        <f t="shared" si="43"/>
        <v>9.6378989984441166E-2</v>
      </c>
      <c r="H332">
        <v>132.61969999999999</v>
      </c>
      <c r="I332">
        <f t="shared" si="44"/>
        <v>0.22569999999998913</v>
      </c>
      <c r="J332">
        <f t="shared" si="45"/>
        <v>0.17047600344425662</v>
      </c>
      <c r="K332">
        <v>130.48050000000001</v>
      </c>
      <c r="L332">
        <f t="shared" si="46"/>
        <v>-1.9134999999999991</v>
      </c>
      <c r="M332">
        <f t="shared" si="47"/>
        <v>-1.4453071891475437</v>
      </c>
    </row>
    <row r="333" spans="1:13" x14ac:dyDescent="0.25">
      <c r="A333" s="1">
        <v>44818</v>
      </c>
      <c r="B333">
        <v>132.39400000000001</v>
      </c>
      <c r="C333">
        <f t="shared" si="40"/>
        <v>-0.294399999999996</v>
      </c>
      <c r="D333">
        <f t="shared" si="41"/>
        <v>-0.22187320067164576</v>
      </c>
      <c r="E333">
        <v>133.0907</v>
      </c>
      <c r="F333">
        <f t="shared" si="42"/>
        <v>0.40229999999999677</v>
      </c>
      <c r="G333">
        <f t="shared" si="43"/>
        <v>0.30319153746672411</v>
      </c>
      <c r="H333">
        <v>133.97380000000001</v>
      </c>
      <c r="I333">
        <f t="shared" si="44"/>
        <v>1.2854000000000099</v>
      </c>
      <c r="J333">
        <f t="shared" si="45"/>
        <v>0.96873577494340868</v>
      </c>
      <c r="K333">
        <v>131.58930000000001</v>
      </c>
      <c r="L333">
        <f t="shared" si="46"/>
        <v>-1.0990999999999929</v>
      </c>
      <c r="M333">
        <f t="shared" si="47"/>
        <v>-0.82833164014336813</v>
      </c>
    </row>
    <row r="334" spans="1:13" x14ac:dyDescent="0.25">
      <c r="A334" s="1">
        <v>44817</v>
      </c>
      <c r="B334">
        <v>132.6884</v>
      </c>
      <c r="C334">
        <f t="shared" si="40"/>
        <v>-2.7966000000000122</v>
      </c>
      <c r="D334">
        <f t="shared" si="41"/>
        <v>-2.0641399416909709</v>
      </c>
      <c r="E334">
        <v>134.29769999999999</v>
      </c>
      <c r="F334">
        <f t="shared" si="42"/>
        <v>-1.1873000000000218</v>
      </c>
      <c r="G334">
        <f t="shared" si="43"/>
        <v>-0.87633317341404704</v>
      </c>
      <c r="H334">
        <v>135.3673</v>
      </c>
      <c r="I334">
        <f t="shared" si="44"/>
        <v>-0.11770000000001346</v>
      </c>
      <c r="J334">
        <f t="shared" si="45"/>
        <v>-8.6873085581439607E-2</v>
      </c>
      <c r="K334">
        <v>132.2861</v>
      </c>
      <c r="L334">
        <f t="shared" si="46"/>
        <v>-3.198900000000009</v>
      </c>
      <c r="M334">
        <f t="shared" si="47"/>
        <v>-2.3610731815330173</v>
      </c>
    </row>
    <row r="335" spans="1:13" x14ac:dyDescent="0.25">
      <c r="A335" s="1">
        <v>44816</v>
      </c>
      <c r="B335">
        <v>135.48500000000001</v>
      </c>
      <c r="C335">
        <f t="shared" si="40"/>
        <v>1.2070000000000221</v>
      </c>
      <c r="D335">
        <f t="shared" si="41"/>
        <v>0.89888142510316071</v>
      </c>
      <c r="E335">
        <v>134.5136</v>
      </c>
      <c r="F335">
        <f t="shared" si="42"/>
        <v>0.23560000000000514</v>
      </c>
      <c r="G335">
        <f t="shared" si="43"/>
        <v>0.175456887948886</v>
      </c>
      <c r="H335">
        <v>135.66069999999999</v>
      </c>
      <c r="I335">
        <f t="shared" si="44"/>
        <v>1.3826999999999998</v>
      </c>
      <c r="J335">
        <f t="shared" si="45"/>
        <v>1.029729367431746</v>
      </c>
      <c r="K335">
        <v>134.4007</v>
      </c>
      <c r="L335">
        <f t="shared" si="46"/>
        <v>0.12270000000000891</v>
      </c>
      <c r="M335">
        <f t="shared" si="47"/>
        <v>9.1377589776440615E-2</v>
      </c>
    </row>
    <row r="336" spans="1:13" x14ac:dyDescent="0.25">
      <c r="A336" s="1">
        <v>44813</v>
      </c>
      <c r="B336">
        <v>134.27799999999999</v>
      </c>
      <c r="C336">
        <f t="shared" si="40"/>
        <v>0.40229999999999677</v>
      </c>
      <c r="D336">
        <f t="shared" si="41"/>
        <v>0.30050263042508596</v>
      </c>
      <c r="E336">
        <v>133.7482</v>
      </c>
      <c r="F336">
        <f t="shared" si="42"/>
        <v>-0.12749999999999773</v>
      </c>
      <c r="G336">
        <f t="shared" si="43"/>
        <v>-9.5237597263728768E-2</v>
      </c>
      <c r="H336">
        <v>134.92570000000001</v>
      </c>
      <c r="I336">
        <f t="shared" si="44"/>
        <v>1.0500000000000114</v>
      </c>
      <c r="J336">
        <f t="shared" si="45"/>
        <v>0.78430962452484765</v>
      </c>
      <c r="K336">
        <v>133.5813</v>
      </c>
      <c r="L336">
        <f t="shared" si="46"/>
        <v>-0.294399999999996</v>
      </c>
      <c r="M336">
        <f t="shared" si="47"/>
        <v>-0.21990547948581857</v>
      </c>
    </row>
    <row r="337" spans="1:13" x14ac:dyDescent="0.25">
      <c r="A337" s="1">
        <v>44812</v>
      </c>
      <c r="B337">
        <v>133.87569999999999</v>
      </c>
      <c r="C337">
        <f t="shared" si="40"/>
        <v>0.67709999999999582</v>
      </c>
      <c r="D337">
        <f t="shared" si="41"/>
        <v>0.50833867623232964</v>
      </c>
      <c r="E337">
        <v>132.86500000000001</v>
      </c>
      <c r="F337">
        <f t="shared" si="42"/>
        <v>-0.3335999999999899</v>
      </c>
      <c r="G337">
        <f t="shared" si="43"/>
        <v>-0.25045308284020246</v>
      </c>
      <c r="H337">
        <v>134.3075</v>
      </c>
      <c r="I337">
        <f t="shared" si="44"/>
        <v>1.1089000000000055</v>
      </c>
      <c r="J337">
        <f t="shared" si="45"/>
        <v>0.83251625767838822</v>
      </c>
      <c r="K337">
        <v>132.35470000000001</v>
      </c>
      <c r="L337">
        <f t="shared" si="46"/>
        <v>-0.84389999999999077</v>
      </c>
      <c r="M337">
        <f t="shared" si="47"/>
        <v>-0.6335652176524309</v>
      </c>
    </row>
    <row r="338" spans="1:13" x14ac:dyDescent="0.25">
      <c r="A338" s="1">
        <v>44811</v>
      </c>
      <c r="B338">
        <v>133.1986</v>
      </c>
      <c r="C338">
        <f t="shared" si="40"/>
        <v>3.3362999999999943</v>
      </c>
      <c r="D338">
        <f t="shared" si="41"/>
        <v>2.5691058913941878</v>
      </c>
      <c r="E338">
        <v>130.56880000000001</v>
      </c>
      <c r="F338">
        <f t="shared" si="42"/>
        <v>0.70650000000000546</v>
      </c>
      <c r="G338">
        <f t="shared" si="43"/>
        <v>0.54403780003896851</v>
      </c>
      <c r="H338">
        <v>133.4194</v>
      </c>
      <c r="I338">
        <f t="shared" si="44"/>
        <v>3.5570999999999913</v>
      </c>
      <c r="J338">
        <f t="shared" si="45"/>
        <v>2.7391321422768509</v>
      </c>
      <c r="K338">
        <v>130.25479999999999</v>
      </c>
      <c r="L338">
        <f t="shared" si="46"/>
        <v>0.39249999999998408</v>
      </c>
      <c r="M338">
        <f t="shared" si="47"/>
        <v>0.3022432222438568</v>
      </c>
    </row>
    <row r="339" spans="1:13" x14ac:dyDescent="0.25">
      <c r="A339" s="1">
        <v>44810</v>
      </c>
      <c r="B339">
        <v>129.8623</v>
      </c>
      <c r="C339">
        <f t="shared" si="40"/>
        <v>-0.64759999999998286</v>
      </c>
      <c r="D339">
        <f t="shared" si="41"/>
        <v>-0.49620756739525729</v>
      </c>
      <c r="E339">
        <v>130.559</v>
      </c>
      <c r="F339">
        <f t="shared" si="42"/>
        <v>4.9100000000009913E-2</v>
      </c>
      <c r="G339">
        <f t="shared" si="43"/>
        <v>3.7621667015306823E-2</v>
      </c>
      <c r="H339">
        <v>131.1183</v>
      </c>
      <c r="I339">
        <f t="shared" si="44"/>
        <v>0.60840000000001737</v>
      </c>
      <c r="J339">
        <f t="shared" si="45"/>
        <v>0.46617153181484122</v>
      </c>
      <c r="K339">
        <v>128.27260000000001</v>
      </c>
      <c r="L339">
        <f t="shared" si="46"/>
        <v>-2.2372999999999763</v>
      </c>
      <c r="M339">
        <f t="shared" si="47"/>
        <v>-1.7142760817378424</v>
      </c>
    </row>
    <row r="340" spans="1:13" x14ac:dyDescent="0.25">
      <c r="A340" s="1">
        <v>44806</v>
      </c>
      <c r="B340">
        <v>130.50989999999999</v>
      </c>
      <c r="C340">
        <f t="shared" si="40"/>
        <v>-1.4523000000000081</v>
      </c>
      <c r="D340">
        <f t="shared" si="41"/>
        <v>-1.1005424280589504</v>
      </c>
      <c r="E340">
        <v>132.3253</v>
      </c>
      <c r="F340">
        <f t="shared" si="42"/>
        <v>0.36310000000000286</v>
      </c>
      <c r="G340">
        <f t="shared" si="43"/>
        <v>0.2751545518337849</v>
      </c>
      <c r="H340">
        <v>133.12989999999999</v>
      </c>
      <c r="I340">
        <f t="shared" si="44"/>
        <v>1.1676999999999964</v>
      </c>
      <c r="J340">
        <f t="shared" si="45"/>
        <v>0.88487460803169127</v>
      </c>
      <c r="K340">
        <v>129.95060000000001</v>
      </c>
      <c r="L340">
        <f t="shared" si="46"/>
        <v>-2.0115999999999872</v>
      </c>
      <c r="M340">
        <f t="shared" si="47"/>
        <v>-1.524375919770955</v>
      </c>
    </row>
    <row r="341" spans="1:13" x14ac:dyDescent="0.25">
      <c r="A341" s="1">
        <v>44805</v>
      </c>
      <c r="B341">
        <v>131.9622</v>
      </c>
      <c r="C341">
        <f t="shared" si="40"/>
        <v>1.8937999999999988</v>
      </c>
      <c r="D341">
        <f t="shared" si="41"/>
        <v>1.4560031491123124</v>
      </c>
      <c r="E341">
        <v>130.05860000000001</v>
      </c>
      <c r="F341">
        <f t="shared" si="42"/>
        <v>-9.7999999999842657E-3</v>
      </c>
      <c r="G341">
        <f t="shared" si="43"/>
        <v>-7.5344972337510622E-3</v>
      </c>
      <c r="H341">
        <v>132.60990000000001</v>
      </c>
      <c r="I341">
        <f t="shared" si="44"/>
        <v>2.5415000000000134</v>
      </c>
      <c r="J341">
        <f t="shared" si="45"/>
        <v>1.9539719101642008</v>
      </c>
      <c r="K341">
        <v>129.9212</v>
      </c>
      <c r="L341">
        <f t="shared" si="46"/>
        <v>-0.147199999999998</v>
      </c>
      <c r="M341">
        <f t="shared" si="47"/>
        <v>-0.11317122375611448</v>
      </c>
    </row>
    <row r="342" spans="1:13" x14ac:dyDescent="0.25">
      <c r="A342" s="1">
        <v>44804</v>
      </c>
      <c r="B342">
        <v>130.0684</v>
      </c>
      <c r="C342">
        <f t="shared" si="40"/>
        <v>6.8700000000006867E-2</v>
      </c>
      <c r="D342">
        <f t="shared" si="41"/>
        <v>5.2846275799103282E-2</v>
      </c>
      <c r="E342">
        <v>130.29409999999999</v>
      </c>
      <c r="F342">
        <f t="shared" si="42"/>
        <v>0.294399999999996</v>
      </c>
      <c r="G342">
        <f t="shared" si="43"/>
        <v>0.22646206106629171</v>
      </c>
      <c r="H342">
        <v>131.2851</v>
      </c>
      <c r="I342">
        <f t="shared" si="44"/>
        <v>1.2854000000000099</v>
      </c>
      <c r="J342">
        <f t="shared" si="45"/>
        <v>0.98877151254965201</v>
      </c>
      <c r="K342">
        <v>129.46</v>
      </c>
      <c r="L342">
        <f t="shared" si="46"/>
        <v>-0.53969999999998208</v>
      </c>
      <c r="M342">
        <f t="shared" si="47"/>
        <v>-0.41515480420338058</v>
      </c>
    </row>
    <row r="343" spans="1:13" x14ac:dyDescent="0.25">
      <c r="A343" s="1">
        <v>44803</v>
      </c>
      <c r="B343">
        <v>129.99969999999999</v>
      </c>
      <c r="C343">
        <f t="shared" si="40"/>
        <v>-0.39250000000001251</v>
      </c>
      <c r="D343">
        <f t="shared" si="41"/>
        <v>-0.30101493801010526</v>
      </c>
      <c r="E343">
        <v>130.84360000000001</v>
      </c>
      <c r="F343">
        <f t="shared" si="42"/>
        <v>0.45140000000000668</v>
      </c>
      <c r="G343">
        <f t="shared" si="43"/>
        <v>0.34618635163760308</v>
      </c>
      <c r="H343">
        <v>131.14779999999999</v>
      </c>
      <c r="I343">
        <f t="shared" si="44"/>
        <v>0.75559999999998695</v>
      </c>
      <c r="J343">
        <f t="shared" si="45"/>
        <v>0.57948251505840609</v>
      </c>
      <c r="K343">
        <v>129.27350000000001</v>
      </c>
      <c r="L343">
        <f t="shared" si="46"/>
        <v>-1.1186999999999898</v>
      </c>
      <c r="M343">
        <f t="shared" si="47"/>
        <v>-0.85795009210672857</v>
      </c>
    </row>
    <row r="344" spans="1:13" x14ac:dyDescent="0.25">
      <c r="A344" s="1">
        <v>44802</v>
      </c>
      <c r="B344">
        <v>130.3922</v>
      </c>
      <c r="C344">
        <f t="shared" si="40"/>
        <v>1.2561000000000035</v>
      </c>
      <c r="D344">
        <f t="shared" si="41"/>
        <v>0.97269469962311361</v>
      </c>
      <c r="E344">
        <v>128.38059999999999</v>
      </c>
      <c r="F344">
        <f t="shared" si="42"/>
        <v>-0.75550000000001205</v>
      </c>
      <c r="G344">
        <f t="shared" si="43"/>
        <v>-0.58504167308755028</v>
      </c>
      <c r="H344">
        <v>131.3587</v>
      </c>
      <c r="I344">
        <f t="shared" si="44"/>
        <v>2.2225999999999999</v>
      </c>
      <c r="J344">
        <f t="shared" si="45"/>
        <v>1.7211298777026718</v>
      </c>
      <c r="K344">
        <v>128.14510000000001</v>
      </c>
      <c r="L344">
        <f t="shared" si="46"/>
        <v>-0.99099999999998545</v>
      </c>
      <c r="M344">
        <f t="shared" si="47"/>
        <v>-0.76740740970184596</v>
      </c>
    </row>
    <row r="345" spans="1:13" x14ac:dyDescent="0.25">
      <c r="A345" s="1">
        <v>44799</v>
      </c>
      <c r="B345">
        <v>129.1361</v>
      </c>
      <c r="C345">
        <f t="shared" si="40"/>
        <v>-4.190100000000001</v>
      </c>
      <c r="D345">
        <f t="shared" si="41"/>
        <v>-3.1427431367578174</v>
      </c>
      <c r="E345">
        <v>133.5617</v>
      </c>
      <c r="F345">
        <f t="shared" si="42"/>
        <v>0.23550000000000182</v>
      </c>
      <c r="G345">
        <f t="shared" si="43"/>
        <v>0.17663444994307331</v>
      </c>
      <c r="H345">
        <v>134.26820000000001</v>
      </c>
      <c r="I345">
        <f t="shared" si="44"/>
        <v>0.94200000000000728</v>
      </c>
      <c r="J345">
        <f t="shared" si="45"/>
        <v>0.70653779977229325</v>
      </c>
      <c r="K345">
        <v>129.05269999999999</v>
      </c>
      <c r="L345">
        <f t="shared" si="46"/>
        <v>-4.2735000000000127</v>
      </c>
      <c r="M345">
        <f t="shared" si="47"/>
        <v>-3.2052964833618693</v>
      </c>
    </row>
    <row r="346" spans="1:13" x14ac:dyDescent="0.25">
      <c r="A346" s="1">
        <v>44798</v>
      </c>
      <c r="B346">
        <v>133.3262</v>
      </c>
      <c r="C346">
        <f t="shared" si="40"/>
        <v>0.8831000000000131</v>
      </c>
      <c r="D346">
        <f t="shared" si="41"/>
        <v>0.666776902685012</v>
      </c>
      <c r="E346">
        <v>132.7473</v>
      </c>
      <c r="F346">
        <f t="shared" si="42"/>
        <v>0.30420000000000869</v>
      </c>
      <c r="G346">
        <f t="shared" si="43"/>
        <v>0.22968353957284957</v>
      </c>
      <c r="H346">
        <v>133.44399999999999</v>
      </c>
      <c r="I346">
        <f t="shared" si="44"/>
        <v>1.0009000000000015</v>
      </c>
      <c r="J346">
        <f t="shared" si="45"/>
        <v>0.75572075857481558</v>
      </c>
      <c r="K346">
        <v>132.50190000000001</v>
      </c>
      <c r="L346">
        <f t="shared" si="46"/>
        <v>5.8800000000019281E-2</v>
      </c>
      <c r="M346">
        <f t="shared" si="47"/>
        <v>4.4396423822773166E-2</v>
      </c>
    </row>
    <row r="347" spans="1:13" x14ac:dyDescent="0.25">
      <c r="A347" s="1">
        <v>44797</v>
      </c>
      <c r="B347">
        <v>132.44309999999999</v>
      </c>
      <c r="C347">
        <f t="shared" si="40"/>
        <v>0.95189999999999486</v>
      </c>
      <c r="D347">
        <f t="shared" si="41"/>
        <v>0.72392677228589819</v>
      </c>
      <c r="E347">
        <v>131.8347</v>
      </c>
      <c r="F347">
        <f t="shared" si="42"/>
        <v>0.34350000000000591</v>
      </c>
      <c r="G347">
        <f t="shared" si="43"/>
        <v>0.2612342118712172</v>
      </c>
      <c r="H347">
        <v>132.762</v>
      </c>
      <c r="I347">
        <f t="shared" si="44"/>
        <v>1.2708000000000084</v>
      </c>
      <c r="J347">
        <f t="shared" si="45"/>
        <v>0.96645250784844039</v>
      </c>
      <c r="K347">
        <v>131.09870000000001</v>
      </c>
      <c r="L347">
        <f t="shared" si="46"/>
        <v>-0.39249999999998408</v>
      </c>
      <c r="M347">
        <f t="shared" si="47"/>
        <v>-0.29849906305515816</v>
      </c>
    </row>
    <row r="348" spans="1:13" x14ac:dyDescent="0.25">
      <c r="A348" s="1">
        <v>44796</v>
      </c>
      <c r="B348">
        <v>131.49119999999999</v>
      </c>
      <c r="C348">
        <f t="shared" si="40"/>
        <v>-0.55930000000000746</v>
      </c>
      <c r="D348">
        <f t="shared" si="41"/>
        <v>-0.42355008121893328</v>
      </c>
      <c r="E348">
        <v>132.0898</v>
      </c>
      <c r="F348">
        <f t="shared" si="42"/>
        <v>3.9299999999997226E-2</v>
      </c>
      <c r="G348">
        <f t="shared" si="43"/>
        <v>2.9761341305028929E-2</v>
      </c>
      <c r="H348">
        <v>132.4332</v>
      </c>
      <c r="I348">
        <f t="shared" si="44"/>
        <v>0.38269999999999982</v>
      </c>
      <c r="J348">
        <f t="shared" si="45"/>
        <v>0.28981336685586184</v>
      </c>
      <c r="K348">
        <v>130.71600000000001</v>
      </c>
      <c r="L348">
        <f t="shared" si="46"/>
        <v>-1.3344999999999914</v>
      </c>
      <c r="M348">
        <f t="shared" si="47"/>
        <v>-1.0105982181059454</v>
      </c>
    </row>
    <row r="349" spans="1:13" x14ac:dyDescent="0.25">
      <c r="A349" s="1">
        <v>44795</v>
      </c>
      <c r="B349">
        <v>132.0505</v>
      </c>
      <c r="C349">
        <f t="shared" si="40"/>
        <v>-2.404200000000003</v>
      </c>
      <c r="D349">
        <f t="shared" si="41"/>
        <v>-1.788111534963079</v>
      </c>
      <c r="E349">
        <v>133.65</v>
      </c>
      <c r="F349">
        <f t="shared" si="42"/>
        <v>-0.80469999999999686</v>
      </c>
      <c r="G349">
        <f t="shared" si="43"/>
        <v>-0.59849153655468856</v>
      </c>
      <c r="H349">
        <v>134.1602</v>
      </c>
      <c r="I349">
        <f t="shared" si="44"/>
        <v>-0.29449999999999932</v>
      </c>
      <c r="J349">
        <f t="shared" si="45"/>
        <v>-0.21903287873164665</v>
      </c>
      <c r="K349">
        <v>131.923</v>
      </c>
      <c r="L349">
        <f t="shared" si="46"/>
        <v>-2.5317000000000007</v>
      </c>
      <c r="M349">
        <f t="shared" si="47"/>
        <v>-1.8829390121728735</v>
      </c>
    </row>
    <row r="350" spans="1:13" x14ac:dyDescent="0.25">
      <c r="A350" s="1">
        <v>44792</v>
      </c>
      <c r="B350">
        <v>134.4547</v>
      </c>
      <c r="C350">
        <f t="shared" si="40"/>
        <v>-2.0115999999999872</v>
      </c>
      <c r="D350">
        <f t="shared" si="41"/>
        <v>-1.4740635600144412</v>
      </c>
      <c r="E350">
        <v>136.31909999999999</v>
      </c>
      <c r="F350">
        <f t="shared" si="42"/>
        <v>-0.147199999999998</v>
      </c>
      <c r="G350">
        <f t="shared" si="43"/>
        <v>-0.10786545835858231</v>
      </c>
      <c r="H350">
        <v>136.46629999999999</v>
      </c>
      <c r="I350">
        <f t="shared" si="44"/>
        <v>0</v>
      </c>
      <c r="J350">
        <f t="shared" si="45"/>
        <v>0</v>
      </c>
      <c r="K350">
        <v>134.3467</v>
      </c>
      <c r="L350">
        <f t="shared" si="46"/>
        <v>-2.1195999999999913</v>
      </c>
      <c r="M350">
        <f t="shared" si="47"/>
        <v>-1.5532039778318834</v>
      </c>
    </row>
    <row r="351" spans="1:13" x14ac:dyDescent="0.25">
      <c r="A351" s="1">
        <v>44791</v>
      </c>
      <c r="B351">
        <v>136.46629999999999</v>
      </c>
      <c r="C351">
        <f t="shared" si="40"/>
        <v>-0.44160000000002242</v>
      </c>
      <c r="D351">
        <f t="shared" si="41"/>
        <v>-0.32255260653331352</v>
      </c>
      <c r="E351">
        <v>136.9177</v>
      </c>
      <c r="F351">
        <f t="shared" si="42"/>
        <v>9.7999999999842657E-3</v>
      </c>
      <c r="G351">
        <f t="shared" si="43"/>
        <v>7.1580967935263523E-3</v>
      </c>
      <c r="H351">
        <v>137.791</v>
      </c>
      <c r="I351">
        <f t="shared" si="44"/>
        <v>0.88309999999998468</v>
      </c>
      <c r="J351">
        <f t="shared" si="45"/>
        <v>0.64503217126256751</v>
      </c>
      <c r="K351">
        <v>135.90700000000001</v>
      </c>
      <c r="L351">
        <f t="shared" si="46"/>
        <v>-1.0009000000000015</v>
      </c>
      <c r="M351">
        <f t="shared" si="47"/>
        <v>-0.73107541639306528</v>
      </c>
    </row>
    <row r="352" spans="1:13" x14ac:dyDescent="0.25">
      <c r="A352" s="1">
        <v>44790</v>
      </c>
      <c r="B352">
        <v>136.90790000000001</v>
      </c>
      <c r="C352">
        <f t="shared" si="40"/>
        <v>0.147199999999998</v>
      </c>
      <c r="D352">
        <f t="shared" si="41"/>
        <v>0.10763326013979015</v>
      </c>
      <c r="E352">
        <v>135.97569999999999</v>
      </c>
      <c r="F352">
        <f t="shared" si="42"/>
        <v>-0.78500000000002501</v>
      </c>
      <c r="G352">
        <f t="shared" si="43"/>
        <v>-0.57399530713137981</v>
      </c>
      <c r="H352">
        <v>140.048</v>
      </c>
      <c r="I352">
        <f t="shared" si="44"/>
        <v>3.2872999999999877</v>
      </c>
      <c r="J352">
        <f t="shared" si="45"/>
        <v>2.4036876090865191</v>
      </c>
      <c r="K352">
        <v>135.80879999999999</v>
      </c>
      <c r="L352">
        <f t="shared" si="46"/>
        <v>-0.95190000000002328</v>
      </c>
      <c r="M352">
        <f t="shared" si="47"/>
        <v>-0.69603329026542216</v>
      </c>
    </row>
    <row r="353" spans="1:13" x14ac:dyDescent="0.25">
      <c r="A353" s="1">
        <v>44789</v>
      </c>
      <c r="B353">
        <v>136.76070000000001</v>
      </c>
      <c r="C353">
        <f t="shared" si="40"/>
        <v>6.6433000000000106</v>
      </c>
      <c r="D353">
        <f t="shared" si="41"/>
        <v>5.1056200016293056</v>
      </c>
      <c r="E353">
        <v>136.29949999999999</v>
      </c>
      <c r="F353">
        <f t="shared" si="42"/>
        <v>6.1820999999999913</v>
      </c>
      <c r="G353">
        <f t="shared" si="43"/>
        <v>4.7511708656951273</v>
      </c>
      <c r="H353">
        <v>138.29150000000001</v>
      </c>
      <c r="I353">
        <f t="shared" si="44"/>
        <v>8.1741000000000099</v>
      </c>
      <c r="J353">
        <f t="shared" si="45"/>
        <v>6.2820960148296923</v>
      </c>
      <c r="K353">
        <v>135.6028</v>
      </c>
      <c r="L353">
        <f t="shared" si="46"/>
        <v>5.4853999999999985</v>
      </c>
      <c r="M353">
        <f t="shared" si="47"/>
        <v>4.2157313318587661</v>
      </c>
    </row>
    <row r="354" spans="1:13" x14ac:dyDescent="0.25">
      <c r="A354" s="1">
        <v>44788</v>
      </c>
      <c r="B354">
        <v>130.1174</v>
      </c>
      <c r="C354">
        <f t="shared" si="40"/>
        <v>0.37290000000001555</v>
      </c>
      <c r="D354">
        <f t="shared" si="41"/>
        <v>0.28741102705703564</v>
      </c>
      <c r="E354">
        <v>129.16560000000001</v>
      </c>
      <c r="F354">
        <f t="shared" si="42"/>
        <v>-0.57889999999997599</v>
      </c>
      <c r="G354">
        <f t="shared" si="43"/>
        <v>-0.44618461668893561</v>
      </c>
      <c r="H354">
        <v>131.0693</v>
      </c>
      <c r="I354">
        <f t="shared" si="44"/>
        <v>1.3248000000000104</v>
      </c>
      <c r="J354">
        <f t="shared" si="45"/>
        <v>1.0210837453610833</v>
      </c>
      <c r="K354">
        <v>128.8974</v>
      </c>
      <c r="L354">
        <f t="shared" si="46"/>
        <v>-0.84709999999998331</v>
      </c>
      <c r="M354">
        <f t="shared" si="47"/>
        <v>-0.65289858144274582</v>
      </c>
    </row>
    <row r="355" spans="1:13" x14ac:dyDescent="0.25">
      <c r="A355" s="1">
        <v>44785</v>
      </c>
      <c r="B355">
        <v>129.74449999999999</v>
      </c>
      <c r="C355">
        <f t="shared" si="40"/>
        <v>2.3549999999999898</v>
      </c>
      <c r="D355">
        <f t="shared" si="41"/>
        <v>1.8486609963929443</v>
      </c>
      <c r="E355">
        <v>127.56610000000001</v>
      </c>
      <c r="F355">
        <f t="shared" si="42"/>
        <v>0.17660000000000764</v>
      </c>
      <c r="G355">
        <f t="shared" si="43"/>
        <v>0.13862994987813568</v>
      </c>
      <c r="H355">
        <v>130.35290000000001</v>
      </c>
      <c r="I355">
        <f t="shared" si="44"/>
        <v>2.9634000000000071</v>
      </c>
      <c r="J355">
        <f t="shared" si="45"/>
        <v>2.3262513786458126</v>
      </c>
      <c r="K355">
        <v>127.3895</v>
      </c>
      <c r="L355">
        <f t="shared" si="46"/>
        <v>0</v>
      </c>
      <c r="M355">
        <f t="shared" si="47"/>
        <v>0</v>
      </c>
    </row>
    <row r="356" spans="1:13" x14ac:dyDescent="0.25">
      <c r="A356" s="1">
        <v>44784</v>
      </c>
      <c r="B356">
        <v>127.3895</v>
      </c>
      <c r="C356">
        <f t="shared" si="40"/>
        <v>1.2167999999999921</v>
      </c>
      <c r="D356">
        <f t="shared" si="41"/>
        <v>0.96439245573724908</v>
      </c>
      <c r="E356">
        <v>127.2717</v>
      </c>
      <c r="F356">
        <f t="shared" si="42"/>
        <v>1.0989999999999895</v>
      </c>
      <c r="G356">
        <f t="shared" si="43"/>
        <v>0.87102836033467579</v>
      </c>
      <c r="H356">
        <v>127.92919999999999</v>
      </c>
      <c r="I356">
        <f t="shared" si="44"/>
        <v>1.7564999999999884</v>
      </c>
      <c r="J356">
        <f t="shared" si="45"/>
        <v>1.3921395040289923</v>
      </c>
      <c r="K356">
        <v>126.1923</v>
      </c>
      <c r="L356">
        <f t="shared" si="46"/>
        <v>1.9599999999996953E-2</v>
      </c>
      <c r="M356">
        <f t="shared" si="47"/>
        <v>1.5534263751189404E-2</v>
      </c>
    </row>
    <row r="357" spans="1:13" x14ac:dyDescent="0.25">
      <c r="A357" s="1">
        <v>44783</v>
      </c>
      <c r="B357">
        <v>126.17270000000001</v>
      </c>
      <c r="C357">
        <f t="shared" si="40"/>
        <v>0.26380000000000337</v>
      </c>
      <c r="D357">
        <f t="shared" si="41"/>
        <v>0.20951656316591072</v>
      </c>
      <c r="E357">
        <v>127.01300000000001</v>
      </c>
      <c r="F357">
        <f t="shared" si="42"/>
        <v>1.1041000000000025</v>
      </c>
      <c r="G357">
        <f t="shared" si="43"/>
        <v>0.87690385667732984</v>
      </c>
      <c r="H357">
        <v>127.1546</v>
      </c>
      <c r="I357">
        <f t="shared" si="44"/>
        <v>1.2456999999999994</v>
      </c>
      <c r="J357">
        <f t="shared" si="45"/>
        <v>0.989366121060544</v>
      </c>
      <c r="K357">
        <v>125.44</v>
      </c>
      <c r="L357">
        <f t="shared" si="46"/>
        <v>-0.46890000000000498</v>
      </c>
      <c r="M357">
        <f t="shared" si="47"/>
        <v>-0.37241211701476623</v>
      </c>
    </row>
    <row r="358" spans="1:13" x14ac:dyDescent="0.25">
      <c r="A358" s="1">
        <v>44782</v>
      </c>
      <c r="B358">
        <v>125.9089</v>
      </c>
      <c r="C358">
        <f t="shared" si="40"/>
        <v>1.2310000000000088</v>
      </c>
      <c r="D358">
        <f t="shared" si="41"/>
        <v>0.98734418850494665</v>
      </c>
      <c r="E358">
        <v>124.9515</v>
      </c>
      <c r="F358">
        <f t="shared" si="42"/>
        <v>0.27360000000000184</v>
      </c>
      <c r="G358">
        <f t="shared" si="43"/>
        <v>0.21944546707957213</v>
      </c>
      <c r="H358">
        <v>126.00660000000001</v>
      </c>
      <c r="I358">
        <f t="shared" si="44"/>
        <v>1.328700000000012</v>
      </c>
      <c r="J358">
        <f t="shared" si="45"/>
        <v>1.0657061115081439</v>
      </c>
      <c r="K358">
        <v>124.2871</v>
      </c>
      <c r="L358">
        <f t="shared" si="46"/>
        <v>-0.3907999999999987</v>
      </c>
      <c r="M358">
        <f t="shared" si="47"/>
        <v>-0.3134476920127775</v>
      </c>
    </row>
    <row r="359" spans="1:13" x14ac:dyDescent="0.25">
      <c r="A359" s="1">
        <v>44781</v>
      </c>
      <c r="B359">
        <v>124.67789999999999</v>
      </c>
      <c r="C359">
        <f t="shared" si="40"/>
        <v>1.006299999999996</v>
      </c>
      <c r="D359">
        <f t="shared" si="41"/>
        <v>0.81368721679027034</v>
      </c>
      <c r="E359">
        <v>123.74</v>
      </c>
      <c r="F359">
        <f t="shared" si="42"/>
        <v>6.8399999999996908E-2</v>
      </c>
      <c r="G359">
        <f t="shared" si="43"/>
        <v>5.5307766698253207E-2</v>
      </c>
      <c r="H359">
        <v>125.26649999999999</v>
      </c>
      <c r="I359">
        <f t="shared" si="44"/>
        <v>1.5948999999999955</v>
      </c>
      <c r="J359">
        <f t="shared" si="45"/>
        <v>1.2896251039042073</v>
      </c>
      <c r="K359">
        <v>123.7009</v>
      </c>
      <c r="L359">
        <f t="shared" si="46"/>
        <v>2.9300000000006321E-2</v>
      </c>
      <c r="M359">
        <f t="shared" si="47"/>
        <v>2.3691777255252074E-2</v>
      </c>
    </row>
    <row r="360" spans="1:13" x14ac:dyDescent="0.25">
      <c r="A360" s="1">
        <v>44778</v>
      </c>
      <c r="B360">
        <v>123.6716</v>
      </c>
      <c r="C360">
        <f t="shared" si="40"/>
        <v>0.98680000000000234</v>
      </c>
      <c r="D360">
        <f t="shared" si="41"/>
        <v>0.80433761965622663</v>
      </c>
      <c r="E360">
        <v>122.62609999999999</v>
      </c>
      <c r="F360">
        <f t="shared" si="42"/>
        <v>-5.8700000000001751E-2</v>
      </c>
      <c r="G360">
        <f t="shared" si="43"/>
        <v>-4.7846187954825495E-2</v>
      </c>
      <c r="H360">
        <v>123.8963</v>
      </c>
      <c r="I360">
        <f t="shared" si="44"/>
        <v>1.2115000000000009</v>
      </c>
      <c r="J360">
        <f t="shared" si="45"/>
        <v>0.98748989279845667</v>
      </c>
      <c r="K360">
        <v>122.24509999999999</v>
      </c>
      <c r="L360">
        <f t="shared" si="46"/>
        <v>-0.43970000000000198</v>
      </c>
      <c r="M360">
        <f t="shared" si="47"/>
        <v>-0.35839810636688652</v>
      </c>
    </row>
    <row r="361" spans="1:13" x14ac:dyDescent="0.25">
      <c r="A361" s="1">
        <v>44777</v>
      </c>
      <c r="B361">
        <v>122.6848</v>
      </c>
      <c r="C361">
        <f t="shared" si="40"/>
        <v>-4.8166999999999973</v>
      </c>
      <c r="D361">
        <f t="shared" si="41"/>
        <v>-3.7777594773394805</v>
      </c>
      <c r="E361">
        <v>127.66759999999999</v>
      </c>
      <c r="F361">
        <f t="shared" si="42"/>
        <v>0.16610000000000014</v>
      </c>
      <c r="G361">
        <f t="shared" si="43"/>
        <v>0.13027297718066072</v>
      </c>
      <c r="H361">
        <v>127.7946</v>
      </c>
      <c r="I361">
        <f t="shared" si="44"/>
        <v>0.29310000000000969</v>
      </c>
      <c r="J361">
        <f t="shared" si="45"/>
        <v>0.22987964847473144</v>
      </c>
      <c r="K361">
        <v>122.4503</v>
      </c>
      <c r="L361">
        <f t="shared" si="46"/>
        <v>-5.0511999999999944</v>
      </c>
      <c r="M361">
        <f t="shared" si="47"/>
        <v>-3.9616788822092248</v>
      </c>
    </row>
    <row r="362" spans="1:13" x14ac:dyDescent="0.25">
      <c r="A362" s="1">
        <v>44776</v>
      </c>
      <c r="B362">
        <v>127.50149999999999</v>
      </c>
      <c r="C362">
        <f t="shared" si="40"/>
        <v>-2.1299000000000206</v>
      </c>
      <c r="D362">
        <f t="shared" si="41"/>
        <v>-1.6430432750090027</v>
      </c>
      <c r="E362">
        <v>129.1233</v>
      </c>
      <c r="F362">
        <f t="shared" si="42"/>
        <v>-0.5081000000000131</v>
      </c>
      <c r="G362">
        <f t="shared" si="43"/>
        <v>-0.39195750412323949</v>
      </c>
      <c r="H362">
        <v>129.8854</v>
      </c>
      <c r="I362">
        <f t="shared" si="44"/>
        <v>0.25399999999999068</v>
      </c>
      <c r="J362">
        <f t="shared" si="45"/>
        <v>0.19594018115980438</v>
      </c>
      <c r="K362">
        <v>126.8762</v>
      </c>
      <c r="L362">
        <f t="shared" si="46"/>
        <v>-2.7552000000000163</v>
      </c>
      <c r="M362">
        <f t="shared" si="47"/>
        <v>-2.1254109729587247</v>
      </c>
    </row>
    <row r="363" spans="1:13" x14ac:dyDescent="0.25">
      <c r="A363" s="1">
        <v>44775</v>
      </c>
      <c r="B363">
        <v>129.63140000000001</v>
      </c>
      <c r="C363">
        <f t="shared" si="40"/>
        <v>0.13680000000002224</v>
      </c>
      <c r="D363">
        <f t="shared" si="41"/>
        <v>0.10564147076404903</v>
      </c>
      <c r="E363">
        <v>130.09059999999999</v>
      </c>
      <c r="F363">
        <f t="shared" si="42"/>
        <v>0.59600000000000364</v>
      </c>
      <c r="G363">
        <f t="shared" si="43"/>
        <v>0.46025085215908901</v>
      </c>
      <c r="H363">
        <v>130.6377</v>
      </c>
      <c r="I363">
        <f t="shared" si="44"/>
        <v>1.143100000000004</v>
      </c>
      <c r="J363">
        <f t="shared" si="45"/>
        <v>0.88273951191787459</v>
      </c>
      <c r="K363">
        <v>128.38079999999999</v>
      </c>
      <c r="L363">
        <f t="shared" si="46"/>
        <v>-1.1137999999999977</v>
      </c>
      <c r="M363">
        <f t="shared" si="47"/>
        <v>-0.86011308579662604</v>
      </c>
    </row>
    <row r="364" spans="1:13" x14ac:dyDescent="0.25">
      <c r="A364" s="1">
        <v>44774</v>
      </c>
      <c r="B364">
        <v>129.49459999999999</v>
      </c>
      <c r="C364">
        <f t="shared" si="40"/>
        <v>0.47870000000000346</v>
      </c>
      <c r="D364">
        <f t="shared" si="41"/>
        <v>0.37103953853750082</v>
      </c>
      <c r="E364">
        <v>128.04859999999999</v>
      </c>
      <c r="F364">
        <f t="shared" si="42"/>
        <v>-0.9672999999999945</v>
      </c>
      <c r="G364">
        <f t="shared" si="43"/>
        <v>-0.74975254987950679</v>
      </c>
      <c r="H364">
        <v>131.14580000000001</v>
      </c>
      <c r="I364">
        <f t="shared" si="44"/>
        <v>2.1299000000000206</v>
      </c>
      <c r="J364">
        <f t="shared" si="45"/>
        <v>1.6508817905390116</v>
      </c>
      <c r="K364">
        <v>127.99</v>
      </c>
      <c r="L364">
        <f t="shared" si="46"/>
        <v>-1.0258999999999929</v>
      </c>
      <c r="M364">
        <f t="shared" si="47"/>
        <v>-0.79517330809612852</v>
      </c>
    </row>
    <row r="365" spans="1:13" x14ac:dyDescent="0.25">
      <c r="A365" s="1">
        <v>44771</v>
      </c>
      <c r="B365">
        <v>129.01589999999999</v>
      </c>
      <c r="C365">
        <f t="shared" si="40"/>
        <v>2.2471999999999923</v>
      </c>
      <c r="D365">
        <f t="shared" si="41"/>
        <v>1.7726773249232597</v>
      </c>
      <c r="E365">
        <v>125.3716</v>
      </c>
      <c r="F365">
        <f t="shared" si="42"/>
        <v>-1.3970999999999947</v>
      </c>
      <c r="G365">
        <f t="shared" si="43"/>
        <v>-1.1020859249956769</v>
      </c>
      <c r="H365">
        <v>129.2259</v>
      </c>
      <c r="I365">
        <f t="shared" si="44"/>
        <v>2.4572000000000003</v>
      </c>
      <c r="J365">
        <f t="shared" si="45"/>
        <v>1.9383333583132116</v>
      </c>
      <c r="K365">
        <v>125.0711</v>
      </c>
      <c r="L365">
        <f t="shared" si="46"/>
        <v>-1.6975999999999942</v>
      </c>
      <c r="M365">
        <f t="shared" si="47"/>
        <v>-1.3391318203941465</v>
      </c>
    </row>
    <row r="366" spans="1:13" x14ac:dyDescent="0.25">
      <c r="A366" s="1">
        <v>44770</v>
      </c>
      <c r="B366">
        <v>126.7687</v>
      </c>
      <c r="C366">
        <f t="shared" si="40"/>
        <v>3.0874000000000024</v>
      </c>
      <c r="D366">
        <f t="shared" si="41"/>
        <v>2.4962544863289784</v>
      </c>
      <c r="E366">
        <v>123.3687</v>
      </c>
      <c r="F366">
        <f t="shared" si="42"/>
        <v>-0.31259999999998911</v>
      </c>
      <c r="G366">
        <f t="shared" si="43"/>
        <v>-0.25274637313804843</v>
      </c>
      <c r="H366">
        <v>127.51130000000001</v>
      </c>
      <c r="I366">
        <f t="shared" si="44"/>
        <v>3.8300000000000125</v>
      </c>
      <c r="J366">
        <f t="shared" si="45"/>
        <v>3.0966686152231686</v>
      </c>
      <c r="K366">
        <v>123.3687</v>
      </c>
      <c r="L366">
        <f t="shared" si="46"/>
        <v>-0.31259999999998911</v>
      </c>
      <c r="M366">
        <f t="shared" si="47"/>
        <v>-0.25274637313804843</v>
      </c>
    </row>
    <row r="367" spans="1:13" x14ac:dyDescent="0.25">
      <c r="A367" s="1">
        <v>44769</v>
      </c>
      <c r="B367">
        <v>123.68129999999999</v>
      </c>
      <c r="C367">
        <f t="shared" si="40"/>
        <v>4.5039999999999907</v>
      </c>
      <c r="D367">
        <f t="shared" si="41"/>
        <v>3.7792431948030294</v>
      </c>
      <c r="E367">
        <v>118.4543</v>
      </c>
      <c r="F367">
        <f t="shared" si="42"/>
        <v>-0.72299999999999898</v>
      </c>
      <c r="G367">
        <f t="shared" si="43"/>
        <v>-0.60665915405030901</v>
      </c>
      <c r="H367">
        <v>123.8523</v>
      </c>
      <c r="I367">
        <f t="shared" si="44"/>
        <v>4.6749999999999972</v>
      </c>
      <c r="J367">
        <f t="shared" si="45"/>
        <v>3.922726895138585</v>
      </c>
      <c r="K367">
        <v>118.24590000000001</v>
      </c>
      <c r="L367">
        <f t="shared" si="46"/>
        <v>-0.93139999999999645</v>
      </c>
      <c r="M367">
        <f t="shared" si="47"/>
        <v>-0.78152466954696609</v>
      </c>
    </row>
    <row r="368" spans="1:13" x14ac:dyDescent="0.25">
      <c r="A368" s="1">
        <v>44768</v>
      </c>
      <c r="B368">
        <v>119.1773</v>
      </c>
      <c r="C368">
        <f t="shared" si="40"/>
        <v>-9.8093000000000075</v>
      </c>
      <c r="D368">
        <f t="shared" si="41"/>
        <v>-7.6048984933318708</v>
      </c>
      <c r="E368">
        <v>118.3468</v>
      </c>
      <c r="F368">
        <f t="shared" si="42"/>
        <v>-10.639800000000008</v>
      </c>
      <c r="G368">
        <f t="shared" si="43"/>
        <v>-8.2487638250795108</v>
      </c>
      <c r="H368">
        <v>119.87090000000001</v>
      </c>
      <c r="I368">
        <f t="shared" si="44"/>
        <v>-9.1157000000000039</v>
      </c>
      <c r="J368">
        <f t="shared" si="45"/>
        <v>-7.067168217473756</v>
      </c>
      <c r="K368">
        <v>117.3014</v>
      </c>
      <c r="L368">
        <f t="shared" si="46"/>
        <v>-11.685200000000009</v>
      </c>
      <c r="M368">
        <f t="shared" si="47"/>
        <v>-9.0592356105207887</v>
      </c>
    </row>
    <row r="369" spans="1:13" x14ac:dyDescent="0.25">
      <c r="A369" s="1">
        <v>44767</v>
      </c>
      <c r="B369">
        <v>128.98660000000001</v>
      </c>
      <c r="C369">
        <f t="shared" si="40"/>
        <v>-0.18559999999999377</v>
      </c>
      <c r="D369">
        <f t="shared" si="41"/>
        <v>-0.14368416733631056</v>
      </c>
      <c r="E369">
        <v>129.34809999999999</v>
      </c>
      <c r="F369">
        <f t="shared" si="42"/>
        <v>0.1758999999999844</v>
      </c>
      <c r="G369">
        <f t="shared" si="43"/>
        <v>0.13617481160805839</v>
      </c>
      <c r="H369">
        <v>129.6507</v>
      </c>
      <c r="I369">
        <f t="shared" si="44"/>
        <v>0.47849999999999682</v>
      </c>
      <c r="J369">
        <f t="shared" si="45"/>
        <v>0.37043574391393569</v>
      </c>
      <c r="K369">
        <v>128.43770000000001</v>
      </c>
      <c r="L369">
        <f t="shared" si="46"/>
        <v>-0.73449999999999704</v>
      </c>
      <c r="M369">
        <f t="shared" si="47"/>
        <v>-0.56862080230885359</v>
      </c>
    </row>
    <row r="370" spans="1:13" x14ac:dyDescent="0.25">
      <c r="A370" s="1">
        <v>44764</v>
      </c>
      <c r="B370">
        <v>129.1722</v>
      </c>
      <c r="C370">
        <f t="shared" si="40"/>
        <v>-0.33220000000000027</v>
      </c>
      <c r="D370">
        <f t="shared" si="41"/>
        <v>-0.25651638091061019</v>
      </c>
      <c r="E370">
        <v>129.49459999999999</v>
      </c>
      <c r="F370">
        <f t="shared" si="42"/>
        <v>-9.8000000000126875E-3</v>
      </c>
      <c r="G370">
        <f t="shared" si="43"/>
        <v>-7.5673104543264071E-3</v>
      </c>
      <c r="H370">
        <v>130.32509999999999</v>
      </c>
      <c r="I370">
        <f t="shared" si="44"/>
        <v>0.82069999999998799</v>
      </c>
      <c r="J370">
        <f t="shared" si="45"/>
        <v>0.63372364182219909</v>
      </c>
      <c r="K370">
        <v>128.2157</v>
      </c>
      <c r="L370">
        <f t="shared" si="46"/>
        <v>-1.2887000000000057</v>
      </c>
      <c r="M370">
        <f t="shared" si="47"/>
        <v>-0.99510132474263857</v>
      </c>
    </row>
    <row r="371" spans="1:13" x14ac:dyDescent="0.25">
      <c r="A371" s="1">
        <v>44763</v>
      </c>
      <c r="B371">
        <v>129.5044</v>
      </c>
      <c r="C371">
        <f t="shared" si="40"/>
        <v>1.866100000000003</v>
      </c>
      <c r="D371">
        <f t="shared" si="41"/>
        <v>1.4620219792961853</v>
      </c>
      <c r="E371">
        <v>127.67740000000001</v>
      </c>
      <c r="F371">
        <f t="shared" si="42"/>
        <v>3.9100000000004798E-2</v>
      </c>
      <c r="G371">
        <f t="shared" si="43"/>
        <v>3.0633438395845758E-2</v>
      </c>
      <c r="H371">
        <v>129.51419999999999</v>
      </c>
      <c r="I371">
        <f t="shared" si="44"/>
        <v>1.8758999999999872</v>
      </c>
      <c r="J371">
        <f t="shared" si="45"/>
        <v>1.4696999254925733</v>
      </c>
      <c r="K371">
        <v>127.50149999999999</v>
      </c>
      <c r="L371">
        <f t="shared" si="46"/>
        <v>-0.13680000000000803</v>
      </c>
      <c r="M371">
        <f t="shared" si="47"/>
        <v>-0.10717786119057369</v>
      </c>
    </row>
    <row r="372" spans="1:13" x14ac:dyDescent="0.25">
      <c r="A372" s="1">
        <v>44762</v>
      </c>
      <c r="B372">
        <v>127.6383</v>
      </c>
      <c r="C372">
        <f t="shared" si="40"/>
        <v>1.0551999999999992</v>
      </c>
      <c r="D372">
        <f t="shared" si="41"/>
        <v>0.83360258991919078</v>
      </c>
      <c r="E372">
        <v>127.51130000000001</v>
      </c>
      <c r="F372">
        <f t="shared" si="42"/>
        <v>0.92820000000000391</v>
      </c>
      <c r="G372">
        <f t="shared" si="43"/>
        <v>0.73327324105666858</v>
      </c>
      <c r="H372">
        <v>128.2929</v>
      </c>
      <c r="I372">
        <f t="shared" si="44"/>
        <v>1.7098000000000013</v>
      </c>
      <c r="J372">
        <f t="shared" si="45"/>
        <v>1.350733233741314</v>
      </c>
      <c r="K372">
        <v>126.5245</v>
      </c>
      <c r="L372">
        <f t="shared" si="46"/>
        <v>-5.8599999999998431E-2</v>
      </c>
      <c r="M372">
        <f t="shared" si="47"/>
        <v>-4.6293699553888658E-2</v>
      </c>
    </row>
    <row r="373" spans="1:13" x14ac:dyDescent="0.25">
      <c r="A373" s="1">
        <v>44761</v>
      </c>
      <c r="B373">
        <v>126.5831</v>
      </c>
      <c r="C373">
        <f t="shared" si="40"/>
        <v>0.77190000000000225</v>
      </c>
      <c r="D373">
        <f t="shared" si="41"/>
        <v>0.61353838132058369</v>
      </c>
      <c r="E373">
        <v>126.417</v>
      </c>
      <c r="F373">
        <f t="shared" si="42"/>
        <v>0.60580000000000211</v>
      </c>
      <c r="G373">
        <f t="shared" si="43"/>
        <v>0.48151515922270999</v>
      </c>
      <c r="H373">
        <v>126.9739</v>
      </c>
      <c r="I373">
        <f t="shared" si="44"/>
        <v>1.162700000000001</v>
      </c>
      <c r="J373">
        <f t="shared" si="45"/>
        <v>0.92416255468511621</v>
      </c>
      <c r="K373">
        <v>125.6451</v>
      </c>
      <c r="L373">
        <f t="shared" si="46"/>
        <v>-0.16610000000000014</v>
      </c>
      <c r="M373">
        <f t="shared" si="47"/>
        <v>-0.13202322209787376</v>
      </c>
    </row>
    <row r="374" spans="1:13" x14ac:dyDescent="0.25">
      <c r="A374" s="1">
        <v>44760</v>
      </c>
      <c r="B374">
        <v>125.8112</v>
      </c>
      <c r="C374">
        <f t="shared" si="40"/>
        <v>-0.29309999999999548</v>
      </c>
      <c r="D374">
        <f t="shared" si="41"/>
        <v>-0.23242665000320806</v>
      </c>
      <c r="E374">
        <v>125.694</v>
      </c>
      <c r="F374">
        <f t="shared" si="42"/>
        <v>-0.41029999999999234</v>
      </c>
      <c r="G374">
        <f t="shared" si="43"/>
        <v>-0.32536559022966888</v>
      </c>
      <c r="H374">
        <v>127.3061</v>
      </c>
      <c r="I374">
        <f t="shared" si="44"/>
        <v>1.2018000000000058</v>
      </c>
      <c r="J374">
        <f t="shared" si="45"/>
        <v>0.95302063450652019</v>
      </c>
      <c r="K374">
        <v>125.313</v>
      </c>
      <c r="L374">
        <f t="shared" si="46"/>
        <v>-0.79129999999999256</v>
      </c>
      <c r="M374">
        <f t="shared" si="47"/>
        <v>-0.6274964454027282</v>
      </c>
    </row>
    <row r="375" spans="1:13" x14ac:dyDescent="0.25">
      <c r="A375" s="1">
        <v>44757</v>
      </c>
      <c r="B375">
        <v>126.10429999999999</v>
      </c>
      <c r="C375">
        <f t="shared" si="40"/>
        <v>1.2211999999999961</v>
      </c>
      <c r="D375">
        <f t="shared" si="41"/>
        <v>0.97787450824010302</v>
      </c>
      <c r="E375">
        <v>125.84059999999999</v>
      </c>
      <c r="F375">
        <f t="shared" si="42"/>
        <v>0.95749999999999602</v>
      </c>
      <c r="G375">
        <f t="shared" si="43"/>
        <v>0.76671703376997846</v>
      </c>
      <c r="H375">
        <v>127.27679999999999</v>
      </c>
      <c r="I375">
        <f t="shared" si="44"/>
        <v>2.3936999999999955</v>
      </c>
      <c r="J375">
        <f t="shared" si="45"/>
        <v>1.916752546981934</v>
      </c>
      <c r="K375">
        <v>125.1078</v>
      </c>
      <c r="L375">
        <f t="shared" si="46"/>
        <v>0.22469999999999857</v>
      </c>
      <c r="M375">
        <f t="shared" si="47"/>
        <v>0.17992826891709013</v>
      </c>
    </row>
    <row r="376" spans="1:13" x14ac:dyDescent="0.25">
      <c r="A376" s="1">
        <v>44756</v>
      </c>
      <c r="B376">
        <v>124.8831</v>
      </c>
      <c r="C376">
        <f t="shared" si="40"/>
        <v>2.3936999999999955</v>
      </c>
      <c r="D376">
        <f t="shared" si="41"/>
        <v>1.9542099153069534</v>
      </c>
      <c r="E376">
        <v>121.30719999999999</v>
      </c>
      <c r="F376">
        <f t="shared" si="42"/>
        <v>-1.1822000000000088</v>
      </c>
      <c r="G376">
        <f t="shared" si="43"/>
        <v>-0.96514473905497844</v>
      </c>
      <c r="H376">
        <v>125.3716</v>
      </c>
      <c r="I376">
        <f t="shared" si="44"/>
        <v>2.8821999999999974</v>
      </c>
      <c r="J376">
        <f t="shared" si="45"/>
        <v>2.3530199347861918</v>
      </c>
      <c r="K376">
        <v>121.2876</v>
      </c>
      <c r="L376">
        <f t="shared" si="46"/>
        <v>-1.2018000000000058</v>
      </c>
      <c r="M376">
        <f t="shared" si="47"/>
        <v>-0.98114612366458298</v>
      </c>
    </row>
    <row r="377" spans="1:13" x14ac:dyDescent="0.25">
      <c r="A377" s="1">
        <v>44755</v>
      </c>
      <c r="B377">
        <v>122.4894</v>
      </c>
      <c r="C377">
        <f t="shared" si="40"/>
        <v>0.29310000000000969</v>
      </c>
      <c r="D377">
        <f t="shared" si="41"/>
        <v>0.2398599630267117</v>
      </c>
      <c r="E377">
        <v>121.58069999999999</v>
      </c>
      <c r="F377">
        <f t="shared" si="42"/>
        <v>-0.61560000000000059</v>
      </c>
      <c r="G377">
        <f t="shared" si="43"/>
        <v>-0.50377957434063114</v>
      </c>
      <c r="H377">
        <v>123.5543</v>
      </c>
      <c r="I377">
        <f t="shared" si="44"/>
        <v>1.3580000000000041</v>
      </c>
      <c r="J377">
        <f t="shared" si="45"/>
        <v>1.1113266113622133</v>
      </c>
      <c r="K377">
        <v>121.0629</v>
      </c>
      <c r="L377">
        <f t="shared" si="46"/>
        <v>-1.1333999999999946</v>
      </c>
      <c r="M377">
        <f t="shared" si="47"/>
        <v>-0.92752399213396375</v>
      </c>
    </row>
    <row r="378" spans="1:13" x14ac:dyDescent="0.25">
      <c r="A378" s="1">
        <v>44754</v>
      </c>
      <c r="B378">
        <v>122.19629999999999</v>
      </c>
      <c r="C378">
        <f t="shared" si="40"/>
        <v>-0.37120000000000175</v>
      </c>
      <c r="D378">
        <f t="shared" si="41"/>
        <v>-0.30285352968772455</v>
      </c>
      <c r="E378">
        <v>122.2353</v>
      </c>
      <c r="F378">
        <f t="shared" si="42"/>
        <v>-0.33220000000000027</v>
      </c>
      <c r="G378">
        <f t="shared" si="43"/>
        <v>-0.27103432802333433</v>
      </c>
      <c r="H378">
        <v>124.2089</v>
      </c>
      <c r="I378">
        <f t="shared" si="44"/>
        <v>1.6414000000000044</v>
      </c>
      <c r="J378">
        <f t="shared" si="45"/>
        <v>1.3391804515879042</v>
      </c>
      <c r="K378">
        <v>121.85429999999999</v>
      </c>
      <c r="L378">
        <f t="shared" si="46"/>
        <v>-0.7132000000000005</v>
      </c>
      <c r="M378">
        <f t="shared" si="47"/>
        <v>-0.58188345197544256</v>
      </c>
    </row>
    <row r="379" spans="1:13" x14ac:dyDescent="0.25">
      <c r="A379" s="1">
        <v>44753</v>
      </c>
      <c r="B379">
        <v>122.5675</v>
      </c>
      <c r="C379">
        <f t="shared" si="40"/>
        <v>4.8799999999999955E-2</v>
      </c>
      <c r="D379">
        <f t="shared" si="41"/>
        <v>3.9830654422549336E-2</v>
      </c>
      <c r="E379">
        <v>122.1474</v>
      </c>
      <c r="F379">
        <f t="shared" si="42"/>
        <v>-0.37129999999999086</v>
      </c>
      <c r="G379">
        <f t="shared" si="43"/>
        <v>-0.30305577842402087</v>
      </c>
      <c r="H379">
        <v>123.4273</v>
      </c>
      <c r="I379">
        <f t="shared" si="44"/>
        <v>0.90860000000000696</v>
      </c>
      <c r="J379">
        <f t="shared" si="45"/>
        <v>0.74160107803952136</v>
      </c>
      <c r="K379">
        <v>121.75660000000001</v>
      </c>
      <c r="L379">
        <f t="shared" si="46"/>
        <v>-0.76209999999998956</v>
      </c>
      <c r="M379">
        <f t="shared" si="47"/>
        <v>-0.62202749457837014</v>
      </c>
    </row>
    <row r="380" spans="1:13" x14ac:dyDescent="0.25">
      <c r="A380" s="1">
        <v>44750</v>
      </c>
      <c r="B380">
        <v>122.5187</v>
      </c>
      <c r="C380">
        <f t="shared" si="40"/>
        <v>7.8199999999995384E-2</v>
      </c>
      <c r="D380">
        <f t="shared" si="41"/>
        <v>6.3867756175444712E-2</v>
      </c>
      <c r="E380">
        <v>122.929</v>
      </c>
      <c r="F380">
        <f t="shared" si="42"/>
        <v>0.48850000000000193</v>
      </c>
      <c r="G380">
        <f t="shared" si="43"/>
        <v>0.39896929529036712</v>
      </c>
      <c r="H380">
        <v>123.7009</v>
      </c>
      <c r="I380">
        <f t="shared" si="44"/>
        <v>1.2604000000000042</v>
      </c>
      <c r="J380">
        <f t="shared" si="45"/>
        <v>1.0293979524748789</v>
      </c>
      <c r="K380">
        <v>122.2744</v>
      </c>
      <c r="L380">
        <f t="shared" si="46"/>
        <v>-0.16610000000000014</v>
      </c>
      <c r="M380">
        <f t="shared" si="47"/>
        <v>-0.13565772763097189</v>
      </c>
    </row>
    <row r="381" spans="1:13" x14ac:dyDescent="0.25">
      <c r="A381" s="1">
        <v>44749</v>
      </c>
      <c r="B381">
        <v>122.4405</v>
      </c>
      <c r="C381">
        <f t="shared" si="40"/>
        <v>0.18559999999999377</v>
      </c>
      <c r="D381">
        <f t="shared" si="41"/>
        <v>0.15181395592323396</v>
      </c>
      <c r="E381">
        <v>122.3135</v>
      </c>
      <c r="F381">
        <f t="shared" si="42"/>
        <v>5.8599999999998431E-2</v>
      </c>
      <c r="G381">
        <f t="shared" si="43"/>
        <v>4.7932639100762772E-2</v>
      </c>
      <c r="H381">
        <v>122.6408</v>
      </c>
      <c r="I381">
        <f t="shared" si="44"/>
        <v>0.38589999999999236</v>
      </c>
      <c r="J381">
        <f t="shared" si="45"/>
        <v>0.31565196977789223</v>
      </c>
      <c r="K381">
        <v>121.2681</v>
      </c>
      <c r="L381">
        <f t="shared" si="46"/>
        <v>-0.98680000000000234</v>
      </c>
      <c r="M381">
        <f t="shared" si="47"/>
        <v>-0.8071660113418786</v>
      </c>
    </row>
    <row r="382" spans="1:13" x14ac:dyDescent="0.25">
      <c r="A382" s="1">
        <v>44748</v>
      </c>
      <c r="B382">
        <v>122.25490000000001</v>
      </c>
      <c r="C382">
        <f t="shared" si="40"/>
        <v>0.859800000000007</v>
      </c>
      <c r="D382">
        <f t="shared" si="41"/>
        <v>0.70826581962534485</v>
      </c>
      <c r="E382">
        <v>121.6198</v>
      </c>
      <c r="F382">
        <f t="shared" si="42"/>
        <v>0.22469999999999857</v>
      </c>
      <c r="G382">
        <f t="shared" si="43"/>
        <v>0.18509808056502985</v>
      </c>
      <c r="H382">
        <v>123.3785</v>
      </c>
      <c r="I382">
        <f t="shared" si="44"/>
        <v>1.9834000000000032</v>
      </c>
      <c r="J382">
        <f t="shared" si="45"/>
        <v>1.6338385980982784</v>
      </c>
      <c r="K382">
        <v>121.4439</v>
      </c>
      <c r="L382">
        <f t="shared" si="46"/>
        <v>4.8799999999999955E-2</v>
      </c>
      <c r="M382">
        <f t="shared" si="47"/>
        <v>4.0199316117372083E-2</v>
      </c>
    </row>
    <row r="383" spans="1:13" x14ac:dyDescent="0.25">
      <c r="A383" s="1">
        <v>44747</v>
      </c>
      <c r="B383">
        <v>121.3951</v>
      </c>
      <c r="C383">
        <f t="shared" si="40"/>
        <v>1.582800000000006</v>
      </c>
      <c r="D383">
        <f t="shared" si="41"/>
        <v>1.3210663679772494</v>
      </c>
      <c r="E383">
        <v>119.402</v>
      </c>
      <c r="F383">
        <f t="shared" si="42"/>
        <v>-0.41029999999999234</v>
      </c>
      <c r="G383">
        <f t="shared" si="43"/>
        <v>-0.34245231916922753</v>
      </c>
      <c r="H383">
        <v>121.6491</v>
      </c>
      <c r="I383">
        <f t="shared" si="44"/>
        <v>1.8368000000000109</v>
      </c>
      <c r="J383">
        <f t="shared" si="45"/>
        <v>1.5330646352670059</v>
      </c>
      <c r="K383">
        <v>118.8158</v>
      </c>
      <c r="L383">
        <f t="shared" si="46"/>
        <v>-0.9964999999999975</v>
      </c>
      <c r="M383">
        <f t="shared" si="47"/>
        <v>-0.83171761163085722</v>
      </c>
    </row>
    <row r="384" spans="1:13" x14ac:dyDescent="0.25">
      <c r="A384" s="1">
        <v>44743</v>
      </c>
      <c r="B384">
        <v>119.81229999999999</v>
      </c>
      <c r="C384">
        <f t="shared" si="40"/>
        <v>1.0258999999999929</v>
      </c>
      <c r="D384">
        <f t="shared" si="41"/>
        <v>0.86365105769683481</v>
      </c>
      <c r="E384">
        <v>119.1382</v>
      </c>
      <c r="F384">
        <f t="shared" si="42"/>
        <v>0.35179999999999723</v>
      </c>
      <c r="G384">
        <f t="shared" si="43"/>
        <v>0.29616185017813251</v>
      </c>
      <c r="H384">
        <v>120.09569999999999</v>
      </c>
      <c r="I384">
        <f t="shared" si="44"/>
        <v>1.3092999999999932</v>
      </c>
      <c r="J384">
        <f t="shared" si="45"/>
        <v>1.1022305583804151</v>
      </c>
      <c r="K384">
        <v>118.37609999999999</v>
      </c>
      <c r="L384">
        <f t="shared" si="46"/>
        <v>-0.41030000000000655</v>
      </c>
      <c r="M384">
        <f t="shared" si="47"/>
        <v>-0.34540991224585182</v>
      </c>
    </row>
    <row r="385" spans="1:13" x14ac:dyDescent="0.25">
      <c r="A385" s="1">
        <v>44742</v>
      </c>
      <c r="B385">
        <v>118.7864</v>
      </c>
      <c r="C385">
        <f t="shared" si="40"/>
        <v>-0.33220000000000027</v>
      </c>
      <c r="D385">
        <f t="shared" si="41"/>
        <v>-0.2788817195635277</v>
      </c>
      <c r="E385">
        <v>118.10250000000001</v>
      </c>
      <c r="F385">
        <f t="shared" si="42"/>
        <v>-1.0160999999999945</v>
      </c>
      <c r="G385">
        <f t="shared" si="43"/>
        <v>-0.85301539809903282</v>
      </c>
      <c r="H385">
        <v>119.25539999999999</v>
      </c>
      <c r="I385">
        <f t="shared" si="44"/>
        <v>0.13679999999999382</v>
      </c>
      <c r="J385">
        <f t="shared" si="45"/>
        <v>0.11484352569623368</v>
      </c>
      <c r="K385">
        <v>117.1353</v>
      </c>
      <c r="L385">
        <f t="shared" si="46"/>
        <v>-1.9832999999999998</v>
      </c>
      <c r="M385">
        <f t="shared" si="47"/>
        <v>-1.6649792727584103</v>
      </c>
    </row>
    <row r="386" spans="1:13" x14ac:dyDescent="0.25">
      <c r="A386" s="1">
        <v>44741</v>
      </c>
      <c r="B386">
        <v>119.1186</v>
      </c>
      <c r="C386">
        <f t="shared" si="40"/>
        <v>-0.43970000000000198</v>
      </c>
      <c r="D386">
        <f t="shared" si="41"/>
        <v>-0.36777036809657043</v>
      </c>
      <c r="E386">
        <v>120.0663</v>
      </c>
      <c r="F386">
        <f t="shared" si="42"/>
        <v>0.50799999999999557</v>
      </c>
      <c r="G386">
        <f t="shared" si="43"/>
        <v>0.4248973095134303</v>
      </c>
      <c r="H386">
        <v>120.5158</v>
      </c>
      <c r="I386">
        <f t="shared" si="44"/>
        <v>0.95749999999999602</v>
      </c>
      <c r="J386">
        <f t="shared" si="45"/>
        <v>0.80086451547069171</v>
      </c>
      <c r="K386">
        <v>118.1905</v>
      </c>
      <c r="L386">
        <f t="shared" si="46"/>
        <v>-1.3678000000000026</v>
      </c>
      <c r="M386">
        <f t="shared" si="47"/>
        <v>-1.1440443699851892</v>
      </c>
    </row>
    <row r="387" spans="1:13" x14ac:dyDescent="0.25">
      <c r="A387" s="1">
        <v>44740</v>
      </c>
      <c r="B387">
        <v>119.5583</v>
      </c>
      <c r="C387">
        <f t="shared" si="40"/>
        <v>-1.7098000000000013</v>
      </c>
      <c r="D387">
        <f t="shared" si="41"/>
        <v>-1.4099338572963551</v>
      </c>
      <c r="E387">
        <v>121.7957</v>
      </c>
      <c r="F387">
        <f t="shared" si="42"/>
        <v>0.52759999999999252</v>
      </c>
      <c r="G387">
        <f t="shared" si="43"/>
        <v>0.43506907422478996</v>
      </c>
      <c r="H387">
        <v>122.6848</v>
      </c>
      <c r="I387">
        <f t="shared" si="44"/>
        <v>1.4166999999999916</v>
      </c>
      <c r="J387">
        <f t="shared" si="45"/>
        <v>1.1682379784955743</v>
      </c>
      <c r="K387">
        <v>119.48009999999999</v>
      </c>
      <c r="L387">
        <f t="shared" si="46"/>
        <v>-1.7880000000000109</v>
      </c>
      <c r="M387">
        <f t="shared" si="47"/>
        <v>-1.474419076410046</v>
      </c>
    </row>
    <row r="388" spans="1:13" x14ac:dyDescent="0.25">
      <c r="A388" s="1">
        <v>44739</v>
      </c>
      <c r="B388">
        <v>121.2681</v>
      </c>
      <c r="C388">
        <f t="shared" si="40"/>
        <v>0.3907999999999987</v>
      </c>
      <c r="D388">
        <f t="shared" si="41"/>
        <v>0.32330305193779035</v>
      </c>
      <c r="E388">
        <v>120.9359</v>
      </c>
      <c r="F388">
        <f t="shared" si="42"/>
        <v>5.8599999999998431E-2</v>
      </c>
      <c r="G388">
        <f t="shared" si="43"/>
        <v>4.8478912086883499E-2</v>
      </c>
      <c r="H388">
        <v>121.8738</v>
      </c>
      <c r="I388">
        <f t="shared" si="44"/>
        <v>0.9964999999999975</v>
      </c>
      <c r="J388">
        <f t="shared" si="45"/>
        <v>0.82438969103379833</v>
      </c>
      <c r="K388">
        <v>119.9686</v>
      </c>
      <c r="L388">
        <f t="shared" si="46"/>
        <v>-0.90870000000001028</v>
      </c>
      <c r="M388">
        <f t="shared" si="47"/>
        <v>-0.75175405142240126</v>
      </c>
    </row>
    <row r="389" spans="1:13" x14ac:dyDescent="0.25">
      <c r="A389" s="1">
        <v>44736</v>
      </c>
      <c r="B389">
        <v>120.87730000000001</v>
      </c>
      <c r="C389">
        <f t="shared" si="40"/>
        <v>9.7700000000003229E-2</v>
      </c>
      <c r="D389">
        <f t="shared" si="41"/>
        <v>8.0891143868669232E-2</v>
      </c>
      <c r="E389">
        <v>121.2388</v>
      </c>
      <c r="F389">
        <f t="shared" si="42"/>
        <v>0.45919999999999561</v>
      </c>
      <c r="G389">
        <f t="shared" si="43"/>
        <v>0.3801966557266257</v>
      </c>
      <c r="H389">
        <v>122.4307</v>
      </c>
      <c r="I389">
        <f t="shared" si="44"/>
        <v>1.6510999999999996</v>
      </c>
      <c r="J389">
        <f t="shared" si="45"/>
        <v>1.3670354927487751</v>
      </c>
      <c r="K389">
        <v>120.3301</v>
      </c>
      <c r="L389">
        <f t="shared" si="46"/>
        <v>-0.44950000000000045</v>
      </c>
      <c r="M389">
        <f t="shared" si="47"/>
        <v>-0.37216549814703842</v>
      </c>
    </row>
    <row r="390" spans="1:13" x14ac:dyDescent="0.25">
      <c r="A390" s="1">
        <v>44735</v>
      </c>
      <c r="B390">
        <v>120.7796</v>
      </c>
      <c r="C390">
        <f t="shared" si="40"/>
        <v>2.8627000000000038</v>
      </c>
      <c r="D390">
        <f t="shared" si="41"/>
        <v>2.4277266447812007</v>
      </c>
      <c r="E390">
        <v>118.9525</v>
      </c>
      <c r="F390">
        <f t="shared" si="42"/>
        <v>1.0356000000000023</v>
      </c>
      <c r="G390">
        <f t="shared" si="43"/>
        <v>0.8782456119521479</v>
      </c>
      <c r="H390">
        <v>121.1118</v>
      </c>
      <c r="I390">
        <f t="shared" si="44"/>
        <v>3.1949000000000041</v>
      </c>
      <c r="J390">
        <f t="shared" si="45"/>
        <v>2.7094504689319376</v>
      </c>
      <c r="K390">
        <v>118.4152</v>
      </c>
      <c r="L390">
        <f t="shared" si="46"/>
        <v>0.49830000000000041</v>
      </c>
      <c r="M390">
        <f t="shared" si="47"/>
        <v>0.42258573622610535</v>
      </c>
    </row>
    <row r="391" spans="1:13" x14ac:dyDescent="0.25">
      <c r="A391" s="1">
        <v>44734</v>
      </c>
      <c r="B391">
        <v>117.9169</v>
      </c>
      <c r="C391">
        <f t="shared" si="40"/>
        <v>-1.445999999999998</v>
      </c>
      <c r="D391">
        <f t="shared" si="41"/>
        <v>-1.2114316927621547</v>
      </c>
      <c r="E391">
        <v>119.2945</v>
      </c>
      <c r="F391">
        <f t="shared" si="42"/>
        <v>-6.8399999999996908E-2</v>
      </c>
      <c r="G391">
        <f t="shared" si="43"/>
        <v>-5.7304237748912697E-2</v>
      </c>
      <c r="H391">
        <v>120.4181</v>
      </c>
      <c r="I391">
        <f t="shared" si="44"/>
        <v>1.0551999999999992</v>
      </c>
      <c r="J391">
        <f t="shared" si="45"/>
        <v>0.8840267788399907</v>
      </c>
      <c r="K391">
        <v>117.8192</v>
      </c>
      <c r="L391">
        <f t="shared" si="46"/>
        <v>-1.5437000000000012</v>
      </c>
      <c r="M391">
        <f t="shared" si="47"/>
        <v>-1.2932829212426986</v>
      </c>
    </row>
    <row r="392" spans="1:13" x14ac:dyDescent="0.25">
      <c r="A392" s="1">
        <v>44733</v>
      </c>
      <c r="B392">
        <v>119.3629</v>
      </c>
      <c r="C392">
        <f t="shared" ref="C392:C455" si="48">IF(AND(ISNUMBER(B392), ISNUMBER(B393)), (B392 - B393), "")</f>
        <v>3.7908999999999935</v>
      </c>
      <c r="D392">
        <f t="shared" ref="D392:D455" si="49">IF(AND(ISNUMBER(C392), ISNUMBER(B393)), (100*(C392)/ABS(B393)), "")</f>
        <v>3.2801197521891057</v>
      </c>
      <c r="E392">
        <v>115.5818</v>
      </c>
      <c r="F392">
        <f t="shared" ref="F392:F455" si="50">IF(AND(ISNUMBER(E392), ISNUMBER(B393)), (E392 - B393), "")</f>
        <v>9.7999999999984766E-3</v>
      </c>
      <c r="G392">
        <f t="shared" ref="G392:G455" si="51">IF(AND(ISNUMBER(F392), ISNUMBER(B393)), (100*(F392)/ABS(B393)), "")</f>
        <v>8.4795625237933728E-3</v>
      </c>
      <c r="H392">
        <v>119.9589</v>
      </c>
      <c r="I392">
        <f t="shared" ref="I392:I455" si="52">IF(AND(ISNUMBER(H392), ISNUMBER(B393)), (H392 - B393), "")</f>
        <v>4.3868999999999971</v>
      </c>
      <c r="J392">
        <f t="shared" ref="J392:J455" si="53">IF(AND(ISNUMBER(I392), ISNUMBER(B393)), (100*(I392)/ABS(B393)), "")</f>
        <v>3.7958155954729493</v>
      </c>
      <c r="K392">
        <v>115.50360000000001</v>
      </c>
      <c r="L392">
        <f t="shared" ref="L392:L455" si="54">IF(AND(ISNUMBER(K392), ISNUMBER(B393)), (K392 - B393),"")</f>
        <v>-6.8399999999996908E-2</v>
      </c>
      <c r="M392">
        <f t="shared" ref="M392:M455" si="55">IF(AND(ISNUMBER(L392), ISNUMBER(B393)), (100*(L392)/ABS(B393)), "")</f>
        <v>-5.9183885370156182E-2</v>
      </c>
    </row>
    <row r="393" spans="1:13" x14ac:dyDescent="0.25">
      <c r="A393" s="1">
        <v>44729</v>
      </c>
      <c r="B393">
        <v>115.572</v>
      </c>
      <c r="C393">
        <f t="shared" si="48"/>
        <v>-2.2764999999999986</v>
      </c>
      <c r="D393">
        <f t="shared" si="49"/>
        <v>-1.9317174168529923</v>
      </c>
      <c r="E393">
        <v>117.2623</v>
      </c>
      <c r="F393">
        <f t="shared" si="50"/>
        <v>-0.58620000000000516</v>
      </c>
      <c r="G393">
        <f t="shared" si="51"/>
        <v>-0.49741829552349426</v>
      </c>
      <c r="H393">
        <v>118.10250000000001</v>
      </c>
      <c r="I393">
        <f t="shared" si="52"/>
        <v>0.25400000000000489</v>
      </c>
      <c r="J393">
        <f t="shared" si="53"/>
        <v>0.2155309571186777</v>
      </c>
      <c r="K393">
        <v>115.2594</v>
      </c>
      <c r="L393">
        <f t="shared" si="54"/>
        <v>-2.589100000000002</v>
      </c>
      <c r="M393">
        <f t="shared" si="55"/>
        <v>-2.1969732325825122</v>
      </c>
    </row>
    <row r="394" spans="1:13" x14ac:dyDescent="0.25">
      <c r="A394" s="1">
        <v>44728</v>
      </c>
      <c r="B394">
        <v>117.8485</v>
      </c>
      <c r="C394">
        <f t="shared" si="48"/>
        <v>1.2115000000000009</v>
      </c>
      <c r="D394">
        <f t="shared" si="49"/>
        <v>1.0386926961427343</v>
      </c>
      <c r="E394">
        <v>115.6307</v>
      </c>
      <c r="F394">
        <f t="shared" si="50"/>
        <v>-1.006299999999996</v>
      </c>
      <c r="G394">
        <f t="shared" si="51"/>
        <v>-0.86276224525664758</v>
      </c>
      <c r="H394">
        <v>118.9623</v>
      </c>
      <c r="I394">
        <f t="shared" si="52"/>
        <v>2.3252999999999986</v>
      </c>
      <c r="J394">
        <f t="shared" si="53"/>
        <v>1.9936212351140707</v>
      </c>
      <c r="K394">
        <v>115.5134</v>
      </c>
      <c r="L394">
        <f t="shared" si="54"/>
        <v>-1.1235999999999962</v>
      </c>
      <c r="M394">
        <f t="shared" si="55"/>
        <v>-0.96333067551462759</v>
      </c>
    </row>
    <row r="395" spans="1:13" x14ac:dyDescent="0.25">
      <c r="A395" s="1">
        <v>44727</v>
      </c>
      <c r="B395">
        <v>116.637</v>
      </c>
      <c r="C395">
        <f t="shared" si="48"/>
        <v>-7.8199999999995384E-2</v>
      </c>
      <c r="D395">
        <f t="shared" si="49"/>
        <v>-6.7000699137726175E-2</v>
      </c>
      <c r="E395">
        <v>117.21339999999999</v>
      </c>
      <c r="F395">
        <f t="shared" si="50"/>
        <v>0.49819999999999709</v>
      </c>
      <c r="G395">
        <f t="shared" si="51"/>
        <v>0.42685100141198157</v>
      </c>
      <c r="H395">
        <v>117.6433</v>
      </c>
      <c r="I395">
        <f t="shared" si="52"/>
        <v>0.92810000000000059</v>
      </c>
      <c r="J395">
        <f t="shared" si="53"/>
        <v>0.795183489382703</v>
      </c>
      <c r="K395">
        <v>115.1938</v>
      </c>
      <c r="L395">
        <f t="shared" si="54"/>
        <v>-1.5213999999999999</v>
      </c>
      <c r="M395">
        <f t="shared" si="55"/>
        <v>-1.3035148806667853</v>
      </c>
    </row>
    <row r="396" spans="1:13" x14ac:dyDescent="0.25">
      <c r="A396" s="1">
        <v>44726</v>
      </c>
      <c r="B396">
        <v>116.7152</v>
      </c>
      <c r="C396">
        <f t="shared" si="48"/>
        <v>4.8899999999989063E-2</v>
      </c>
      <c r="D396">
        <f t="shared" si="49"/>
        <v>4.1914417445302596E-2</v>
      </c>
      <c r="E396">
        <v>116.3927</v>
      </c>
      <c r="F396">
        <f t="shared" si="50"/>
        <v>-0.27360000000000184</v>
      </c>
      <c r="G396">
        <f t="shared" si="51"/>
        <v>-0.23451502276150168</v>
      </c>
      <c r="H396">
        <v>117.2427</v>
      </c>
      <c r="I396">
        <f t="shared" si="52"/>
        <v>0.57639999999999247</v>
      </c>
      <c r="J396">
        <f t="shared" si="53"/>
        <v>0.49405869561303689</v>
      </c>
      <c r="K396">
        <v>115.45480000000001</v>
      </c>
      <c r="L396">
        <f t="shared" si="54"/>
        <v>-1.2115000000000009</v>
      </c>
      <c r="M396">
        <f t="shared" si="55"/>
        <v>-1.0384318350714823</v>
      </c>
    </row>
    <row r="397" spans="1:13" x14ac:dyDescent="0.25">
      <c r="A397" s="1">
        <v>44725</v>
      </c>
      <c r="B397">
        <v>116.66630000000001</v>
      </c>
      <c r="C397">
        <f t="shared" si="48"/>
        <v>-2.2373999999999938</v>
      </c>
      <c r="D397">
        <f t="shared" si="49"/>
        <v>-1.8816908136584427</v>
      </c>
      <c r="E397">
        <v>116.98869999999999</v>
      </c>
      <c r="F397">
        <f t="shared" si="50"/>
        <v>-1.9150000000000063</v>
      </c>
      <c r="G397">
        <f t="shared" si="51"/>
        <v>-1.6105470225064538</v>
      </c>
      <c r="H397">
        <v>118.4543</v>
      </c>
      <c r="I397">
        <f t="shared" si="52"/>
        <v>-0.44939999999999714</v>
      </c>
      <c r="J397">
        <f t="shared" si="53"/>
        <v>-0.3779529148378033</v>
      </c>
      <c r="K397">
        <v>116.3537</v>
      </c>
      <c r="L397">
        <f t="shared" si="54"/>
        <v>-2.5499999999999972</v>
      </c>
      <c r="M397">
        <f t="shared" si="55"/>
        <v>-2.1445926409354774</v>
      </c>
    </row>
    <row r="398" spans="1:13" x14ac:dyDescent="0.25">
      <c r="A398" s="1">
        <v>44722</v>
      </c>
      <c r="B398">
        <v>118.9037</v>
      </c>
      <c r="C398">
        <f t="shared" si="48"/>
        <v>0.66440000000000055</v>
      </c>
      <c r="D398">
        <f t="shared" si="49"/>
        <v>0.5619113103680422</v>
      </c>
      <c r="E398">
        <v>116.99850000000001</v>
      </c>
      <c r="F398">
        <f t="shared" si="50"/>
        <v>-1.240799999999993</v>
      </c>
      <c r="G398">
        <f t="shared" si="51"/>
        <v>-1.0493972816144828</v>
      </c>
      <c r="H398">
        <v>119.9198</v>
      </c>
      <c r="I398">
        <f t="shared" si="52"/>
        <v>1.680499999999995</v>
      </c>
      <c r="J398">
        <f t="shared" si="53"/>
        <v>1.4212702544754536</v>
      </c>
      <c r="K398">
        <v>116.5979</v>
      </c>
      <c r="L398">
        <f t="shared" si="54"/>
        <v>-1.6414000000000044</v>
      </c>
      <c r="M398">
        <f t="shared" si="55"/>
        <v>-1.3882017231157529</v>
      </c>
    </row>
    <row r="399" spans="1:13" x14ac:dyDescent="0.25">
      <c r="A399" s="1">
        <v>44721</v>
      </c>
      <c r="B399">
        <v>118.2393</v>
      </c>
      <c r="C399">
        <f t="shared" si="48"/>
        <v>-1.2506000000000057</v>
      </c>
      <c r="D399">
        <f t="shared" si="49"/>
        <v>-1.0466156553817567</v>
      </c>
      <c r="E399">
        <v>119.1968</v>
      </c>
      <c r="F399">
        <f t="shared" si="50"/>
        <v>-0.29310000000000969</v>
      </c>
      <c r="G399">
        <f t="shared" si="51"/>
        <v>-0.24529269837869952</v>
      </c>
      <c r="H399">
        <v>121.4928</v>
      </c>
      <c r="I399">
        <f t="shared" si="52"/>
        <v>2.0028999999999968</v>
      </c>
      <c r="J399">
        <f t="shared" si="53"/>
        <v>1.6762086167952244</v>
      </c>
      <c r="K399">
        <v>118.21</v>
      </c>
      <c r="L399">
        <f t="shared" si="54"/>
        <v>-1.279900000000012</v>
      </c>
      <c r="M399">
        <f t="shared" si="55"/>
        <v>-1.0711365563114639</v>
      </c>
    </row>
    <row r="400" spans="1:13" x14ac:dyDescent="0.25">
      <c r="A400" s="1">
        <v>44720</v>
      </c>
      <c r="B400">
        <v>119.48990000000001</v>
      </c>
      <c r="C400">
        <f t="shared" si="48"/>
        <v>-1.0454000000000008</v>
      </c>
      <c r="D400">
        <f t="shared" si="49"/>
        <v>-0.86729779574946153</v>
      </c>
      <c r="E400">
        <v>119.53879999999999</v>
      </c>
      <c r="F400">
        <f t="shared" si="50"/>
        <v>-0.99650000000001171</v>
      </c>
      <c r="G400">
        <f t="shared" si="51"/>
        <v>-0.82672876742332879</v>
      </c>
      <c r="H400">
        <v>121.0629</v>
      </c>
      <c r="I400">
        <f t="shared" si="52"/>
        <v>0.52759999999999252</v>
      </c>
      <c r="J400">
        <f t="shared" si="53"/>
        <v>0.43771409703214947</v>
      </c>
      <c r="K400">
        <v>119.14790000000001</v>
      </c>
      <c r="L400">
        <f t="shared" si="54"/>
        <v>-1.3873999999999995</v>
      </c>
      <c r="M400">
        <f t="shared" si="55"/>
        <v>-1.1510321042881209</v>
      </c>
    </row>
    <row r="401" spans="1:13" x14ac:dyDescent="0.25">
      <c r="A401" s="1">
        <v>44719</v>
      </c>
      <c r="B401">
        <v>120.53530000000001</v>
      </c>
      <c r="C401">
        <f t="shared" si="48"/>
        <v>-1.4655999999999949</v>
      </c>
      <c r="D401">
        <f t="shared" si="49"/>
        <v>-1.2013026133413729</v>
      </c>
      <c r="E401">
        <v>118.4543</v>
      </c>
      <c r="F401">
        <f t="shared" si="50"/>
        <v>-3.546599999999998</v>
      </c>
      <c r="G401">
        <f t="shared" si="51"/>
        <v>-2.907027735041297</v>
      </c>
      <c r="H401">
        <v>120.65260000000001</v>
      </c>
      <c r="I401">
        <f t="shared" si="52"/>
        <v>-1.3482999999999947</v>
      </c>
      <c r="J401">
        <f t="shared" si="53"/>
        <v>-1.105155781637672</v>
      </c>
      <c r="K401">
        <v>118.1</v>
      </c>
      <c r="L401">
        <f t="shared" si="54"/>
        <v>-3.9009000000000071</v>
      </c>
      <c r="M401">
        <f t="shared" si="55"/>
        <v>-3.1974354287550395</v>
      </c>
    </row>
    <row r="402" spans="1:13" x14ac:dyDescent="0.25">
      <c r="A402" s="1">
        <v>44718</v>
      </c>
      <c r="B402">
        <v>122.0009</v>
      </c>
      <c r="C402">
        <f t="shared" si="48"/>
        <v>-0.43959999999999866</v>
      </c>
      <c r="D402">
        <f t="shared" si="49"/>
        <v>-0.35903152960009038</v>
      </c>
      <c r="E402">
        <v>122.929</v>
      </c>
      <c r="F402">
        <f t="shared" si="50"/>
        <v>0.48850000000000193</v>
      </c>
      <c r="G402">
        <f t="shared" si="51"/>
        <v>0.39896929529036712</v>
      </c>
      <c r="H402">
        <v>123.398</v>
      </c>
      <c r="I402">
        <f t="shared" si="52"/>
        <v>0.95749999999999602</v>
      </c>
      <c r="J402">
        <f t="shared" si="53"/>
        <v>0.78201248769810316</v>
      </c>
      <c r="K402">
        <v>121.72239999999999</v>
      </c>
      <c r="L402">
        <f t="shared" si="54"/>
        <v>-0.71810000000000684</v>
      </c>
      <c r="M402">
        <f t="shared" si="55"/>
        <v>-0.58648894769296667</v>
      </c>
    </row>
    <row r="403" spans="1:13" x14ac:dyDescent="0.25">
      <c r="A403" s="1">
        <v>44715</v>
      </c>
      <c r="B403">
        <v>122.4405</v>
      </c>
      <c r="C403">
        <f t="shared" si="48"/>
        <v>-2.1397000000000048</v>
      </c>
      <c r="D403">
        <f t="shared" si="49"/>
        <v>-1.7175281465273011</v>
      </c>
      <c r="E403">
        <v>123.7595</v>
      </c>
      <c r="F403">
        <f t="shared" si="50"/>
        <v>-0.82070000000000221</v>
      </c>
      <c r="G403">
        <f t="shared" si="51"/>
        <v>-0.6587724212996946</v>
      </c>
      <c r="H403">
        <v>124.4923</v>
      </c>
      <c r="I403">
        <f t="shared" si="52"/>
        <v>-8.7900000000004752E-2</v>
      </c>
      <c r="J403">
        <f t="shared" si="53"/>
        <v>-7.0556958489394583E-2</v>
      </c>
      <c r="K403">
        <v>122.2158</v>
      </c>
      <c r="L403">
        <f t="shared" si="54"/>
        <v>-2.3644000000000034</v>
      </c>
      <c r="M403">
        <f t="shared" si="55"/>
        <v>-1.897893886829531</v>
      </c>
    </row>
    <row r="404" spans="1:13" x14ac:dyDescent="0.25">
      <c r="A404" s="1">
        <v>44714</v>
      </c>
      <c r="B404">
        <v>124.5802</v>
      </c>
      <c r="C404">
        <f t="shared" si="48"/>
        <v>2.0127000000000095</v>
      </c>
      <c r="D404">
        <f t="shared" si="49"/>
        <v>1.6421155689722069</v>
      </c>
      <c r="E404">
        <v>122.6848</v>
      </c>
      <c r="F404">
        <f t="shared" si="50"/>
        <v>0.11730000000000018</v>
      </c>
      <c r="G404">
        <f t="shared" si="51"/>
        <v>9.5702368082893258E-2</v>
      </c>
      <c r="H404">
        <v>124.5997</v>
      </c>
      <c r="I404">
        <f t="shared" si="52"/>
        <v>2.0322000000000031</v>
      </c>
      <c r="J404">
        <f t="shared" si="53"/>
        <v>1.6580251698043962</v>
      </c>
      <c r="K404">
        <v>121.47329999999999</v>
      </c>
      <c r="L404">
        <f t="shared" si="54"/>
        <v>-1.0942000000000007</v>
      </c>
      <c r="M404">
        <f t="shared" si="55"/>
        <v>-0.89273257592755073</v>
      </c>
    </row>
    <row r="405" spans="1:13" x14ac:dyDescent="0.25">
      <c r="A405" s="1">
        <v>44713</v>
      </c>
      <c r="B405">
        <v>122.5675</v>
      </c>
      <c r="C405">
        <f t="shared" si="48"/>
        <v>-3.1069999999999993</v>
      </c>
      <c r="D405">
        <f t="shared" si="49"/>
        <v>-2.4722596867304025</v>
      </c>
      <c r="E405">
        <v>125.5474</v>
      </c>
      <c r="F405">
        <f t="shared" si="50"/>
        <v>-0.12709999999999866</v>
      </c>
      <c r="G405">
        <f t="shared" si="51"/>
        <v>-0.10113427942820434</v>
      </c>
      <c r="H405">
        <v>125.95780000000001</v>
      </c>
      <c r="I405">
        <f t="shared" si="52"/>
        <v>0.28330000000001121</v>
      </c>
      <c r="J405">
        <f t="shared" si="53"/>
        <v>0.22542361417790499</v>
      </c>
      <c r="K405">
        <v>121.8152</v>
      </c>
      <c r="L405">
        <f t="shared" si="54"/>
        <v>-3.8592999999999904</v>
      </c>
      <c r="M405">
        <f t="shared" si="55"/>
        <v>-3.0708695877047378</v>
      </c>
    </row>
    <row r="406" spans="1:13" x14ac:dyDescent="0.25">
      <c r="A406" s="1">
        <v>44712</v>
      </c>
      <c r="B406">
        <v>125.67449999999999</v>
      </c>
      <c r="C406">
        <f t="shared" si="48"/>
        <v>0.14659999999999229</v>
      </c>
      <c r="D406">
        <f t="shared" si="49"/>
        <v>0.11678678604516787</v>
      </c>
      <c r="E406">
        <v>124.5313</v>
      </c>
      <c r="F406">
        <f t="shared" si="50"/>
        <v>-0.99660000000000082</v>
      </c>
      <c r="G406">
        <f t="shared" si="51"/>
        <v>-0.79392708712565163</v>
      </c>
      <c r="H406">
        <v>126.9153</v>
      </c>
      <c r="I406">
        <f t="shared" si="52"/>
        <v>1.3873999999999995</v>
      </c>
      <c r="J406">
        <f t="shared" si="53"/>
        <v>1.105252298493004</v>
      </c>
      <c r="K406">
        <v>124.4923</v>
      </c>
      <c r="L406">
        <f t="shared" si="54"/>
        <v>-1.0356000000000023</v>
      </c>
      <c r="M406">
        <f t="shared" si="55"/>
        <v>-0.82499587741052172</v>
      </c>
    </row>
    <row r="407" spans="1:13" x14ac:dyDescent="0.25">
      <c r="A407" s="1">
        <v>44708</v>
      </c>
      <c r="B407">
        <v>125.5279</v>
      </c>
      <c r="C407">
        <f t="shared" si="48"/>
        <v>2.4230000000000018</v>
      </c>
      <c r="D407">
        <f t="shared" si="49"/>
        <v>1.9682400944235379</v>
      </c>
      <c r="E407">
        <v>122.6066</v>
      </c>
      <c r="F407">
        <f t="shared" si="50"/>
        <v>-0.49830000000000041</v>
      </c>
      <c r="G407">
        <f t="shared" si="51"/>
        <v>-0.40477673918747376</v>
      </c>
      <c r="H407">
        <v>125.6647</v>
      </c>
      <c r="I407">
        <f t="shared" si="52"/>
        <v>2.5597999999999956</v>
      </c>
      <c r="J407">
        <f t="shared" si="53"/>
        <v>2.0793648343810811</v>
      </c>
      <c r="K407">
        <v>122.4307</v>
      </c>
      <c r="L407">
        <f t="shared" si="54"/>
        <v>-0.67419999999999902</v>
      </c>
      <c r="M407">
        <f t="shared" si="55"/>
        <v>-0.54766300935218581</v>
      </c>
    </row>
    <row r="408" spans="1:13" x14ac:dyDescent="0.25">
      <c r="A408" s="1">
        <v>44707</v>
      </c>
      <c r="B408">
        <v>123.1049</v>
      </c>
      <c r="C408">
        <f t="shared" si="48"/>
        <v>2.5695999999999941</v>
      </c>
      <c r="D408">
        <f t="shared" si="49"/>
        <v>2.1318236234530414</v>
      </c>
      <c r="E408">
        <v>122.42100000000001</v>
      </c>
      <c r="F408">
        <f t="shared" si="50"/>
        <v>1.8856999999999999</v>
      </c>
      <c r="G408">
        <f t="shared" si="51"/>
        <v>1.5644379696238362</v>
      </c>
      <c r="H408">
        <v>123.4957</v>
      </c>
      <c r="I408">
        <f t="shared" si="52"/>
        <v>2.9603999999999928</v>
      </c>
      <c r="J408">
        <f t="shared" si="53"/>
        <v>2.4560439970697319</v>
      </c>
      <c r="K408">
        <v>121.5416</v>
      </c>
      <c r="L408">
        <f t="shared" si="54"/>
        <v>1.006299999999996</v>
      </c>
      <c r="M408">
        <f t="shared" si="55"/>
        <v>0.83485916573816621</v>
      </c>
    </row>
    <row r="409" spans="1:13" x14ac:dyDescent="0.25">
      <c r="A409" s="1">
        <v>44706</v>
      </c>
      <c r="B409">
        <v>120.53530000000001</v>
      </c>
      <c r="C409">
        <f t="shared" si="48"/>
        <v>-0.74259999999999593</v>
      </c>
      <c r="D409">
        <f t="shared" si="49"/>
        <v>-0.61231271319836167</v>
      </c>
      <c r="E409">
        <v>121.1508</v>
      </c>
      <c r="F409">
        <f t="shared" si="50"/>
        <v>-0.12709999999999866</v>
      </c>
      <c r="G409">
        <f t="shared" si="51"/>
        <v>-0.10480062731956824</v>
      </c>
      <c r="H409">
        <v>121.80540000000001</v>
      </c>
      <c r="I409">
        <f t="shared" si="52"/>
        <v>0.52750000000000341</v>
      </c>
      <c r="J409">
        <f t="shared" si="53"/>
        <v>0.43495146271497398</v>
      </c>
      <c r="K409">
        <v>119.783</v>
      </c>
      <c r="L409">
        <f t="shared" si="54"/>
        <v>-1.4949000000000012</v>
      </c>
      <c r="M409">
        <f t="shared" si="55"/>
        <v>-1.2326235859954708</v>
      </c>
    </row>
    <row r="410" spans="1:13" x14ac:dyDescent="0.25">
      <c r="A410" s="1">
        <v>44705</v>
      </c>
      <c r="B410">
        <v>121.2779</v>
      </c>
      <c r="C410">
        <f t="shared" si="48"/>
        <v>1.4949000000000012</v>
      </c>
      <c r="D410">
        <f t="shared" si="49"/>
        <v>1.2480068123189445</v>
      </c>
      <c r="E410">
        <v>118.42489999999999</v>
      </c>
      <c r="F410">
        <f t="shared" si="50"/>
        <v>-1.3581000000000074</v>
      </c>
      <c r="G410">
        <f t="shared" si="51"/>
        <v>-1.1338002888556868</v>
      </c>
      <c r="H410">
        <v>121.68819999999999</v>
      </c>
      <c r="I410">
        <f t="shared" si="52"/>
        <v>1.9051999999999936</v>
      </c>
      <c r="J410">
        <f t="shared" si="53"/>
        <v>1.590542898407949</v>
      </c>
      <c r="K410">
        <v>118.2983</v>
      </c>
      <c r="L410">
        <f t="shared" si="54"/>
        <v>-1.4847000000000037</v>
      </c>
      <c r="M410">
        <f t="shared" si="55"/>
        <v>-1.2394914136396682</v>
      </c>
    </row>
    <row r="411" spans="1:13" x14ac:dyDescent="0.25">
      <c r="A411" s="1">
        <v>44704</v>
      </c>
      <c r="B411">
        <v>119.783</v>
      </c>
      <c r="C411">
        <f t="shared" si="48"/>
        <v>3.3218999999999994</v>
      </c>
      <c r="D411">
        <f t="shared" si="49"/>
        <v>2.8523687308466084</v>
      </c>
      <c r="E411">
        <v>117.16459999999999</v>
      </c>
      <c r="F411">
        <f t="shared" si="50"/>
        <v>0.70349999999999113</v>
      </c>
      <c r="G411">
        <f t="shared" si="51"/>
        <v>0.60406436140478759</v>
      </c>
      <c r="H411">
        <v>120.92610000000001</v>
      </c>
      <c r="I411">
        <f t="shared" si="52"/>
        <v>4.4650000000000034</v>
      </c>
      <c r="J411">
        <f t="shared" si="53"/>
        <v>3.8338981857461447</v>
      </c>
      <c r="K411">
        <v>117.10599999999999</v>
      </c>
      <c r="L411">
        <f t="shared" si="54"/>
        <v>0.6448999999999927</v>
      </c>
      <c r="M411">
        <f t="shared" si="55"/>
        <v>0.55374713101627293</v>
      </c>
    </row>
    <row r="412" spans="1:13" x14ac:dyDescent="0.25">
      <c r="A412" s="1">
        <v>44701</v>
      </c>
      <c r="B412">
        <v>116.4611</v>
      </c>
      <c r="C412">
        <f t="shared" si="48"/>
        <v>0.12699999999999534</v>
      </c>
      <c r="D412">
        <f t="shared" si="49"/>
        <v>0.10916833499377683</v>
      </c>
      <c r="E412">
        <v>116.89100000000001</v>
      </c>
      <c r="F412">
        <f t="shared" si="50"/>
        <v>0.55689999999999884</v>
      </c>
      <c r="G412">
        <f t="shared" si="51"/>
        <v>0.47870744691367262</v>
      </c>
      <c r="H412">
        <v>118.0634</v>
      </c>
      <c r="I412">
        <f t="shared" si="52"/>
        <v>1.729299999999995</v>
      </c>
      <c r="J412">
        <f t="shared" si="53"/>
        <v>1.4864945016121627</v>
      </c>
      <c r="K412">
        <v>114.57550000000001</v>
      </c>
      <c r="L412">
        <f t="shared" si="54"/>
        <v>-1.7586000000000013</v>
      </c>
      <c r="M412">
        <f t="shared" si="55"/>
        <v>-1.511680582047741</v>
      </c>
    </row>
    <row r="413" spans="1:13" x14ac:dyDescent="0.25">
      <c r="A413" s="1">
        <v>44700</v>
      </c>
      <c r="B413">
        <v>116.33410000000001</v>
      </c>
      <c r="C413">
        <f t="shared" si="48"/>
        <v>-3.2827999999999946</v>
      </c>
      <c r="D413">
        <f t="shared" si="49"/>
        <v>-2.7444282538671332</v>
      </c>
      <c r="E413">
        <v>118.0928</v>
      </c>
      <c r="F413">
        <f t="shared" si="50"/>
        <v>-1.5241000000000042</v>
      </c>
      <c r="G413">
        <f t="shared" si="51"/>
        <v>-1.2741510605942841</v>
      </c>
      <c r="H413">
        <v>118.9915</v>
      </c>
      <c r="I413">
        <f t="shared" si="52"/>
        <v>-0.62539999999999907</v>
      </c>
      <c r="J413">
        <f t="shared" si="53"/>
        <v>-0.52283582002208639</v>
      </c>
      <c r="K413">
        <v>115.8749</v>
      </c>
      <c r="L413">
        <f t="shared" si="54"/>
        <v>-3.7420000000000044</v>
      </c>
      <c r="M413">
        <f t="shared" si="55"/>
        <v>-3.1283204965184721</v>
      </c>
    </row>
    <row r="414" spans="1:13" x14ac:dyDescent="0.25">
      <c r="A414" s="1">
        <v>44699</v>
      </c>
      <c r="B414">
        <v>119.6169</v>
      </c>
      <c r="C414">
        <f t="shared" si="48"/>
        <v>-8.7150999999999925</v>
      </c>
      <c r="D414">
        <f t="shared" si="49"/>
        <v>-6.7910575694292881</v>
      </c>
      <c r="E414">
        <v>125.0882</v>
      </c>
      <c r="F414">
        <f t="shared" si="50"/>
        <v>-3.2437999999999931</v>
      </c>
      <c r="G414">
        <f t="shared" si="51"/>
        <v>-2.5276626250662293</v>
      </c>
      <c r="H414">
        <v>125.3227</v>
      </c>
      <c r="I414">
        <f t="shared" si="52"/>
        <v>-3.0092999999999961</v>
      </c>
      <c r="J414">
        <f t="shared" si="53"/>
        <v>-2.3449334538540629</v>
      </c>
      <c r="K414">
        <v>118.7376</v>
      </c>
      <c r="L414">
        <f t="shared" si="54"/>
        <v>-9.5943999999999932</v>
      </c>
      <c r="M414">
        <f t="shared" si="55"/>
        <v>-7.4762335193092868</v>
      </c>
    </row>
    <row r="415" spans="1:13" x14ac:dyDescent="0.25">
      <c r="A415" s="1">
        <v>44698</v>
      </c>
      <c r="B415">
        <v>128.33199999999999</v>
      </c>
      <c r="C415">
        <f t="shared" si="48"/>
        <v>-16.4726</v>
      </c>
      <c r="D415">
        <f t="shared" si="49"/>
        <v>-11.375743588256174</v>
      </c>
      <c r="E415">
        <v>133.29519999999999</v>
      </c>
      <c r="F415">
        <f t="shared" si="50"/>
        <v>-11.509399999999999</v>
      </c>
      <c r="G415">
        <f t="shared" si="51"/>
        <v>-7.9482281640224146</v>
      </c>
      <c r="H415">
        <v>134.28200000000001</v>
      </c>
      <c r="I415">
        <f t="shared" si="52"/>
        <v>-10.522599999999983</v>
      </c>
      <c r="J415">
        <f t="shared" si="53"/>
        <v>-7.2667581002260873</v>
      </c>
      <c r="K415">
        <v>127.6383</v>
      </c>
      <c r="L415">
        <f t="shared" si="54"/>
        <v>-17.166299999999993</v>
      </c>
      <c r="M415">
        <f t="shared" si="55"/>
        <v>-11.854802955154735</v>
      </c>
    </row>
    <row r="416" spans="1:13" x14ac:dyDescent="0.25">
      <c r="A416" s="1">
        <v>44697</v>
      </c>
      <c r="B416">
        <v>144.80459999999999</v>
      </c>
      <c r="C416">
        <f t="shared" si="48"/>
        <v>0.15639999999999077</v>
      </c>
      <c r="D416">
        <f t="shared" si="49"/>
        <v>0.10812440113322583</v>
      </c>
      <c r="E416">
        <v>145.9477</v>
      </c>
      <c r="F416">
        <f t="shared" si="50"/>
        <v>1.2994999999999948</v>
      </c>
      <c r="G416">
        <f t="shared" si="51"/>
        <v>0.89838656823935226</v>
      </c>
      <c r="H416">
        <v>146.29140000000001</v>
      </c>
      <c r="I416">
        <f t="shared" si="52"/>
        <v>1.6432000000000073</v>
      </c>
      <c r="J416">
        <f t="shared" si="53"/>
        <v>1.1359975443870074</v>
      </c>
      <c r="K416">
        <v>143.09479999999999</v>
      </c>
      <c r="L416">
        <f t="shared" si="54"/>
        <v>-1.5534000000000106</v>
      </c>
      <c r="M416">
        <f t="shared" si="55"/>
        <v>-1.0739158869588494</v>
      </c>
    </row>
    <row r="417" spans="1:13" x14ac:dyDescent="0.25">
      <c r="A417" s="1">
        <v>44694</v>
      </c>
      <c r="B417">
        <v>144.6482</v>
      </c>
      <c r="C417">
        <f t="shared" si="48"/>
        <v>0.55690000000001305</v>
      </c>
      <c r="D417">
        <f t="shared" si="49"/>
        <v>0.3864910650400219</v>
      </c>
      <c r="E417">
        <v>144.31610000000001</v>
      </c>
      <c r="F417">
        <f t="shared" si="50"/>
        <v>0.2248000000000161</v>
      </c>
      <c r="G417">
        <f t="shared" si="51"/>
        <v>0.1560121950457912</v>
      </c>
      <c r="H417">
        <v>144.97069999999999</v>
      </c>
      <c r="I417">
        <f t="shared" si="52"/>
        <v>0.87940000000000396</v>
      </c>
      <c r="J417">
        <f t="shared" si="53"/>
        <v>0.61030749254119021</v>
      </c>
      <c r="K417">
        <v>142.78210000000001</v>
      </c>
      <c r="L417">
        <f t="shared" si="54"/>
        <v>-1.3091999999999757</v>
      </c>
      <c r="M417">
        <f t="shared" si="55"/>
        <v>-0.90859059499079808</v>
      </c>
    </row>
    <row r="418" spans="1:13" x14ac:dyDescent="0.25">
      <c r="A418" s="1">
        <v>44693</v>
      </c>
      <c r="B418">
        <v>144.09129999999999</v>
      </c>
      <c r="C418">
        <f t="shared" si="48"/>
        <v>-0.13680000000002224</v>
      </c>
      <c r="D418">
        <f t="shared" si="49"/>
        <v>-9.4849755352821141E-2</v>
      </c>
      <c r="E418">
        <v>144.46260000000001</v>
      </c>
      <c r="F418">
        <f t="shared" si="50"/>
        <v>0.23449999999999704</v>
      </c>
      <c r="G418">
        <f t="shared" si="51"/>
        <v>0.16258967565959548</v>
      </c>
      <c r="H418">
        <v>146.69999999999999</v>
      </c>
      <c r="I418">
        <f t="shared" si="52"/>
        <v>2.4718999999999767</v>
      </c>
      <c r="J418">
        <f t="shared" si="53"/>
        <v>1.7138823849166538</v>
      </c>
      <c r="K418">
        <v>143.1534</v>
      </c>
      <c r="L418">
        <f t="shared" si="54"/>
        <v>-1.0747000000000071</v>
      </c>
      <c r="M418">
        <f t="shared" si="55"/>
        <v>-0.74513912337471477</v>
      </c>
    </row>
    <row r="419" spans="1:13" x14ac:dyDescent="0.25">
      <c r="A419" s="1">
        <v>44692</v>
      </c>
      <c r="B419">
        <v>144.22810000000001</v>
      </c>
      <c r="C419">
        <f t="shared" si="48"/>
        <v>-1.5241999999999791</v>
      </c>
      <c r="D419">
        <f t="shared" si="49"/>
        <v>-1.0457467909597167</v>
      </c>
      <c r="E419">
        <v>145.96719999999999</v>
      </c>
      <c r="F419">
        <f t="shared" si="50"/>
        <v>0.21490000000000009</v>
      </c>
      <c r="G419">
        <f t="shared" si="51"/>
        <v>0.14744192715998314</v>
      </c>
      <c r="H419">
        <v>147.28620000000001</v>
      </c>
      <c r="I419">
        <f t="shared" si="52"/>
        <v>1.5339000000000169</v>
      </c>
      <c r="J419">
        <f t="shared" si="53"/>
        <v>1.0524019174997699</v>
      </c>
      <c r="K419">
        <v>143.53440000000001</v>
      </c>
      <c r="L419">
        <f t="shared" si="54"/>
        <v>-2.217899999999986</v>
      </c>
      <c r="M419">
        <f t="shared" si="55"/>
        <v>-1.5216912528996016</v>
      </c>
    </row>
    <row r="420" spans="1:13" x14ac:dyDescent="0.25">
      <c r="A420" s="1">
        <v>44691</v>
      </c>
      <c r="B420">
        <v>145.75229999999999</v>
      </c>
      <c r="C420">
        <f t="shared" si="48"/>
        <v>-2.0810000000000173</v>
      </c>
      <c r="D420">
        <f t="shared" si="49"/>
        <v>-1.4076666082675671</v>
      </c>
      <c r="E420">
        <v>147.95060000000001</v>
      </c>
      <c r="F420">
        <f t="shared" si="50"/>
        <v>0.11730000000000018</v>
      </c>
      <c r="G420">
        <f t="shared" si="51"/>
        <v>7.9346128375677311E-2</v>
      </c>
      <c r="H420">
        <v>148.79079999999999</v>
      </c>
      <c r="I420">
        <f t="shared" si="52"/>
        <v>0.95749999999998181</v>
      </c>
      <c r="J420">
        <f t="shared" si="53"/>
        <v>0.64768898482275761</v>
      </c>
      <c r="K420">
        <v>145.1465</v>
      </c>
      <c r="L420">
        <f t="shared" si="54"/>
        <v>-2.6868000000000052</v>
      </c>
      <c r="M420">
        <f t="shared" si="55"/>
        <v>-1.8174524954797093</v>
      </c>
    </row>
    <row r="421" spans="1:13" x14ac:dyDescent="0.25">
      <c r="A421" s="1">
        <v>44690</v>
      </c>
      <c r="B421">
        <v>147.83330000000001</v>
      </c>
      <c r="C421">
        <f t="shared" si="48"/>
        <v>1.7098000000000013</v>
      </c>
      <c r="D421">
        <f t="shared" si="49"/>
        <v>1.1701061088736591</v>
      </c>
      <c r="E421">
        <v>145.05860000000001</v>
      </c>
      <c r="F421">
        <f t="shared" si="50"/>
        <v>-1.0648999999999944</v>
      </c>
      <c r="G421">
        <f t="shared" si="51"/>
        <v>-0.72876710453828053</v>
      </c>
      <c r="H421">
        <v>149.5822</v>
      </c>
      <c r="I421">
        <f t="shared" si="52"/>
        <v>3.4586999999999932</v>
      </c>
      <c r="J421">
        <f t="shared" si="53"/>
        <v>2.3669704051709637</v>
      </c>
      <c r="K421">
        <v>144.785</v>
      </c>
      <c r="L421">
        <f t="shared" si="54"/>
        <v>-1.3385000000000105</v>
      </c>
      <c r="M421">
        <f t="shared" si="55"/>
        <v>-0.9160059812419018</v>
      </c>
    </row>
    <row r="422" spans="1:13" x14ac:dyDescent="0.25">
      <c r="A422" s="1">
        <v>44687</v>
      </c>
      <c r="B422">
        <v>146.12350000000001</v>
      </c>
      <c r="C422">
        <f t="shared" si="48"/>
        <v>-3.1069999999999993</v>
      </c>
      <c r="D422">
        <f t="shared" si="49"/>
        <v>-2.0820140654892927</v>
      </c>
      <c r="E422">
        <v>148.22409999999999</v>
      </c>
      <c r="F422">
        <f t="shared" si="50"/>
        <v>-1.0064000000000135</v>
      </c>
      <c r="G422">
        <f t="shared" si="51"/>
        <v>-0.67439296926567527</v>
      </c>
      <c r="H422">
        <v>150.4127</v>
      </c>
      <c r="I422">
        <f t="shared" si="52"/>
        <v>1.1821999999999946</v>
      </c>
      <c r="J422">
        <f t="shared" si="53"/>
        <v>0.79219730551059908</v>
      </c>
      <c r="K422">
        <v>144.86320000000001</v>
      </c>
      <c r="L422">
        <f t="shared" si="54"/>
        <v>-4.3673000000000002</v>
      </c>
      <c r="M422">
        <f t="shared" si="55"/>
        <v>-2.9265465169653657</v>
      </c>
    </row>
    <row r="423" spans="1:13" x14ac:dyDescent="0.25">
      <c r="A423" s="1">
        <v>44686</v>
      </c>
      <c r="B423">
        <v>149.23050000000001</v>
      </c>
      <c r="C423">
        <f t="shared" si="48"/>
        <v>-1.2896000000000072</v>
      </c>
      <c r="D423">
        <f t="shared" si="49"/>
        <v>-0.85676265163257737</v>
      </c>
      <c r="E423">
        <v>150.10980000000001</v>
      </c>
      <c r="F423">
        <f t="shared" si="50"/>
        <v>-0.41030000000000655</v>
      </c>
      <c r="G423">
        <f t="shared" si="51"/>
        <v>-0.27258817925314061</v>
      </c>
      <c r="H423">
        <v>150.2954</v>
      </c>
      <c r="I423">
        <f t="shared" si="52"/>
        <v>-0.22470000000001278</v>
      </c>
      <c r="J423">
        <f t="shared" si="53"/>
        <v>-0.14928238819932538</v>
      </c>
      <c r="K423">
        <v>147.9213</v>
      </c>
      <c r="L423">
        <f t="shared" si="54"/>
        <v>-2.5988000000000113</v>
      </c>
      <c r="M423">
        <f t="shared" si="55"/>
        <v>-1.7265468199928189</v>
      </c>
    </row>
    <row r="424" spans="1:13" x14ac:dyDescent="0.25">
      <c r="A424" s="1">
        <v>44685</v>
      </c>
      <c r="B424">
        <v>150.52010000000001</v>
      </c>
      <c r="C424">
        <f t="shared" si="48"/>
        <v>2.054000000000002</v>
      </c>
      <c r="D424">
        <f t="shared" si="49"/>
        <v>1.3834808080767271</v>
      </c>
      <c r="E424">
        <v>147.99879999999999</v>
      </c>
      <c r="F424">
        <f t="shared" si="50"/>
        <v>-0.46730000000002292</v>
      </c>
      <c r="G424">
        <f t="shared" si="51"/>
        <v>-0.31475198715398522</v>
      </c>
      <c r="H424">
        <v>150.7148</v>
      </c>
      <c r="I424">
        <f t="shared" si="52"/>
        <v>2.2486999999999853</v>
      </c>
      <c r="J424">
        <f t="shared" si="53"/>
        <v>1.5146218564372507</v>
      </c>
      <c r="K424">
        <v>147.49260000000001</v>
      </c>
      <c r="L424">
        <f t="shared" si="54"/>
        <v>-0.97350000000000136</v>
      </c>
      <c r="M424">
        <f t="shared" si="55"/>
        <v>-0.65570524180267498</v>
      </c>
    </row>
    <row r="425" spans="1:13" x14ac:dyDescent="0.25">
      <c r="A425" s="1">
        <v>44684</v>
      </c>
      <c r="B425">
        <v>148.46610000000001</v>
      </c>
      <c r="C425">
        <f t="shared" si="48"/>
        <v>0.51600000000001955</v>
      </c>
      <c r="D425">
        <f t="shared" si="49"/>
        <v>0.34876623942803658</v>
      </c>
      <c r="E425">
        <v>148.38820000000001</v>
      </c>
      <c r="F425">
        <f t="shared" si="50"/>
        <v>0.43810000000001992</v>
      </c>
      <c r="G425">
        <f t="shared" si="51"/>
        <v>0.29611335173144182</v>
      </c>
      <c r="H425">
        <v>150.18430000000001</v>
      </c>
      <c r="I425">
        <f t="shared" si="52"/>
        <v>2.2342000000000155</v>
      </c>
      <c r="J425">
        <f t="shared" si="53"/>
        <v>1.5101037444381691</v>
      </c>
      <c r="K425">
        <v>147.75540000000001</v>
      </c>
      <c r="L425">
        <f t="shared" si="54"/>
        <v>-0.19469999999998322</v>
      </c>
      <c r="M425">
        <f t="shared" si="55"/>
        <v>-0.13159842406323702</v>
      </c>
    </row>
    <row r="426" spans="1:13" x14ac:dyDescent="0.25">
      <c r="A426" s="1">
        <v>44683</v>
      </c>
      <c r="B426">
        <v>147.95009999999999</v>
      </c>
      <c r="C426">
        <f t="shared" si="48"/>
        <v>-0.98320000000001073</v>
      </c>
      <c r="D426">
        <f t="shared" si="49"/>
        <v>-0.66016129367979537</v>
      </c>
      <c r="E426">
        <v>150.8511</v>
      </c>
      <c r="F426">
        <f t="shared" si="50"/>
        <v>1.9177999999999997</v>
      </c>
      <c r="G426">
        <f t="shared" si="51"/>
        <v>1.2876905299217836</v>
      </c>
      <c r="H426">
        <v>150.88030000000001</v>
      </c>
      <c r="I426">
        <f t="shared" si="52"/>
        <v>1.9470000000000027</v>
      </c>
      <c r="J426">
        <f t="shared" si="53"/>
        <v>1.3072966220449038</v>
      </c>
      <c r="K426">
        <v>146.33410000000001</v>
      </c>
      <c r="L426">
        <f t="shared" si="54"/>
        <v>-2.5991999999999962</v>
      </c>
      <c r="M426">
        <f t="shared" si="55"/>
        <v>-1.7452107755619435</v>
      </c>
    </row>
    <row r="427" spans="1:13" x14ac:dyDescent="0.25">
      <c r="A427" s="1">
        <v>44680</v>
      </c>
      <c r="B427">
        <v>148.9333</v>
      </c>
      <c r="C427">
        <f t="shared" si="48"/>
        <v>-3.1347000000000094</v>
      </c>
      <c r="D427">
        <f t="shared" si="49"/>
        <v>-2.0613804350685281</v>
      </c>
      <c r="E427">
        <v>151.67859999999999</v>
      </c>
      <c r="F427">
        <f t="shared" si="50"/>
        <v>-0.38940000000002328</v>
      </c>
      <c r="G427">
        <f t="shared" si="51"/>
        <v>-0.25606965304996665</v>
      </c>
      <c r="H427">
        <v>152.07769999999999</v>
      </c>
      <c r="I427">
        <f t="shared" si="52"/>
        <v>9.6999999999809461E-3</v>
      </c>
      <c r="J427">
        <f t="shared" si="53"/>
        <v>6.3787253070869254E-3</v>
      </c>
      <c r="K427">
        <v>148.66079999999999</v>
      </c>
      <c r="L427">
        <f t="shared" si="54"/>
        <v>-3.4072000000000173</v>
      </c>
      <c r="M427">
        <f t="shared" si="55"/>
        <v>-2.2405765841597294</v>
      </c>
    </row>
    <row r="428" spans="1:13" x14ac:dyDescent="0.25">
      <c r="A428" s="1">
        <v>44679</v>
      </c>
      <c r="B428">
        <v>152.06800000000001</v>
      </c>
      <c r="C428">
        <f t="shared" si="48"/>
        <v>1.9177999999999997</v>
      </c>
      <c r="D428">
        <f t="shared" si="49"/>
        <v>1.2772543759515469</v>
      </c>
      <c r="E428">
        <v>151.1139</v>
      </c>
      <c r="F428">
        <f t="shared" si="50"/>
        <v>0.96369999999998868</v>
      </c>
      <c r="G428">
        <f t="shared" si="51"/>
        <v>0.64182398691442877</v>
      </c>
      <c r="H428">
        <v>152.8175</v>
      </c>
      <c r="I428">
        <f t="shared" si="52"/>
        <v>2.6672999999999831</v>
      </c>
      <c r="J428">
        <f t="shared" si="53"/>
        <v>1.7764212102281469</v>
      </c>
      <c r="K428">
        <v>150.01390000000001</v>
      </c>
      <c r="L428">
        <f t="shared" si="54"/>
        <v>-0.13630000000000564</v>
      </c>
      <c r="M428">
        <f t="shared" si="55"/>
        <v>-9.0775769862448147E-2</v>
      </c>
    </row>
    <row r="429" spans="1:13" x14ac:dyDescent="0.25">
      <c r="A429" s="1">
        <v>44678</v>
      </c>
      <c r="B429">
        <v>150.15020000000001</v>
      </c>
      <c r="C429">
        <f t="shared" si="48"/>
        <v>-1.0318999999999789</v>
      </c>
      <c r="D429">
        <f t="shared" si="49"/>
        <v>-0.68255435001893672</v>
      </c>
      <c r="E429">
        <v>151.40600000000001</v>
      </c>
      <c r="F429">
        <f t="shared" si="50"/>
        <v>0.22390000000001464</v>
      </c>
      <c r="G429">
        <f t="shared" si="51"/>
        <v>0.14809954353062607</v>
      </c>
      <c r="H429">
        <v>152.0582</v>
      </c>
      <c r="I429">
        <f t="shared" si="52"/>
        <v>0.87610000000000809</v>
      </c>
      <c r="J429">
        <f t="shared" si="53"/>
        <v>0.57949982173816095</v>
      </c>
      <c r="K429">
        <v>149.93600000000001</v>
      </c>
      <c r="L429">
        <f t="shared" si="54"/>
        <v>-1.2460999999999842</v>
      </c>
      <c r="M429">
        <f t="shared" si="55"/>
        <v>-0.82423779005582298</v>
      </c>
    </row>
    <row r="430" spans="1:13" x14ac:dyDescent="0.25">
      <c r="A430" s="1">
        <v>44677</v>
      </c>
      <c r="B430">
        <v>151.18209999999999</v>
      </c>
      <c r="C430">
        <f t="shared" si="48"/>
        <v>-1.5965000000000202</v>
      </c>
      <c r="D430">
        <f t="shared" si="49"/>
        <v>-1.0449761943099491</v>
      </c>
      <c r="E430">
        <v>152.22370000000001</v>
      </c>
      <c r="F430">
        <f t="shared" si="50"/>
        <v>-0.5549000000000035</v>
      </c>
      <c r="G430">
        <f t="shared" si="51"/>
        <v>-0.36320531802229072</v>
      </c>
      <c r="H430">
        <v>153.93700000000001</v>
      </c>
      <c r="I430">
        <f t="shared" si="52"/>
        <v>1.1584000000000003</v>
      </c>
      <c r="J430">
        <f t="shared" si="53"/>
        <v>0.75822137393587863</v>
      </c>
      <c r="K430">
        <v>151.0847</v>
      </c>
      <c r="L430">
        <f t="shared" si="54"/>
        <v>-1.6939000000000135</v>
      </c>
      <c r="M430">
        <f t="shared" si="55"/>
        <v>-1.1087285784789318</v>
      </c>
    </row>
    <row r="431" spans="1:13" x14ac:dyDescent="0.25">
      <c r="A431" s="1">
        <v>44676</v>
      </c>
      <c r="B431">
        <v>152.77860000000001</v>
      </c>
      <c r="C431">
        <f t="shared" si="48"/>
        <v>7.7899999999999636E-2</v>
      </c>
      <c r="D431">
        <f t="shared" si="49"/>
        <v>5.1014828353766306E-2</v>
      </c>
      <c r="E431">
        <v>152.22370000000001</v>
      </c>
      <c r="F431">
        <f t="shared" si="50"/>
        <v>-0.47700000000000387</v>
      </c>
      <c r="G431">
        <f t="shared" si="51"/>
        <v>-0.31237577823808527</v>
      </c>
      <c r="H431">
        <v>153.2945</v>
      </c>
      <c r="I431">
        <f t="shared" si="52"/>
        <v>0.59379999999998745</v>
      </c>
      <c r="J431">
        <f t="shared" si="53"/>
        <v>0.38886527697645618</v>
      </c>
      <c r="K431">
        <v>150.25729999999999</v>
      </c>
      <c r="L431">
        <f t="shared" si="54"/>
        <v>-2.4434000000000253</v>
      </c>
      <c r="M431">
        <f t="shared" si="55"/>
        <v>-1.6001236405596209</v>
      </c>
    </row>
    <row r="432" spans="1:13" x14ac:dyDescent="0.25">
      <c r="A432" s="1">
        <v>44673</v>
      </c>
      <c r="B432">
        <v>152.70070000000001</v>
      </c>
      <c r="C432">
        <f t="shared" si="48"/>
        <v>-2.930199999999985</v>
      </c>
      <c r="D432">
        <f t="shared" si="49"/>
        <v>-1.8827880581555367</v>
      </c>
      <c r="E432">
        <v>156.0008</v>
      </c>
      <c r="F432">
        <f t="shared" si="50"/>
        <v>0.36990000000000123</v>
      </c>
      <c r="G432">
        <f t="shared" si="51"/>
        <v>0.23767773623361507</v>
      </c>
      <c r="H432">
        <v>156.1079</v>
      </c>
      <c r="I432">
        <f t="shared" si="52"/>
        <v>0.47700000000000387</v>
      </c>
      <c r="J432">
        <f t="shared" si="53"/>
        <v>0.30649440438884817</v>
      </c>
      <c r="K432">
        <v>152.506</v>
      </c>
      <c r="L432">
        <f t="shared" si="54"/>
        <v>-3.1248999999999967</v>
      </c>
      <c r="M432">
        <f t="shared" si="55"/>
        <v>-2.0078917490035697</v>
      </c>
    </row>
    <row r="433" spans="1:13" x14ac:dyDescent="0.25">
      <c r="A433" s="1">
        <v>44672</v>
      </c>
      <c r="B433">
        <v>155.6309</v>
      </c>
      <c r="C433">
        <f t="shared" si="48"/>
        <v>0.23359999999999559</v>
      </c>
      <c r="D433">
        <f t="shared" si="49"/>
        <v>0.1503243621349892</v>
      </c>
      <c r="E433">
        <v>155.67959999999999</v>
      </c>
      <c r="F433">
        <f t="shared" si="50"/>
        <v>0.28229999999999222</v>
      </c>
      <c r="G433">
        <f t="shared" si="51"/>
        <v>0.18166338797391732</v>
      </c>
      <c r="H433">
        <v>156.50700000000001</v>
      </c>
      <c r="I433">
        <f t="shared" si="52"/>
        <v>1.1097000000000037</v>
      </c>
      <c r="J433">
        <f t="shared" si="53"/>
        <v>0.71410507132363543</v>
      </c>
      <c r="K433">
        <v>154.85210000000001</v>
      </c>
      <c r="L433">
        <f t="shared" si="54"/>
        <v>-0.54519999999999413</v>
      </c>
      <c r="M433">
        <f t="shared" si="55"/>
        <v>-0.35084264655820541</v>
      </c>
    </row>
    <row r="434" spans="1:13" x14ac:dyDescent="0.25">
      <c r="A434" s="1">
        <v>44671</v>
      </c>
      <c r="B434">
        <v>155.3973</v>
      </c>
      <c r="C434">
        <f t="shared" si="48"/>
        <v>1.9275000000000091</v>
      </c>
      <c r="D434">
        <f t="shared" si="49"/>
        <v>1.2559474241837867</v>
      </c>
      <c r="E434">
        <v>154.15119999999999</v>
      </c>
      <c r="F434">
        <f t="shared" si="50"/>
        <v>0.68139999999999645</v>
      </c>
      <c r="G434">
        <f t="shared" si="51"/>
        <v>0.44399614777630286</v>
      </c>
      <c r="H434">
        <v>156.09819999999999</v>
      </c>
      <c r="I434">
        <f t="shared" si="52"/>
        <v>2.6283999999999992</v>
      </c>
      <c r="J434">
        <f t="shared" si="53"/>
        <v>1.7126496548506607</v>
      </c>
      <c r="K434">
        <v>154.0977</v>
      </c>
      <c r="L434">
        <f t="shared" si="54"/>
        <v>0.627900000000011</v>
      </c>
      <c r="M434">
        <f t="shared" si="55"/>
        <v>0.4091358690765291</v>
      </c>
    </row>
    <row r="435" spans="1:13" x14ac:dyDescent="0.25">
      <c r="A435" s="1">
        <v>44670</v>
      </c>
      <c r="B435">
        <v>153.46979999999999</v>
      </c>
      <c r="C435">
        <f t="shared" si="48"/>
        <v>1.7230999999999881</v>
      </c>
      <c r="D435">
        <f t="shared" si="49"/>
        <v>1.1355106898535441</v>
      </c>
      <c r="E435">
        <v>152.51580000000001</v>
      </c>
      <c r="F435">
        <f t="shared" si="50"/>
        <v>0.76910000000000878</v>
      </c>
      <c r="G435">
        <f t="shared" si="51"/>
        <v>0.50683145004142349</v>
      </c>
      <c r="H435">
        <v>153.76179999999999</v>
      </c>
      <c r="I435">
        <f t="shared" si="52"/>
        <v>2.0150999999999897</v>
      </c>
      <c r="J435">
        <f t="shared" si="53"/>
        <v>1.3279366206975107</v>
      </c>
      <c r="K435">
        <v>151.9025</v>
      </c>
      <c r="L435">
        <f t="shared" si="54"/>
        <v>0.15579999999999927</v>
      </c>
      <c r="M435">
        <f t="shared" si="55"/>
        <v>0.10267109597770446</v>
      </c>
    </row>
    <row r="436" spans="1:13" x14ac:dyDescent="0.25">
      <c r="A436" s="1">
        <v>44669</v>
      </c>
      <c r="B436">
        <v>151.7467</v>
      </c>
      <c r="C436">
        <f t="shared" si="48"/>
        <v>-1.1681999999999846</v>
      </c>
      <c r="D436">
        <f t="shared" si="49"/>
        <v>-0.76395433015355907</v>
      </c>
      <c r="E436">
        <v>152.59360000000001</v>
      </c>
      <c r="F436">
        <f t="shared" si="50"/>
        <v>-0.32129999999997949</v>
      </c>
      <c r="G436">
        <f t="shared" si="51"/>
        <v>-0.21011686892512077</v>
      </c>
      <c r="H436">
        <v>153.791</v>
      </c>
      <c r="I436">
        <f t="shared" si="52"/>
        <v>0.87610000000000809</v>
      </c>
      <c r="J436">
        <f t="shared" si="53"/>
        <v>0.57293304968973469</v>
      </c>
      <c r="K436">
        <v>151.09450000000001</v>
      </c>
      <c r="L436">
        <f t="shared" si="54"/>
        <v>-1.820399999999978</v>
      </c>
      <c r="M436">
        <f t="shared" si="55"/>
        <v>-1.1904660696897282</v>
      </c>
    </row>
    <row r="437" spans="1:13" x14ac:dyDescent="0.25">
      <c r="A437" s="1">
        <v>44665</v>
      </c>
      <c r="B437">
        <v>152.91489999999999</v>
      </c>
      <c r="C437">
        <f t="shared" si="48"/>
        <v>-0.13630000000000564</v>
      </c>
      <c r="D437">
        <f t="shared" si="49"/>
        <v>-8.9055165852999288E-2</v>
      </c>
      <c r="E437">
        <v>152.94409999999999</v>
      </c>
      <c r="F437">
        <f t="shared" si="50"/>
        <v>-0.10710000000000264</v>
      </c>
      <c r="G437">
        <f t="shared" si="51"/>
        <v>-6.9976582999677656E-2</v>
      </c>
      <c r="H437">
        <v>154.09280000000001</v>
      </c>
      <c r="I437">
        <f t="shared" si="52"/>
        <v>1.0416000000000167</v>
      </c>
      <c r="J437">
        <f t="shared" si="53"/>
        <v>0.68055657191842778</v>
      </c>
      <c r="K437">
        <v>152.28210000000001</v>
      </c>
      <c r="L437">
        <f t="shared" si="54"/>
        <v>-0.76909999999998035</v>
      </c>
      <c r="M437">
        <f t="shared" si="55"/>
        <v>-0.50251157782492417</v>
      </c>
    </row>
    <row r="438" spans="1:13" x14ac:dyDescent="0.25">
      <c r="A438" s="1">
        <v>44664</v>
      </c>
      <c r="B438">
        <v>153.05119999999999</v>
      </c>
      <c r="C438">
        <f t="shared" si="48"/>
        <v>3.8841999999999928</v>
      </c>
      <c r="D438">
        <f t="shared" si="49"/>
        <v>2.6039271420622474</v>
      </c>
      <c r="E438">
        <v>149.3811</v>
      </c>
      <c r="F438">
        <f t="shared" si="50"/>
        <v>0.21410000000000196</v>
      </c>
      <c r="G438">
        <f t="shared" si="51"/>
        <v>0.14353040551864821</v>
      </c>
      <c r="H438">
        <v>153.6061</v>
      </c>
      <c r="I438">
        <f t="shared" si="52"/>
        <v>4.4390999999999963</v>
      </c>
      <c r="J438">
        <f t="shared" si="53"/>
        <v>2.9759263107791911</v>
      </c>
      <c r="K438">
        <v>149.28380000000001</v>
      </c>
      <c r="L438">
        <f t="shared" si="54"/>
        <v>0.11680000000001201</v>
      </c>
      <c r="M438">
        <f t="shared" si="55"/>
        <v>7.830150100224044E-2</v>
      </c>
    </row>
    <row r="439" spans="1:13" x14ac:dyDescent="0.25">
      <c r="A439" s="1">
        <v>44663</v>
      </c>
      <c r="B439">
        <v>149.167</v>
      </c>
      <c r="C439">
        <f t="shared" si="48"/>
        <v>-1.0319000000000074</v>
      </c>
      <c r="D439">
        <f t="shared" si="49"/>
        <v>-0.68702234170823306</v>
      </c>
      <c r="E439">
        <v>150.15020000000001</v>
      </c>
      <c r="F439">
        <f t="shared" si="50"/>
        <v>-4.8699999999996635E-2</v>
      </c>
      <c r="G439">
        <f t="shared" si="51"/>
        <v>-3.2423672876430276E-2</v>
      </c>
      <c r="H439">
        <v>151.27940000000001</v>
      </c>
      <c r="I439">
        <f t="shared" si="52"/>
        <v>1.0805000000000007</v>
      </c>
      <c r="J439">
        <f t="shared" si="53"/>
        <v>0.71937943620093125</v>
      </c>
      <c r="K439">
        <v>148.505</v>
      </c>
      <c r="L439">
        <f t="shared" si="54"/>
        <v>-1.6939000000000135</v>
      </c>
      <c r="M439">
        <f t="shared" si="55"/>
        <v>-1.1277712419997838</v>
      </c>
    </row>
    <row r="440" spans="1:13" x14ac:dyDescent="0.25">
      <c r="A440" s="1">
        <v>44662</v>
      </c>
      <c r="B440">
        <v>150.19890000000001</v>
      </c>
      <c r="C440">
        <f t="shared" si="48"/>
        <v>-3.0371999999999844</v>
      </c>
      <c r="D440">
        <f t="shared" si="49"/>
        <v>-1.9820394802530112</v>
      </c>
      <c r="E440">
        <v>152.80779999999999</v>
      </c>
      <c r="F440">
        <f t="shared" si="50"/>
        <v>-0.42830000000000723</v>
      </c>
      <c r="G440">
        <f t="shared" si="51"/>
        <v>-0.27950332852376641</v>
      </c>
      <c r="H440">
        <v>154.04409999999999</v>
      </c>
      <c r="I440">
        <f t="shared" si="52"/>
        <v>0.80799999999999272</v>
      </c>
      <c r="J440">
        <f t="shared" si="53"/>
        <v>0.52729089294232412</v>
      </c>
      <c r="K440">
        <v>149.5564</v>
      </c>
      <c r="L440">
        <f t="shared" si="54"/>
        <v>-3.6796999999999969</v>
      </c>
      <c r="M440">
        <f t="shared" si="55"/>
        <v>-2.4013271024256015</v>
      </c>
    </row>
    <row r="441" spans="1:13" x14ac:dyDescent="0.25">
      <c r="A441" s="1">
        <v>44659</v>
      </c>
      <c r="B441">
        <v>153.23609999999999</v>
      </c>
      <c r="C441">
        <f t="shared" si="48"/>
        <v>0.84690000000000509</v>
      </c>
      <c r="D441">
        <f t="shared" si="49"/>
        <v>0.55574804513706033</v>
      </c>
      <c r="E441">
        <v>152.74940000000001</v>
      </c>
      <c r="F441">
        <f t="shared" si="50"/>
        <v>0.36020000000002028</v>
      </c>
      <c r="G441">
        <f t="shared" si="51"/>
        <v>0.23636845655730215</v>
      </c>
      <c r="H441">
        <v>154.20959999999999</v>
      </c>
      <c r="I441">
        <f t="shared" si="52"/>
        <v>1.8204000000000065</v>
      </c>
      <c r="J441">
        <f t="shared" si="53"/>
        <v>1.1945728437448366</v>
      </c>
      <c r="K441">
        <v>152.06800000000001</v>
      </c>
      <c r="L441">
        <f t="shared" si="54"/>
        <v>-0.32119999999997617</v>
      </c>
      <c r="M441">
        <f t="shared" si="55"/>
        <v>-0.21077609174401873</v>
      </c>
    </row>
    <row r="442" spans="1:13" x14ac:dyDescent="0.25">
      <c r="A442" s="1">
        <v>44658</v>
      </c>
      <c r="B442">
        <v>152.38919999999999</v>
      </c>
      <c r="C442">
        <f t="shared" si="48"/>
        <v>1.5088999999999828</v>
      </c>
      <c r="D442">
        <f t="shared" si="49"/>
        <v>1.0000642893737504</v>
      </c>
      <c r="E442">
        <v>150.98740000000001</v>
      </c>
      <c r="F442">
        <f t="shared" si="50"/>
        <v>0.10710000000000264</v>
      </c>
      <c r="G442">
        <f t="shared" si="51"/>
        <v>7.0983421957672821E-2</v>
      </c>
      <c r="H442">
        <v>153.36269999999999</v>
      </c>
      <c r="I442">
        <f t="shared" si="52"/>
        <v>2.4823999999999842</v>
      </c>
      <c r="J442">
        <f t="shared" si="53"/>
        <v>1.6452777466640669</v>
      </c>
      <c r="K442">
        <v>150.3449</v>
      </c>
      <c r="L442">
        <f t="shared" si="54"/>
        <v>-0.53540000000000987</v>
      </c>
      <c r="M442">
        <f t="shared" si="55"/>
        <v>-0.35485083208345281</v>
      </c>
    </row>
    <row r="443" spans="1:13" x14ac:dyDescent="0.25">
      <c r="A443" s="1">
        <v>44657</v>
      </c>
      <c r="B443">
        <v>150.88030000000001</v>
      </c>
      <c r="C443">
        <f t="shared" si="48"/>
        <v>3.426700000000011</v>
      </c>
      <c r="D443">
        <f t="shared" si="49"/>
        <v>2.3239174899765156</v>
      </c>
      <c r="E443">
        <v>147.01560000000001</v>
      </c>
      <c r="F443">
        <f t="shared" si="50"/>
        <v>-0.43799999999998818</v>
      </c>
      <c r="G443">
        <f t="shared" si="51"/>
        <v>-0.29704259509431319</v>
      </c>
      <c r="H443">
        <v>151.2989</v>
      </c>
      <c r="I443">
        <f t="shared" si="52"/>
        <v>3.8453000000000088</v>
      </c>
      <c r="J443">
        <f t="shared" si="53"/>
        <v>2.6078034039182558</v>
      </c>
      <c r="K443">
        <v>146.5077</v>
      </c>
      <c r="L443">
        <f t="shared" si="54"/>
        <v>-0.94589999999999463</v>
      </c>
      <c r="M443">
        <f t="shared" si="55"/>
        <v>-0.6414899331043763</v>
      </c>
    </row>
    <row r="444" spans="1:13" x14ac:dyDescent="0.25">
      <c r="A444" s="1">
        <v>44656</v>
      </c>
      <c r="B444">
        <v>147.45359999999999</v>
      </c>
      <c r="C444">
        <f t="shared" si="48"/>
        <v>0.41859999999999786</v>
      </c>
      <c r="D444">
        <f t="shared" si="49"/>
        <v>0.28469412044751102</v>
      </c>
      <c r="E444">
        <v>146.8793</v>
      </c>
      <c r="F444">
        <f t="shared" si="50"/>
        <v>-0.15569999999999595</v>
      </c>
      <c r="G444">
        <f t="shared" si="51"/>
        <v>-0.1058931546910572</v>
      </c>
      <c r="H444">
        <v>149.26429999999999</v>
      </c>
      <c r="I444">
        <f t="shared" si="52"/>
        <v>2.229299999999995</v>
      </c>
      <c r="J444">
        <f t="shared" si="53"/>
        <v>1.516169619478352</v>
      </c>
      <c r="K444">
        <v>146.8793</v>
      </c>
      <c r="L444">
        <f t="shared" si="54"/>
        <v>-0.15569999999999595</v>
      </c>
      <c r="M444">
        <f t="shared" si="55"/>
        <v>-0.1058931546910572</v>
      </c>
    </row>
    <row r="445" spans="1:13" x14ac:dyDescent="0.25">
      <c r="A445" s="1">
        <v>44655</v>
      </c>
      <c r="B445">
        <v>147.035</v>
      </c>
      <c r="C445">
        <f t="shared" si="48"/>
        <v>2.9200000000003001E-2</v>
      </c>
      <c r="D445">
        <f t="shared" si="49"/>
        <v>1.9863161861642876E-2</v>
      </c>
      <c r="E445">
        <v>146.9085</v>
      </c>
      <c r="F445">
        <f t="shared" si="50"/>
        <v>-9.729999999998995E-2</v>
      </c>
      <c r="G445">
        <f t="shared" si="51"/>
        <v>-6.618786469648813E-2</v>
      </c>
      <c r="H445">
        <v>149.1378</v>
      </c>
      <c r="I445">
        <f t="shared" si="52"/>
        <v>2.132000000000005</v>
      </c>
      <c r="J445">
        <f t="shared" si="53"/>
        <v>1.450282914007478</v>
      </c>
      <c r="K445">
        <v>146.10050000000001</v>
      </c>
      <c r="L445">
        <f t="shared" si="54"/>
        <v>-0.90529999999998267</v>
      </c>
      <c r="M445">
        <f t="shared" si="55"/>
        <v>-0.61582604223777748</v>
      </c>
    </row>
    <row r="446" spans="1:13" x14ac:dyDescent="0.25">
      <c r="A446" s="1">
        <v>44652</v>
      </c>
      <c r="B446">
        <v>147.00579999999999</v>
      </c>
      <c r="C446">
        <f t="shared" si="48"/>
        <v>2.03449999999998</v>
      </c>
      <c r="D446">
        <f t="shared" si="49"/>
        <v>1.403381220972689</v>
      </c>
      <c r="E446">
        <v>145.69159999999999</v>
      </c>
      <c r="F446">
        <f t="shared" si="50"/>
        <v>0.7202999999999804</v>
      </c>
      <c r="G446">
        <f t="shared" si="51"/>
        <v>0.49685696410253638</v>
      </c>
      <c r="H446">
        <v>147.25890000000001</v>
      </c>
      <c r="I446">
        <f t="shared" si="52"/>
        <v>2.2875999999999976</v>
      </c>
      <c r="J446">
        <f t="shared" si="53"/>
        <v>1.5779675011536749</v>
      </c>
      <c r="K446">
        <v>144.8931</v>
      </c>
      <c r="L446">
        <f t="shared" si="54"/>
        <v>-7.8200000000009595E-2</v>
      </c>
      <c r="M446">
        <f t="shared" si="55"/>
        <v>-5.3941711221469069E-2</v>
      </c>
    </row>
    <row r="447" spans="1:13" x14ac:dyDescent="0.25">
      <c r="A447" s="1">
        <v>44651</v>
      </c>
      <c r="B447">
        <v>144.97130000000001</v>
      </c>
      <c r="C447">
        <f t="shared" si="48"/>
        <v>-0.92479999999997631</v>
      </c>
      <c r="D447">
        <f t="shared" si="49"/>
        <v>-0.63387575130519347</v>
      </c>
      <c r="E447">
        <v>144.84469999999999</v>
      </c>
      <c r="F447">
        <f t="shared" si="50"/>
        <v>-1.051400000000001</v>
      </c>
      <c r="G447">
        <f t="shared" si="51"/>
        <v>-0.72064983231217361</v>
      </c>
      <c r="H447">
        <v>146.54830000000001</v>
      </c>
      <c r="I447">
        <f t="shared" si="52"/>
        <v>0.65220000000002187</v>
      </c>
      <c r="J447">
        <f t="shared" si="53"/>
        <v>0.44703045523493906</v>
      </c>
      <c r="K447">
        <v>144.2509</v>
      </c>
      <c r="L447">
        <f t="shared" si="54"/>
        <v>-1.6451999999999884</v>
      </c>
      <c r="M447">
        <f t="shared" si="55"/>
        <v>-1.12765180152176</v>
      </c>
    </row>
    <row r="448" spans="1:13" x14ac:dyDescent="0.25">
      <c r="A448" s="1">
        <v>44650</v>
      </c>
      <c r="B448">
        <v>145.89609999999999</v>
      </c>
      <c r="C448">
        <f t="shared" si="48"/>
        <v>2.5699999999999932</v>
      </c>
      <c r="D448">
        <f t="shared" si="49"/>
        <v>1.7931137455076174</v>
      </c>
      <c r="E448">
        <v>143.2287</v>
      </c>
      <c r="F448">
        <f t="shared" si="50"/>
        <v>-9.739999999999327E-2</v>
      </c>
      <c r="G448">
        <f t="shared" si="51"/>
        <v>-6.7956917825848381E-2</v>
      </c>
      <c r="H448">
        <v>146.1978</v>
      </c>
      <c r="I448">
        <f t="shared" si="52"/>
        <v>2.8717000000000041</v>
      </c>
      <c r="J448">
        <f t="shared" si="53"/>
        <v>2.0036127404569051</v>
      </c>
      <c r="K448">
        <v>143.14109999999999</v>
      </c>
      <c r="L448">
        <f t="shared" si="54"/>
        <v>-0.18500000000000227</v>
      </c>
      <c r="M448">
        <f t="shared" si="55"/>
        <v>-0.1290762812914063</v>
      </c>
    </row>
    <row r="449" spans="1:13" x14ac:dyDescent="0.25">
      <c r="A449" s="1">
        <v>44649</v>
      </c>
      <c r="B449">
        <v>143.3261</v>
      </c>
      <c r="C449">
        <f t="shared" si="48"/>
        <v>1.1973999999999876</v>
      </c>
      <c r="D449">
        <f t="shared" si="49"/>
        <v>0.84247586870209012</v>
      </c>
      <c r="E449">
        <v>142.71279999999999</v>
      </c>
      <c r="F449">
        <f t="shared" si="50"/>
        <v>0.58409999999997808</v>
      </c>
      <c r="G449">
        <f t="shared" si="51"/>
        <v>0.41096555445872512</v>
      </c>
      <c r="H449">
        <v>144.173</v>
      </c>
      <c r="I449">
        <f t="shared" si="52"/>
        <v>2.0442999999999927</v>
      </c>
      <c r="J449">
        <f t="shared" si="53"/>
        <v>1.4383442612223938</v>
      </c>
      <c r="K449">
        <v>142.37209999999999</v>
      </c>
      <c r="L449">
        <f t="shared" si="54"/>
        <v>0.24339999999997985</v>
      </c>
      <c r="M449">
        <f t="shared" si="55"/>
        <v>0.17125323738272413</v>
      </c>
    </row>
    <row r="450" spans="1:13" x14ac:dyDescent="0.25">
      <c r="A450" s="1">
        <v>44648</v>
      </c>
      <c r="B450">
        <v>142.12870000000001</v>
      </c>
      <c r="C450">
        <f t="shared" si="48"/>
        <v>2.4824000000000126</v>
      </c>
      <c r="D450">
        <f t="shared" si="49"/>
        <v>1.777633922273639</v>
      </c>
      <c r="E450">
        <v>139.69499999999999</v>
      </c>
      <c r="F450">
        <f t="shared" si="50"/>
        <v>4.8699999999996635E-2</v>
      </c>
      <c r="G450">
        <f t="shared" si="51"/>
        <v>3.4873820502223575E-2</v>
      </c>
      <c r="H450">
        <v>142.18709999999999</v>
      </c>
      <c r="I450">
        <f t="shared" si="52"/>
        <v>2.5407999999999902</v>
      </c>
      <c r="J450">
        <f t="shared" si="53"/>
        <v>1.8194538630812205</v>
      </c>
      <c r="K450">
        <v>139.50030000000001</v>
      </c>
      <c r="L450">
        <f t="shared" si="54"/>
        <v>-0.14599999999998658</v>
      </c>
      <c r="M450">
        <f t="shared" si="55"/>
        <v>-0.10454985201898409</v>
      </c>
    </row>
    <row r="451" spans="1:13" x14ac:dyDescent="0.25">
      <c r="A451" s="1">
        <v>44645</v>
      </c>
      <c r="B451">
        <v>139.6463</v>
      </c>
      <c r="C451">
        <f t="shared" si="48"/>
        <v>0.60360000000000014</v>
      </c>
      <c r="D451">
        <f t="shared" si="49"/>
        <v>0.43411124783969252</v>
      </c>
      <c r="E451">
        <v>139.6463</v>
      </c>
      <c r="F451">
        <f t="shared" si="50"/>
        <v>0.60360000000000014</v>
      </c>
      <c r="G451">
        <f t="shared" si="51"/>
        <v>0.43411124783969252</v>
      </c>
      <c r="H451">
        <v>140.11359999999999</v>
      </c>
      <c r="I451">
        <f t="shared" si="52"/>
        <v>1.0708999999999946</v>
      </c>
      <c r="J451">
        <f t="shared" si="53"/>
        <v>0.77019505518807863</v>
      </c>
      <c r="K451">
        <v>138.49270000000001</v>
      </c>
      <c r="L451">
        <f t="shared" si="54"/>
        <v>-0.54999999999998295</v>
      </c>
      <c r="M451">
        <f t="shared" si="55"/>
        <v>-0.39556193888638741</v>
      </c>
    </row>
    <row r="452" spans="1:13" x14ac:dyDescent="0.25">
      <c r="A452" s="1">
        <v>44644</v>
      </c>
      <c r="B452">
        <v>139.0427</v>
      </c>
      <c r="C452">
        <f t="shared" si="48"/>
        <v>0.85659999999998604</v>
      </c>
      <c r="D452">
        <f t="shared" si="49"/>
        <v>0.61988868634398542</v>
      </c>
      <c r="E452">
        <v>138.61439999999999</v>
      </c>
      <c r="F452">
        <f t="shared" si="50"/>
        <v>0.42829999999997881</v>
      </c>
      <c r="G452">
        <f t="shared" si="51"/>
        <v>0.30994434317198238</v>
      </c>
      <c r="H452">
        <v>140.0941</v>
      </c>
      <c r="I452">
        <f t="shared" si="52"/>
        <v>1.907999999999987</v>
      </c>
      <c r="J452">
        <f t="shared" si="53"/>
        <v>1.3807466887045707</v>
      </c>
      <c r="K452">
        <v>138.1131</v>
      </c>
      <c r="L452">
        <f t="shared" si="54"/>
        <v>-7.3000000000007503E-2</v>
      </c>
      <c r="M452">
        <f t="shared" si="55"/>
        <v>-5.2827310416899746E-2</v>
      </c>
    </row>
    <row r="453" spans="1:13" x14ac:dyDescent="0.25">
      <c r="A453" s="1">
        <v>44643</v>
      </c>
      <c r="B453">
        <v>138.18610000000001</v>
      </c>
      <c r="C453">
        <f t="shared" si="48"/>
        <v>-1.8008999999999844</v>
      </c>
      <c r="D453">
        <f t="shared" si="49"/>
        <v>-1.2864766013986901</v>
      </c>
      <c r="E453">
        <v>139.34450000000001</v>
      </c>
      <c r="F453">
        <f t="shared" si="50"/>
        <v>-0.64249999999998408</v>
      </c>
      <c r="G453">
        <f t="shared" si="51"/>
        <v>-0.45897119018193411</v>
      </c>
      <c r="H453">
        <v>139.91890000000001</v>
      </c>
      <c r="I453">
        <f t="shared" si="52"/>
        <v>-6.8099999999986949E-2</v>
      </c>
      <c r="J453">
        <f t="shared" si="53"/>
        <v>-4.8647374399042022E-2</v>
      </c>
      <c r="K453">
        <v>137.76750000000001</v>
      </c>
      <c r="L453">
        <f t="shared" si="54"/>
        <v>-2.2194999999999823</v>
      </c>
      <c r="M453">
        <f t="shared" si="55"/>
        <v>-1.5855043682627545</v>
      </c>
    </row>
    <row r="454" spans="1:13" x14ac:dyDescent="0.25">
      <c r="A454" s="1">
        <v>44642</v>
      </c>
      <c r="B454">
        <v>139.98699999999999</v>
      </c>
      <c r="C454">
        <f t="shared" si="48"/>
        <v>-0.41859999999999786</v>
      </c>
      <c r="D454">
        <f t="shared" si="49"/>
        <v>-0.2981362566735215</v>
      </c>
      <c r="E454">
        <v>140.77549999999999</v>
      </c>
      <c r="F454">
        <f t="shared" si="50"/>
        <v>0.36990000000000123</v>
      </c>
      <c r="G454">
        <f t="shared" si="51"/>
        <v>0.26345103044323109</v>
      </c>
      <c r="H454">
        <v>141.126</v>
      </c>
      <c r="I454">
        <f t="shared" si="52"/>
        <v>0.72040000000001214</v>
      </c>
      <c r="J454">
        <f t="shared" si="53"/>
        <v>0.51308494817871375</v>
      </c>
      <c r="K454">
        <v>139.18879999999999</v>
      </c>
      <c r="L454">
        <f t="shared" si="54"/>
        <v>-1.2168000000000063</v>
      </c>
      <c r="M454">
        <f t="shared" si="55"/>
        <v>-0.86663210014415837</v>
      </c>
    </row>
    <row r="455" spans="1:13" x14ac:dyDescent="0.25">
      <c r="A455" s="1">
        <v>44641</v>
      </c>
      <c r="B455">
        <v>140.40559999999999</v>
      </c>
      <c r="C455">
        <f t="shared" si="48"/>
        <v>-1.177899999999994</v>
      </c>
      <c r="D455">
        <f t="shared" si="49"/>
        <v>-0.83194722548884159</v>
      </c>
      <c r="E455">
        <v>141.57380000000001</v>
      </c>
      <c r="F455">
        <f t="shared" si="50"/>
        <v>-9.6999999999809461E-3</v>
      </c>
      <c r="G455">
        <f t="shared" si="51"/>
        <v>-6.8510808109567478E-3</v>
      </c>
      <c r="H455">
        <v>143.3845</v>
      </c>
      <c r="I455">
        <f t="shared" si="52"/>
        <v>1.8010000000000161</v>
      </c>
      <c r="J455">
        <f t="shared" si="53"/>
        <v>1.2720408804698402</v>
      </c>
      <c r="K455">
        <v>139.81180000000001</v>
      </c>
      <c r="L455">
        <f t="shared" si="54"/>
        <v>-1.7716999999999814</v>
      </c>
      <c r="M455">
        <f t="shared" si="55"/>
        <v>-1.2513463786387409</v>
      </c>
    </row>
    <row r="456" spans="1:13" x14ac:dyDescent="0.25">
      <c r="A456" s="1">
        <v>44638</v>
      </c>
      <c r="B456">
        <v>141.58349999999999</v>
      </c>
      <c r="C456">
        <f t="shared" ref="C456:C519" si="56">IF(AND(ISNUMBER(B456), ISNUMBER(B457)), (B456 - B457), "")</f>
        <v>0.41859999999999786</v>
      </c>
      <c r="D456">
        <f t="shared" ref="D456:D519" si="57">IF(AND(ISNUMBER(C456), ISNUMBER(B457)), (100*(C456)/ABS(B457)), "")</f>
        <v>0.29653263665401092</v>
      </c>
      <c r="E456">
        <v>141.3304</v>
      </c>
      <c r="F456">
        <f t="shared" ref="F456:F519" si="58">IF(AND(ISNUMBER(E456), ISNUMBER(B457)), (E456 - B457), "")</f>
        <v>0.16550000000000864</v>
      </c>
      <c r="G456">
        <f t="shared" ref="G456:G519" si="59">IF(AND(ISNUMBER(F456), ISNUMBER(B457)), (100*(F456)/ABS(B457)), "")</f>
        <v>0.11723877536130345</v>
      </c>
      <c r="H456">
        <v>141.71010000000001</v>
      </c>
      <c r="I456">
        <f t="shared" ref="I456:I519" si="60">IF(AND(ISNUMBER(H456), ISNUMBER(B457)), (H456 - B457), "")</f>
        <v>0.54520000000002256</v>
      </c>
      <c r="J456">
        <f t="shared" ref="J456:J519" si="61">IF(AND(ISNUMBER(I456), ISNUMBER(B457)), (100*(I456)/ABS(B457)), "")</f>
        <v>0.38621498686998157</v>
      </c>
      <c r="K456">
        <v>140.2869</v>
      </c>
      <c r="L456">
        <f t="shared" ref="L456:L519" si="62">IF(AND(ISNUMBER(K456), ISNUMBER(B457)), (K456 - B457),"")</f>
        <v>-0.8779999999999859</v>
      </c>
      <c r="M456">
        <f t="shared" ref="M456:M519" si="63">IF(AND(ISNUMBER(L456), ISNUMBER(B457)), (100*(L456)/ABS(B457)), "")</f>
        <v>-0.62196764209799038</v>
      </c>
    </row>
    <row r="457" spans="1:13" x14ac:dyDescent="0.25">
      <c r="A457" s="1">
        <v>44637</v>
      </c>
      <c r="B457">
        <v>141.16489999999999</v>
      </c>
      <c r="C457">
        <f t="shared" si="56"/>
        <v>0.21419999999997685</v>
      </c>
      <c r="D457">
        <f t="shared" si="57"/>
        <v>0.1519680285376212</v>
      </c>
      <c r="E457">
        <v>140.6198</v>
      </c>
      <c r="F457">
        <f t="shared" si="58"/>
        <v>-0.33090000000001396</v>
      </c>
      <c r="G457">
        <f t="shared" si="59"/>
        <v>-0.23476293484176661</v>
      </c>
      <c r="H457">
        <v>141.44720000000001</v>
      </c>
      <c r="I457">
        <f t="shared" si="60"/>
        <v>0.4964999999999975</v>
      </c>
      <c r="J457">
        <f t="shared" si="61"/>
        <v>0.35225082245068484</v>
      </c>
      <c r="K457">
        <v>138.86750000000001</v>
      </c>
      <c r="L457">
        <f t="shared" si="62"/>
        <v>-2.083200000000005</v>
      </c>
      <c r="M457">
        <f t="shared" si="63"/>
        <v>-1.4779635716601656</v>
      </c>
    </row>
    <row r="458" spans="1:13" x14ac:dyDescent="0.25">
      <c r="A458" s="1">
        <v>44636</v>
      </c>
      <c r="B458">
        <v>140.95070000000001</v>
      </c>
      <c r="C458">
        <f t="shared" si="56"/>
        <v>-0.41700000000000159</v>
      </c>
      <c r="D458">
        <f t="shared" si="57"/>
        <v>-0.29497544347117594</v>
      </c>
      <c r="E458">
        <v>140.98949999999999</v>
      </c>
      <c r="F458">
        <f t="shared" si="58"/>
        <v>-0.37820000000002096</v>
      </c>
      <c r="G458">
        <f t="shared" si="59"/>
        <v>-0.26752928710025059</v>
      </c>
      <c r="H458">
        <v>142.49260000000001</v>
      </c>
      <c r="I458">
        <f t="shared" si="60"/>
        <v>1.1248999999999967</v>
      </c>
      <c r="J458">
        <f t="shared" si="61"/>
        <v>0.79572632220797013</v>
      </c>
      <c r="K458">
        <v>139.35069999999999</v>
      </c>
      <c r="L458">
        <f t="shared" si="62"/>
        <v>-2.0170000000000243</v>
      </c>
      <c r="M458">
        <f t="shared" si="63"/>
        <v>-1.4267757061903279</v>
      </c>
    </row>
    <row r="459" spans="1:13" x14ac:dyDescent="0.25">
      <c r="A459" s="1">
        <v>44635</v>
      </c>
      <c r="B459">
        <v>141.36770000000001</v>
      </c>
      <c r="C459">
        <f t="shared" si="56"/>
        <v>1.6776000000000124</v>
      </c>
      <c r="D459">
        <f t="shared" si="57"/>
        <v>1.2009440898102388</v>
      </c>
      <c r="E459">
        <v>140.15559999999999</v>
      </c>
      <c r="F459">
        <f t="shared" si="58"/>
        <v>0.46549999999999159</v>
      </c>
      <c r="G459">
        <f t="shared" si="59"/>
        <v>0.33323764533062228</v>
      </c>
      <c r="H459">
        <v>141.72649999999999</v>
      </c>
      <c r="I459">
        <f t="shared" si="60"/>
        <v>2.0363999999999862</v>
      </c>
      <c r="J459">
        <f t="shared" si="61"/>
        <v>1.4577983693905197</v>
      </c>
      <c r="K459">
        <v>139.49610000000001</v>
      </c>
      <c r="L459">
        <f t="shared" si="62"/>
        <v>-0.1939999999999884</v>
      </c>
      <c r="M459">
        <f t="shared" si="63"/>
        <v>-0.13887884681877127</v>
      </c>
    </row>
    <row r="460" spans="1:13" x14ac:dyDescent="0.25">
      <c r="A460" s="1">
        <v>44634</v>
      </c>
      <c r="B460">
        <v>139.6901</v>
      </c>
      <c r="C460">
        <f t="shared" si="56"/>
        <v>1.9200999999999908</v>
      </c>
      <c r="D460">
        <f t="shared" si="57"/>
        <v>1.393699644334754</v>
      </c>
      <c r="E460">
        <v>137.72149999999999</v>
      </c>
      <c r="F460">
        <f t="shared" si="58"/>
        <v>-4.8500000000018417E-2</v>
      </c>
      <c r="G460">
        <f t="shared" si="59"/>
        <v>-3.5203600203250647E-2</v>
      </c>
      <c r="H460">
        <v>140.4659</v>
      </c>
      <c r="I460">
        <f t="shared" si="60"/>
        <v>2.6958999999999946</v>
      </c>
      <c r="J460">
        <f t="shared" si="61"/>
        <v>1.9568120781011791</v>
      </c>
      <c r="K460">
        <v>137.69239999999999</v>
      </c>
      <c r="L460">
        <f t="shared" si="62"/>
        <v>-7.7600000000018099E-2</v>
      </c>
      <c r="M460">
        <f t="shared" si="63"/>
        <v>-5.6325760325192778E-2</v>
      </c>
    </row>
    <row r="461" spans="1:13" x14ac:dyDescent="0.25">
      <c r="A461" s="1">
        <v>44631</v>
      </c>
      <c r="B461">
        <v>137.77000000000001</v>
      </c>
      <c r="C461">
        <f t="shared" si="56"/>
        <v>-0.54309999999998126</v>
      </c>
      <c r="D461">
        <f t="shared" si="57"/>
        <v>-0.39265984205399296</v>
      </c>
      <c r="E461">
        <v>137.99299999999999</v>
      </c>
      <c r="F461">
        <f t="shared" si="58"/>
        <v>-0.3200999999999965</v>
      </c>
      <c r="G461">
        <f t="shared" si="59"/>
        <v>-0.23143144069505819</v>
      </c>
      <c r="H461">
        <v>139.6901</v>
      </c>
      <c r="I461">
        <f t="shared" si="60"/>
        <v>1.3770000000000095</v>
      </c>
      <c r="J461">
        <f t="shared" si="61"/>
        <v>0.99556730345860922</v>
      </c>
      <c r="K461">
        <v>137.58580000000001</v>
      </c>
      <c r="L461">
        <f t="shared" si="62"/>
        <v>-0.7272999999999854</v>
      </c>
      <c r="M461">
        <f t="shared" si="63"/>
        <v>-0.52583594757111618</v>
      </c>
    </row>
    <row r="462" spans="1:13" x14ac:dyDescent="0.25">
      <c r="A462" s="1">
        <v>44630</v>
      </c>
      <c r="B462">
        <v>138.31309999999999</v>
      </c>
      <c r="C462">
        <f t="shared" si="56"/>
        <v>3.0740999999999872</v>
      </c>
      <c r="D462">
        <f t="shared" si="57"/>
        <v>2.2730869054044964</v>
      </c>
      <c r="E462">
        <v>135.2681</v>
      </c>
      <c r="F462">
        <f t="shared" si="58"/>
        <v>2.9099999999999682E-2</v>
      </c>
      <c r="G462">
        <f t="shared" si="59"/>
        <v>2.1517461678953319E-2</v>
      </c>
      <c r="H462">
        <v>138.67189999999999</v>
      </c>
      <c r="I462">
        <f t="shared" si="60"/>
        <v>3.4328999999999894</v>
      </c>
      <c r="J462">
        <f t="shared" si="61"/>
        <v>2.538394989610977</v>
      </c>
      <c r="K462">
        <v>134.80260000000001</v>
      </c>
      <c r="L462">
        <f t="shared" si="62"/>
        <v>-0.43639999999999191</v>
      </c>
      <c r="M462">
        <f t="shared" si="63"/>
        <v>-0.32268798201701571</v>
      </c>
    </row>
    <row r="463" spans="1:13" x14ac:dyDescent="0.25">
      <c r="A463" s="1">
        <v>44629</v>
      </c>
      <c r="B463">
        <v>135.239</v>
      </c>
      <c r="C463">
        <f t="shared" si="56"/>
        <v>0.69820000000001414</v>
      </c>
      <c r="D463">
        <f t="shared" si="57"/>
        <v>0.51895038531063753</v>
      </c>
      <c r="E463">
        <v>135.7627</v>
      </c>
      <c r="F463">
        <f t="shared" si="58"/>
        <v>1.2219000000000051</v>
      </c>
      <c r="G463">
        <f t="shared" si="59"/>
        <v>0.90820033774141762</v>
      </c>
      <c r="H463">
        <v>135.99539999999999</v>
      </c>
      <c r="I463">
        <f t="shared" si="60"/>
        <v>1.4545999999999992</v>
      </c>
      <c r="J463">
        <f t="shared" si="61"/>
        <v>1.0811590238797446</v>
      </c>
      <c r="K463">
        <v>133.959</v>
      </c>
      <c r="L463">
        <f t="shared" si="62"/>
        <v>-0.58179999999998699</v>
      </c>
      <c r="M463">
        <f t="shared" si="63"/>
        <v>-0.4324338787936351</v>
      </c>
    </row>
    <row r="464" spans="1:13" x14ac:dyDescent="0.25">
      <c r="A464" s="1">
        <v>44628</v>
      </c>
      <c r="B464">
        <v>134.54079999999999</v>
      </c>
      <c r="C464">
        <f t="shared" si="56"/>
        <v>-2.8413000000000181</v>
      </c>
      <c r="D464">
        <f t="shared" si="57"/>
        <v>-2.0681733646523224</v>
      </c>
      <c r="E464">
        <v>137.21729999999999</v>
      </c>
      <c r="F464">
        <f t="shared" si="58"/>
        <v>-0.16480000000001382</v>
      </c>
      <c r="G464">
        <f t="shared" si="59"/>
        <v>-0.11995740347542642</v>
      </c>
      <c r="H464">
        <v>138.1482</v>
      </c>
      <c r="I464">
        <f t="shared" si="60"/>
        <v>0.76609999999999445</v>
      </c>
      <c r="J464">
        <f t="shared" si="61"/>
        <v>0.55764178885021731</v>
      </c>
      <c r="K464">
        <v>134.38560000000001</v>
      </c>
      <c r="L464">
        <f t="shared" si="62"/>
        <v>-2.9964999999999975</v>
      </c>
      <c r="M464">
        <f t="shared" si="63"/>
        <v>-2.1811429582165345</v>
      </c>
    </row>
    <row r="465" spans="1:13" x14ac:dyDescent="0.25">
      <c r="A465" s="1">
        <v>44627</v>
      </c>
      <c r="B465">
        <v>137.38210000000001</v>
      </c>
      <c r="C465">
        <f t="shared" si="56"/>
        <v>-1.1151999999999873</v>
      </c>
      <c r="D465">
        <f t="shared" si="57"/>
        <v>-0.80521425327424245</v>
      </c>
      <c r="E465">
        <v>137.02330000000001</v>
      </c>
      <c r="F465">
        <f t="shared" si="58"/>
        <v>-1.4739999999999895</v>
      </c>
      <c r="G465">
        <f t="shared" si="59"/>
        <v>-1.0642806755077461</v>
      </c>
      <c r="H465">
        <v>139.28280000000001</v>
      </c>
      <c r="I465">
        <f t="shared" si="60"/>
        <v>0.78550000000001319</v>
      </c>
      <c r="J465">
        <f t="shared" si="61"/>
        <v>0.56715907097106821</v>
      </c>
      <c r="K465">
        <v>136.19900000000001</v>
      </c>
      <c r="L465">
        <f t="shared" si="62"/>
        <v>-2.2982999999999834</v>
      </c>
      <c r="M465">
        <f t="shared" si="63"/>
        <v>-1.6594547330525458</v>
      </c>
    </row>
    <row r="466" spans="1:13" x14ac:dyDescent="0.25">
      <c r="A466" s="1">
        <v>44624</v>
      </c>
      <c r="B466">
        <v>138.4973</v>
      </c>
      <c r="C466">
        <f t="shared" si="56"/>
        <v>3.4231000000000051</v>
      </c>
      <c r="D466">
        <f t="shared" si="57"/>
        <v>2.5342367380299162</v>
      </c>
      <c r="E466">
        <v>133.63890000000001</v>
      </c>
      <c r="F466">
        <f t="shared" si="58"/>
        <v>-1.4352999999999838</v>
      </c>
      <c r="G466">
        <f t="shared" si="59"/>
        <v>-1.0626011481096937</v>
      </c>
      <c r="H466">
        <v>138.61369999999999</v>
      </c>
      <c r="I466">
        <f t="shared" si="60"/>
        <v>3.5395000000000039</v>
      </c>
      <c r="J466">
        <f t="shared" si="61"/>
        <v>2.6204115959968699</v>
      </c>
      <c r="K466">
        <v>133.4256</v>
      </c>
      <c r="L466">
        <f t="shared" si="62"/>
        <v>-1.6485999999999876</v>
      </c>
      <c r="M466">
        <f t="shared" si="63"/>
        <v>-1.2205143543326467</v>
      </c>
    </row>
    <row r="467" spans="1:13" x14ac:dyDescent="0.25">
      <c r="A467" s="1">
        <v>44623</v>
      </c>
      <c r="B467">
        <v>135.07419999999999</v>
      </c>
      <c r="C467">
        <f t="shared" si="56"/>
        <v>3.0352999999999781</v>
      </c>
      <c r="D467">
        <f t="shared" si="57"/>
        <v>2.2987922498596838</v>
      </c>
      <c r="E467">
        <v>133.13470000000001</v>
      </c>
      <c r="F467">
        <f t="shared" si="58"/>
        <v>1.095799999999997</v>
      </c>
      <c r="G467">
        <f t="shared" si="59"/>
        <v>0.82990694408995902</v>
      </c>
      <c r="H467">
        <v>136.2184</v>
      </c>
      <c r="I467">
        <f t="shared" si="60"/>
        <v>4.1794999999999902</v>
      </c>
      <c r="J467">
        <f t="shared" si="61"/>
        <v>3.1653550582441916</v>
      </c>
      <c r="K467">
        <v>132.4171</v>
      </c>
      <c r="L467">
        <f t="shared" si="62"/>
        <v>0.37819999999999254</v>
      </c>
      <c r="M467">
        <f t="shared" si="63"/>
        <v>0.28643074124367329</v>
      </c>
    </row>
    <row r="468" spans="1:13" x14ac:dyDescent="0.25">
      <c r="A468" s="1">
        <v>44622</v>
      </c>
      <c r="B468">
        <v>132.03890000000001</v>
      </c>
      <c r="C468">
        <f t="shared" si="56"/>
        <v>0.16490000000001714</v>
      </c>
      <c r="D468">
        <f t="shared" si="57"/>
        <v>0.12504360222638058</v>
      </c>
      <c r="E468">
        <v>131.554</v>
      </c>
      <c r="F468">
        <f t="shared" si="58"/>
        <v>-0.31999999999999318</v>
      </c>
      <c r="G468">
        <f t="shared" si="59"/>
        <v>-0.24265586848051413</v>
      </c>
      <c r="H468">
        <v>132.68860000000001</v>
      </c>
      <c r="I468">
        <f t="shared" si="60"/>
        <v>0.81460000000001287</v>
      </c>
      <c r="J468">
        <f t="shared" si="61"/>
        <v>0.61771084520073172</v>
      </c>
      <c r="K468">
        <v>131.08850000000001</v>
      </c>
      <c r="L468">
        <f t="shared" si="62"/>
        <v>-0.78549999999998477</v>
      </c>
      <c r="M468">
        <f t="shared" si="63"/>
        <v>-0.5956443271607631</v>
      </c>
    </row>
    <row r="469" spans="1:13" x14ac:dyDescent="0.25">
      <c r="A469" s="1">
        <v>44621</v>
      </c>
      <c r="B469">
        <v>131.874</v>
      </c>
      <c r="C469">
        <f t="shared" si="56"/>
        <v>0.80480000000000018</v>
      </c>
      <c r="D469">
        <f t="shared" si="57"/>
        <v>0.61402678890235096</v>
      </c>
      <c r="E469">
        <v>131.7577</v>
      </c>
      <c r="F469">
        <f t="shared" si="58"/>
        <v>0.68850000000000477</v>
      </c>
      <c r="G469">
        <f t="shared" si="59"/>
        <v>0.52529503498915442</v>
      </c>
      <c r="H469">
        <v>133.7165</v>
      </c>
      <c r="I469">
        <f t="shared" si="60"/>
        <v>2.6473000000000013</v>
      </c>
      <c r="J469">
        <f t="shared" si="61"/>
        <v>2.0197727612589391</v>
      </c>
      <c r="K469">
        <v>130.93340000000001</v>
      </c>
      <c r="L469">
        <f t="shared" si="62"/>
        <v>-0.13579999999998904</v>
      </c>
      <c r="M469">
        <f t="shared" si="63"/>
        <v>-0.10360939106974716</v>
      </c>
    </row>
    <row r="470" spans="1:13" x14ac:dyDescent="0.25">
      <c r="A470" s="1">
        <v>44620</v>
      </c>
      <c r="B470">
        <v>131.0692</v>
      </c>
      <c r="C470">
        <f t="shared" si="56"/>
        <v>-1.1829999999999927</v>
      </c>
      <c r="D470">
        <f t="shared" si="57"/>
        <v>-0.89450307820965769</v>
      </c>
      <c r="E470">
        <v>130.91399999999999</v>
      </c>
      <c r="F470">
        <f t="shared" si="58"/>
        <v>-1.3382000000000005</v>
      </c>
      <c r="G470">
        <f t="shared" si="59"/>
        <v>-1.0118546232123176</v>
      </c>
      <c r="H470">
        <v>131.95160000000001</v>
      </c>
      <c r="I470">
        <f t="shared" si="60"/>
        <v>-0.30059999999997444</v>
      </c>
      <c r="J470">
        <f t="shared" si="61"/>
        <v>-0.2272930053337294</v>
      </c>
      <c r="K470">
        <v>129.72120000000001</v>
      </c>
      <c r="L470">
        <f t="shared" si="62"/>
        <v>-2.5309999999999775</v>
      </c>
      <c r="M470">
        <f t="shared" si="63"/>
        <v>-1.9137677860935227</v>
      </c>
    </row>
    <row r="471" spans="1:13" x14ac:dyDescent="0.25">
      <c r="A471" s="1">
        <v>44617</v>
      </c>
      <c r="B471">
        <v>132.25219999999999</v>
      </c>
      <c r="C471">
        <f t="shared" si="56"/>
        <v>1.7939999999999827</v>
      </c>
      <c r="D471">
        <f t="shared" si="57"/>
        <v>1.3751531141775546</v>
      </c>
      <c r="E471">
        <v>130.72970000000001</v>
      </c>
      <c r="F471">
        <f t="shared" si="58"/>
        <v>0.27150000000000318</v>
      </c>
      <c r="G471">
        <f t="shared" si="59"/>
        <v>0.20811263684460093</v>
      </c>
      <c r="H471">
        <v>132.64009999999999</v>
      </c>
      <c r="I471">
        <f t="shared" si="60"/>
        <v>2.1818999999999846</v>
      </c>
      <c r="J471">
        <f t="shared" si="61"/>
        <v>1.6724897323433747</v>
      </c>
      <c r="K471">
        <v>130.03149999999999</v>
      </c>
      <c r="L471">
        <f t="shared" si="62"/>
        <v>-0.42670000000001096</v>
      </c>
      <c r="M471">
        <f t="shared" si="63"/>
        <v>-0.32707794527290041</v>
      </c>
    </row>
    <row r="472" spans="1:13" x14ac:dyDescent="0.25">
      <c r="A472" s="1">
        <v>44616</v>
      </c>
      <c r="B472">
        <v>130.45820000000001</v>
      </c>
      <c r="C472">
        <f t="shared" si="56"/>
        <v>-0.50430000000000064</v>
      </c>
      <c r="D472">
        <f t="shared" si="57"/>
        <v>-0.38507206261334398</v>
      </c>
      <c r="E472">
        <v>129.857</v>
      </c>
      <c r="F472">
        <f t="shared" si="58"/>
        <v>-1.1055000000000064</v>
      </c>
      <c r="G472">
        <f t="shared" si="59"/>
        <v>-0.8441347714040327</v>
      </c>
      <c r="H472">
        <v>130.9237</v>
      </c>
      <c r="I472">
        <f t="shared" si="60"/>
        <v>-3.8800000000009049E-2</v>
      </c>
      <c r="J472">
        <f t="shared" si="61"/>
        <v>-2.9626801565340498E-2</v>
      </c>
      <c r="K472">
        <v>128.0145</v>
      </c>
      <c r="L472">
        <f t="shared" si="62"/>
        <v>-2.9480000000000075</v>
      </c>
      <c r="M472">
        <f t="shared" si="63"/>
        <v>-2.2510260570774134</v>
      </c>
    </row>
    <row r="473" spans="1:13" x14ac:dyDescent="0.25">
      <c r="A473" s="1">
        <v>44615</v>
      </c>
      <c r="B473">
        <v>130.96250000000001</v>
      </c>
      <c r="C473">
        <f t="shared" si="56"/>
        <v>-1.3575999999999908</v>
      </c>
      <c r="D473">
        <f t="shared" si="57"/>
        <v>-1.0259968062297344</v>
      </c>
      <c r="E473">
        <v>132.71770000000001</v>
      </c>
      <c r="F473">
        <f t="shared" si="58"/>
        <v>0.39760000000001128</v>
      </c>
      <c r="G473">
        <f t="shared" si="59"/>
        <v>0.30048344884867173</v>
      </c>
      <c r="H473">
        <v>133.0377</v>
      </c>
      <c r="I473">
        <f t="shared" si="60"/>
        <v>0.71760000000000446</v>
      </c>
      <c r="J473">
        <f t="shared" si="61"/>
        <v>0.54232123464235926</v>
      </c>
      <c r="K473">
        <v>130.75880000000001</v>
      </c>
      <c r="L473">
        <f t="shared" si="62"/>
        <v>-1.5612999999999886</v>
      </c>
      <c r="M473">
        <f t="shared" si="63"/>
        <v>-1.1799416717490303</v>
      </c>
    </row>
    <row r="474" spans="1:13" x14ac:dyDescent="0.25">
      <c r="A474" s="1">
        <v>44614</v>
      </c>
      <c r="B474">
        <v>132.3201</v>
      </c>
      <c r="C474">
        <f t="shared" si="56"/>
        <v>-1.4934000000000083</v>
      </c>
      <c r="D474">
        <f t="shared" si="57"/>
        <v>-1.116030893743911</v>
      </c>
      <c r="E474">
        <v>133.6002</v>
      </c>
      <c r="F474">
        <f t="shared" si="58"/>
        <v>-0.21330000000000382</v>
      </c>
      <c r="G474">
        <f t="shared" si="59"/>
        <v>-0.15940095730251716</v>
      </c>
      <c r="H474">
        <v>134.05590000000001</v>
      </c>
      <c r="I474">
        <f t="shared" si="60"/>
        <v>0.2424000000000035</v>
      </c>
      <c r="J474">
        <f t="shared" si="61"/>
        <v>0.18114764205405545</v>
      </c>
      <c r="K474">
        <v>131.82550000000001</v>
      </c>
      <c r="L474">
        <f t="shared" si="62"/>
        <v>-1.9879999999999995</v>
      </c>
      <c r="M474">
        <f t="shared" si="63"/>
        <v>-1.4856498036446244</v>
      </c>
    </row>
    <row r="475" spans="1:13" x14ac:dyDescent="0.25">
      <c r="A475" s="1">
        <v>44610</v>
      </c>
      <c r="B475">
        <v>133.8135</v>
      </c>
      <c r="C475">
        <f t="shared" si="56"/>
        <v>-0.86310000000000286</v>
      </c>
      <c r="D475">
        <f t="shared" si="57"/>
        <v>-0.64086856959561112</v>
      </c>
      <c r="E475">
        <v>133.92019999999999</v>
      </c>
      <c r="F475">
        <f t="shared" si="58"/>
        <v>-0.75640000000001351</v>
      </c>
      <c r="G475">
        <f t="shared" si="59"/>
        <v>-0.56164174028748381</v>
      </c>
      <c r="H475">
        <v>135.36500000000001</v>
      </c>
      <c r="I475">
        <f t="shared" si="60"/>
        <v>0.68840000000000146</v>
      </c>
      <c r="J475">
        <f t="shared" si="61"/>
        <v>0.51115041514264647</v>
      </c>
      <c r="K475">
        <v>133.0093</v>
      </c>
      <c r="L475">
        <f t="shared" si="62"/>
        <v>-1.6673000000000116</v>
      </c>
      <c r="M475">
        <f t="shared" si="63"/>
        <v>-1.2380027413819561</v>
      </c>
    </row>
    <row r="476" spans="1:13" x14ac:dyDescent="0.25">
      <c r="A476" s="1">
        <v>44609</v>
      </c>
      <c r="B476">
        <v>134.67660000000001</v>
      </c>
      <c r="C476">
        <f t="shared" si="56"/>
        <v>5.1881000000000199</v>
      </c>
      <c r="D476">
        <f t="shared" si="57"/>
        <v>4.006610625654031</v>
      </c>
      <c r="E476">
        <v>129.9443</v>
      </c>
      <c r="F476">
        <f t="shared" si="58"/>
        <v>0.45580000000001064</v>
      </c>
      <c r="G476">
        <f t="shared" si="59"/>
        <v>0.35200037068929724</v>
      </c>
      <c r="H476">
        <v>135.24870000000001</v>
      </c>
      <c r="I476">
        <f t="shared" si="60"/>
        <v>5.760200000000026</v>
      </c>
      <c r="J476">
        <f t="shared" si="61"/>
        <v>4.4484259219930928</v>
      </c>
      <c r="K476">
        <v>129.73089999999999</v>
      </c>
      <c r="L476">
        <f t="shared" si="62"/>
        <v>0.2424000000000035</v>
      </c>
      <c r="M476">
        <f t="shared" si="63"/>
        <v>0.18719809095016432</v>
      </c>
    </row>
    <row r="477" spans="1:13" x14ac:dyDescent="0.25">
      <c r="A477" s="1">
        <v>44608</v>
      </c>
      <c r="B477">
        <v>129.48849999999999</v>
      </c>
      <c r="C477">
        <f t="shared" si="56"/>
        <v>-0.81460000000001287</v>
      </c>
      <c r="D477">
        <f t="shared" si="57"/>
        <v>-0.62515780514816066</v>
      </c>
      <c r="E477">
        <v>130.26429999999999</v>
      </c>
      <c r="F477">
        <f t="shared" si="58"/>
        <v>-3.8800000000009049E-2</v>
      </c>
      <c r="G477">
        <f t="shared" si="59"/>
        <v>-2.9776728258966247E-2</v>
      </c>
      <c r="H477">
        <v>130.79759999999999</v>
      </c>
      <c r="I477">
        <f t="shared" si="60"/>
        <v>0.49449999999998795</v>
      </c>
      <c r="J477">
        <f t="shared" si="61"/>
        <v>0.37949979701172726</v>
      </c>
      <c r="K477">
        <v>128.68360000000001</v>
      </c>
      <c r="L477">
        <f t="shared" si="62"/>
        <v>-1.6194999999999879</v>
      </c>
      <c r="M477">
        <f t="shared" si="63"/>
        <v>-1.2428714282315525</v>
      </c>
    </row>
    <row r="478" spans="1:13" x14ac:dyDescent="0.25">
      <c r="A478" s="1">
        <v>44607</v>
      </c>
      <c r="B478">
        <v>130.3031</v>
      </c>
      <c r="C478">
        <f t="shared" si="56"/>
        <v>0.40729999999999222</v>
      </c>
      <c r="D478">
        <f t="shared" si="57"/>
        <v>0.31355902192372054</v>
      </c>
      <c r="E478">
        <v>130.6619</v>
      </c>
      <c r="F478">
        <f t="shared" si="58"/>
        <v>0.76609999999999445</v>
      </c>
      <c r="G478">
        <f t="shared" si="59"/>
        <v>0.58978042400138753</v>
      </c>
      <c r="H478">
        <v>131.56370000000001</v>
      </c>
      <c r="I478">
        <f t="shared" si="60"/>
        <v>1.667900000000003</v>
      </c>
      <c r="J478">
        <f t="shared" si="61"/>
        <v>1.2840291987885697</v>
      </c>
      <c r="K478">
        <v>129.7406</v>
      </c>
      <c r="L478">
        <f t="shared" si="62"/>
        <v>-0.15520000000000778</v>
      </c>
      <c r="M478">
        <f t="shared" si="63"/>
        <v>-0.11948038350740191</v>
      </c>
    </row>
    <row r="479" spans="1:13" x14ac:dyDescent="0.25">
      <c r="A479" s="1">
        <v>44606</v>
      </c>
      <c r="B479">
        <v>129.89580000000001</v>
      </c>
      <c r="C479">
        <f t="shared" si="56"/>
        <v>-1.3382000000000005</v>
      </c>
      <c r="D479">
        <f t="shared" si="57"/>
        <v>-1.0197052593078015</v>
      </c>
      <c r="E479">
        <v>131.23400000000001</v>
      </c>
      <c r="F479">
        <f t="shared" si="58"/>
        <v>0</v>
      </c>
      <c r="G479">
        <f t="shared" si="59"/>
        <v>0</v>
      </c>
      <c r="H479">
        <v>131.8449</v>
      </c>
      <c r="I479">
        <f t="shared" si="60"/>
        <v>0.61089999999998668</v>
      </c>
      <c r="J479">
        <f t="shared" si="61"/>
        <v>0.46550436624654179</v>
      </c>
      <c r="K479">
        <v>128.69329999999999</v>
      </c>
      <c r="L479">
        <f t="shared" si="62"/>
        <v>-2.5407000000000153</v>
      </c>
      <c r="M479">
        <f t="shared" si="63"/>
        <v>-1.9360074370971052</v>
      </c>
    </row>
    <row r="480" spans="1:13" x14ac:dyDescent="0.25">
      <c r="A480" s="1">
        <v>44603</v>
      </c>
      <c r="B480">
        <v>131.23400000000001</v>
      </c>
      <c r="C480">
        <f t="shared" si="56"/>
        <v>-0.7272999999999854</v>
      </c>
      <c r="D480">
        <f t="shared" si="57"/>
        <v>-0.55114643459861745</v>
      </c>
      <c r="E480">
        <v>132.6789</v>
      </c>
      <c r="F480">
        <f t="shared" si="58"/>
        <v>0.71760000000000446</v>
      </c>
      <c r="G480">
        <f t="shared" si="59"/>
        <v>0.54379579467616979</v>
      </c>
      <c r="H480">
        <v>133.02799999999999</v>
      </c>
      <c r="I480">
        <f t="shared" si="60"/>
        <v>1.0666999999999973</v>
      </c>
      <c r="J480">
        <f t="shared" si="61"/>
        <v>0.80834305209178547</v>
      </c>
      <c r="K480">
        <v>130.10429999999999</v>
      </c>
      <c r="L480">
        <f t="shared" si="62"/>
        <v>-1.8569999999999993</v>
      </c>
      <c r="M480">
        <f t="shared" si="63"/>
        <v>-1.4072307562899118</v>
      </c>
    </row>
    <row r="481" spans="1:13" x14ac:dyDescent="0.25">
      <c r="A481" s="1">
        <v>44602</v>
      </c>
      <c r="B481">
        <v>131.96129999999999</v>
      </c>
      <c r="C481">
        <f t="shared" si="56"/>
        <v>-1.561300000000017</v>
      </c>
      <c r="D481">
        <f t="shared" si="57"/>
        <v>-1.1693151571344602</v>
      </c>
      <c r="E481">
        <v>132.4171</v>
      </c>
      <c r="F481">
        <f t="shared" si="58"/>
        <v>-1.1055000000000064</v>
      </c>
      <c r="G481">
        <f t="shared" si="59"/>
        <v>-0.82794972536484934</v>
      </c>
      <c r="H481">
        <v>132.86799999999999</v>
      </c>
      <c r="I481">
        <f t="shared" si="60"/>
        <v>-0.65460000000001628</v>
      </c>
      <c r="J481">
        <f t="shared" si="61"/>
        <v>-0.49025408432730955</v>
      </c>
      <c r="K481">
        <v>131.36009999999999</v>
      </c>
      <c r="L481">
        <f t="shared" si="62"/>
        <v>-2.1625000000000227</v>
      </c>
      <c r="M481">
        <f t="shared" si="63"/>
        <v>-1.6195760118511942</v>
      </c>
    </row>
    <row r="482" spans="1:13" x14ac:dyDescent="0.25">
      <c r="A482" s="1">
        <v>44601</v>
      </c>
      <c r="B482">
        <v>133.52260000000001</v>
      </c>
      <c r="C482">
        <f t="shared" si="56"/>
        <v>-0.2908999999999935</v>
      </c>
      <c r="D482">
        <f t="shared" si="57"/>
        <v>-0.21739211663994551</v>
      </c>
      <c r="E482">
        <v>134.3081</v>
      </c>
      <c r="F482">
        <f t="shared" si="58"/>
        <v>0.49459999999999127</v>
      </c>
      <c r="G482">
        <f t="shared" si="59"/>
        <v>0.3696189099007135</v>
      </c>
      <c r="H482">
        <v>134.58930000000001</v>
      </c>
      <c r="I482">
        <f t="shared" si="60"/>
        <v>0.77580000000000382</v>
      </c>
      <c r="J482">
        <f t="shared" si="61"/>
        <v>0.57976213162349377</v>
      </c>
      <c r="K482">
        <v>133.3092</v>
      </c>
      <c r="L482">
        <f t="shared" si="62"/>
        <v>-0.50430000000000064</v>
      </c>
      <c r="M482">
        <f t="shared" si="63"/>
        <v>-0.3768678048179</v>
      </c>
    </row>
    <row r="483" spans="1:13" x14ac:dyDescent="0.25">
      <c r="A483" s="1">
        <v>44600</v>
      </c>
      <c r="B483">
        <v>133.8135</v>
      </c>
      <c r="C483">
        <f t="shared" si="56"/>
        <v>2.9099999999999682E-2</v>
      </c>
      <c r="D483">
        <f t="shared" si="57"/>
        <v>2.1751414963179325E-2</v>
      </c>
      <c r="E483">
        <v>134.1335</v>
      </c>
      <c r="F483">
        <f t="shared" si="58"/>
        <v>0.34909999999999286</v>
      </c>
      <c r="G483">
        <f t="shared" si="59"/>
        <v>0.26094223242769177</v>
      </c>
      <c r="H483">
        <v>135.0257</v>
      </c>
      <c r="I483">
        <f t="shared" si="60"/>
        <v>1.2412999999999954</v>
      </c>
      <c r="J483">
        <f t="shared" si="61"/>
        <v>0.92783613037095158</v>
      </c>
      <c r="K483">
        <v>133.34800000000001</v>
      </c>
      <c r="L483">
        <f t="shared" si="62"/>
        <v>-0.43639999999999191</v>
      </c>
      <c r="M483">
        <f t="shared" si="63"/>
        <v>-0.32619647731722973</v>
      </c>
    </row>
    <row r="484" spans="1:13" x14ac:dyDescent="0.25">
      <c r="A484" s="1">
        <v>44599</v>
      </c>
      <c r="B484">
        <v>133.78440000000001</v>
      </c>
      <c r="C484">
        <f t="shared" si="56"/>
        <v>-1.3284999999999911</v>
      </c>
      <c r="D484">
        <f t="shared" si="57"/>
        <v>-0.98325178424857373</v>
      </c>
      <c r="E484">
        <v>135.82079999999999</v>
      </c>
      <c r="F484">
        <f t="shared" si="58"/>
        <v>0.70789999999999509</v>
      </c>
      <c r="G484">
        <f t="shared" si="59"/>
        <v>0.52393220780546867</v>
      </c>
      <c r="H484">
        <v>135.8305</v>
      </c>
      <c r="I484">
        <f t="shared" si="60"/>
        <v>0.71760000000000446</v>
      </c>
      <c r="J484">
        <f t="shared" si="61"/>
        <v>0.53111138906796052</v>
      </c>
      <c r="K484">
        <v>133.44499999999999</v>
      </c>
      <c r="L484">
        <f t="shared" si="62"/>
        <v>-1.667900000000003</v>
      </c>
      <c r="M484">
        <f t="shared" si="63"/>
        <v>-1.2344491162575912</v>
      </c>
    </row>
    <row r="485" spans="1:13" x14ac:dyDescent="0.25">
      <c r="A485" s="1">
        <v>44596</v>
      </c>
      <c r="B485">
        <v>135.1129</v>
      </c>
      <c r="C485">
        <f t="shared" si="56"/>
        <v>-1.609800000000007</v>
      </c>
      <c r="D485">
        <f t="shared" si="57"/>
        <v>-1.1774196969486463</v>
      </c>
      <c r="E485">
        <v>136.62569999999999</v>
      </c>
      <c r="F485">
        <f t="shared" si="58"/>
        <v>-9.7000000000008413E-2</v>
      </c>
      <c r="G485">
        <f t="shared" si="59"/>
        <v>-7.0946521682214006E-2</v>
      </c>
      <c r="H485">
        <v>136.73240000000001</v>
      </c>
      <c r="I485">
        <f t="shared" si="60"/>
        <v>9.7000000000093678E-3</v>
      </c>
      <c r="J485">
        <f t="shared" si="61"/>
        <v>7.0946521682276375E-3</v>
      </c>
      <c r="K485">
        <v>134.1626</v>
      </c>
      <c r="L485">
        <f t="shared" si="62"/>
        <v>-2.5601000000000056</v>
      </c>
      <c r="M485">
        <f t="shared" si="63"/>
        <v>-1.8724761872022755</v>
      </c>
    </row>
    <row r="486" spans="1:13" x14ac:dyDescent="0.25">
      <c r="A486" s="1">
        <v>44595</v>
      </c>
      <c r="B486">
        <v>136.7227</v>
      </c>
      <c r="C486">
        <f t="shared" si="56"/>
        <v>0.13579999999998904</v>
      </c>
      <c r="D486">
        <f t="shared" si="57"/>
        <v>9.9423883256731821E-2</v>
      </c>
      <c r="E486">
        <v>136.01480000000001</v>
      </c>
      <c r="F486">
        <f t="shared" si="58"/>
        <v>-0.57210000000000605</v>
      </c>
      <c r="G486">
        <f t="shared" si="59"/>
        <v>-0.41885422394095334</v>
      </c>
      <c r="H486">
        <v>137.69239999999999</v>
      </c>
      <c r="I486">
        <f t="shared" si="60"/>
        <v>1.1054999999999779</v>
      </c>
      <c r="J486">
        <f t="shared" si="61"/>
        <v>0.80937483755761197</v>
      </c>
      <c r="K486">
        <v>135.53960000000001</v>
      </c>
      <c r="L486">
        <f t="shared" si="62"/>
        <v>-1.047300000000007</v>
      </c>
      <c r="M486">
        <f t="shared" si="63"/>
        <v>-0.76676460187617324</v>
      </c>
    </row>
    <row r="487" spans="1:13" x14ac:dyDescent="0.25">
      <c r="A487" s="1">
        <v>44594</v>
      </c>
      <c r="B487">
        <v>136.58690000000001</v>
      </c>
      <c r="C487">
        <f t="shared" si="56"/>
        <v>-5.8199999999999363E-2</v>
      </c>
      <c r="D487">
        <f t="shared" si="57"/>
        <v>-4.2592087092767586E-2</v>
      </c>
      <c r="E487">
        <v>136.73240000000001</v>
      </c>
      <c r="F487">
        <f t="shared" si="58"/>
        <v>8.7299999999999045E-2</v>
      </c>
      <c r="G487">
        <f t="shared" si="59"/>
        <v>6.3888130639151372E-2</v>
      </c>
      <c r="H487">
        <v>137.35300000000001</v>
      </c>
      <c r="I487">
        <f t="shared" si="60"/>
        <v>0.70789999999999509</v>
      </c>
      <c r="J487">
        <f t="shared" si="61"/>
        <v>0.51805736173488481</v>
      </c>
      <c r="K487">
        <v>135.90809999999999</v>
      </c>
      <c r="L487">
        <f t="shared" si="62"/>
        <v>-0.73700000000002319</v>
      </c>
      <c r="M487">
        <f t="shared" si="63"/>
        <v>-0.53935340528128939</v>
      </c>
    </row>
    <row r="488" spans="1:13" x14ac:dyDescent="0.25">
      <c r="A488" s="1">
        <v>44593</v>
      </c>
      <c r="B488">
        <v>136.64510000000001</v>
      </c>
      <c r="C488">
        <f t="shared" si="56"/>
        <v>1.0667000000000257</v>
      </c>
      <c r="D488">
        <f t="shared" si="57"/>
        <v>0.78677724475287059</v>
      </c>
      <c r="E488">
        <v>134.9966</v>
      </c>
      <c r="F488">
        <f t="shared" si="58"/>
        <v>-0.58179999999998699</v>
      </c>
      <c r="G488">
        <f t="shared" si="59"/>
        <v>-0.42912440329727086</v>
      </c>
      <c r="H488">
        <v>136.87780000000001</v>
      </c>
      <c r="I488">
        <f t="shared" si="60"/>
        <v>1.2994000000000199</v>
      </c>
      <c r="J488">
        <f t="shared" si="61"/>
        <v>0.95841225445942713</v>
      </c>
      <c r="K488">
        <v>134.78319999999999</v>
      </c>
      <c r="L488">
        <f t="shared" si="62"/>
        <v>-0.79519999999999413</v>
      </c>
      <c r="M488">
        <f t="shared" si="63"/>
        <v>-0.5865241070849001</v>
      </c>
    </row>
    <row r="489" spans="1:13" x14ac:dyDescent="0.25">
      <c r="A489" s="1">
        <v>44592</v>
      </c>
      <c r="B489">
        <v>135.57839999999999</v>
      </c>
      <c r="C489">
        <f t="shared" si="56"/>
        <v>2.2206999999999937</v>
      </c>
      <c r="D489">
        <f t="shared" si="57"/>
        <v>1.6652206809205572</v>
      </c>
      <c r="E489">
        <v>132.94069999999999</v>
      </c>
      <c r="F489">
        <f t="shared" si="58"/>
        <v>-0.41700000000000159</v>
      </c>
      <c r="G489">
        <f t="shared" si="59"/>
        <v>-0.31269285538068037</v>
      </c>
      <c r="H489">
        <v>135.8015</v>
      </c>
      <c r="I489">
        <f t="shared" si="60"/>
        <v>2.4438000000000102</v>
      </c>
      <c r="J489">
        <f t="shared" si="61"/>
        <v>1.8325151078640456</v>
      </c>
      <c r="K489">
        <v>132.5625</v>
      </c>
      <c r="L489">
        <f t="shared" si="62"/>
        <v>-0.79519999999999413</v>
      </c>
      <c r="M489">
        <f t="shared" si="63"/>
        <v>-0.59629102781466248</v>
      </c>
    </row>
    <row r="490" spans="1:13" x14ac:dyDescent="0.25">
      <c r="A490" s="1">
        <v>44589</v>
      </c>
      <c r="B490">
        <v>133.35769999999999</v>
      </c>
      <c r="C490">
        <f t="shared" si="56"/>
        <v>1.629099999999994</v>
      </c>
      <c r="D490">
        <f t="shared" si="57"/>
        <v>1.2367094161784107</v>
      </c>
      <c r="E490">
        <v>131.8837</v>
      </c>
      <c r="F490">
        <f t="shared" si="58"/>
        <v>0.15510000000000446</v>
      </c>
      <c r="G490">
        <f t="shared" si="59"/>
        <v>0.11774208486236433</v>
      </c>
      <c r="H490">
        <v>133.40620000000001</v>
      </c>
      <c r="I490">
        <f t="shared" si="60"/>
        <v>1.6776000000000124</v>
      </c>
      <c r="J490">
        <f t="shared" si="61"/>
        <v>1.2735275407163003</v>
      </c>
      <c r="K490">
        <v>129.89580000000001</v>
      </c>
      <c r="L490">
        <f t="shared" si="62"/>
        <v>-1.8327999999999918</v>
      </c>
      <c r="M490">
        <f t="shared" si="63"/>
        <v>-1.3913455392374865</v>
      </c>
    </row>
    <row r="491" spans="1:13" x14ac:dyDescent="0.25">
      <c r="A491" s="1">
        <v>44588</v>
      </c>
      <c r="B491">
        <v>131.7286</v>
      </c>
      <c r="C491">
        <f t="shared" si="56"/>
        <v>8.7299999999999045E-2</v>
      </c>
      <c r="D491">
        <f t="shared" si="57"/>
        <v>6.6316573901958609E-2</v>
      </c>
      <c r="E491">
        <v>132.77590000000001</v>
      </c>
      <c r="F491">
        <f t="shared" si="58"/>
        <v>1.134600000000006</v>
      </c>
      <c r="G491">
        <f t="shared" si="59"/>
        <v>0.86188756871894001</v>
      </c>
      <c r="H491">
        <v>134.87049999999999</v>
      </c>
      <c r="I491">
        <f t="shared" si="60"/>
        <v>3.2291999999999916</v>
      </c>
      <c r="J491">
        <f t="shared" si="61"/>
        <v>2.4530295583528812</v>
      </c>
      <c r="K491">
        <v>131.27279999999999</v>
      </c>
      <c r="L491">
        <f t="shared" si="62"/>
        <v>-0.3685000000000116</v>
      </c>
      <c r="M491">
        <f t="shared" si="63"/>
        <v>-0.27992734802832514</v>
      </c>
    </row>
    <row r="492" spans="1:13" x14ac:dyDescent="0.25">
      <c r="A492" s="1">
        <v>44587</v>
      </c>
      <c r="B492">
        <v>131.6413</v>
      </c>
      <c r="C492">
        <f t="shared" si="56"/>
        <v>-1.3575999999999908</v>
      </c>
      <c r="D492">
        <f t="shared" si="57"/>
        <v>-1.020760322077845</v>
      </c>
      <c r="E492">
        <v>133.1832</v>
      </c>
      <c r="F492">
        <f t="shared" si="58"/>
        <v>0.18430000000000746</v>
      </c>
      <c r="G492">
        <f t="shared" si="59"/>
        <v>0.13857257466039755</v>
      </c>
      <c r="H492">
        <v>134.58930000000001</v>
      </c>
      <c r="I492">
        <f t="shared" si="60"/>
        <v>1.5904000000000167</v>
      </c>
      <c r="J492">
        <f t="shared" si="61"/>
        <v>1.1957993637541489</v>
      </c>
      <c r="K492">
        <v>131.0692</v>
      </c>
      <c r="L492">
        <f t="shared" si="62"/>
        <v>-1.9296999999999969</v>
      </c>
      <c r="M492">
        <f t="shared" si="63"/>
        <v>-1.4509142556818115</v>
      </c>
    </row>
    <row r="493" spans="1:13" x14ac:dyDescent="0.25">
      <c r="A493" s="1">
        <v>44586</v>
      </c>
      <c r="B493">
        <v>132.99889999999999</v>
      </c>
      <c r="C493">
        <f t="shared" si="56"/>
        <v>-2.9577000000000169</v>
      </c>
      <c r="D493">
        <f t="shared" si="57"/>
        <v>-2.1754736437951645</v>
      </c>
      <c r="E493">
        <v>135.75299999999999</v>
      </c>
      <c r="F493">
        <f t="shared" si="58"/>
        <v>-0.20360000000002287</v>
      </c>
      <c r="G493">
        <f t="shared" si="59"/>
        <v>-0.1497536713922111</v>
      </c>
      <c r="H493">
        <v>136.1215</v>
      </c>
      <c r="I493">
        <f t="shared" si="60"/>
        <v>0.16489999999998872</v>
      </c>
      <c r="J493">
        <f t="shared" si="61"/>
        <v>0.12128870536626299</v>
      </c>
      <c r="K493">
        <v>132.66919999999999</v>
      </c>
      <c r="L493">
        <f t="shared" si="62"/>
        <v>-3.2874000000000194</v>
      </c>
      <c r="M493">
        <f t="shared" si="63"/>
        <v>-2.4179775016439211</v>
      </c>
    </row>
    <row r="494" spans="1:13" x14ac:dyDescent="0.25">
      <c r="A494" s="1">
        <v>44585</v>
      </c>
      <c r="B494">
        <v>135.95660000000001</v>
      </c>
      <c r="C494">
        <f t="shared" si="56"/>
        <v>9.7000000000093678E-3</v>
      </c>
      <c r="D494">
        <f t="shared" si="57"/>
        <v>7.1351387931680443E-3</v>
      </c>
      <c r="E494">
        <v>134.86080000000001</v>
      </c>
      <c r="F494">
        <f t="shared" si="58"/>
        <v>-1.0860999999999876</v>
      </c>
      <c r="G494">
        <f t="shared" si="59"/>
        <v>-0.79891487043837528</v>
      </c>
      <c r="H494">
        <v>136.27940000000001</v>
      </c>
      <c r="I494">
        <f t="shared" si="60"/>
        <v>0.33250000000001023</v>
      </c>
      <c r="J494">
        <f t="shared" si="61"/>
        <v>0.24458078852846973</v>
      </c>
      <c r="K494">
        <v>133.1541</v>
      </c>
      <c r="L494">
        <f t="shared" si="62"/>
        <v>-2.7927999999999997</v>
      </c>
      <c r="M494">
        <f t="shared" si="63"/>
        <v>-2.0543315073753061</v>
      </c>
    </row>
    <row r="495" spans="1:13" x14ac:dyDescent="0.25">
      <c r="A495" s="1">
        <v>44582</v>
      </c>
      <c r="B495">
        <v>135.9469</v>
      </c>
      <c r="C495">
        <f t="shared" si="56"/>
        <v>-0.99879999999998859</v>
      </c>
      <c r="D495">
        <f t="shared" si="57"/>
        <v>-0.72934016913272093</v>
      </c>
      <c r="E495">
        <v>136.94569999999999</v>
      </c>
      <c r="F495">
        <f t="shared" si="58"/>
        <v>0</v>
      </c>
      <c r="G495">
        <f t="shared" si="59"/>
        <v>0</v>
      </c>
      <c r="H495">
        <v>137.95580000000001</v>
      </c>
      <c r="I495">
        <f t="shared" si="60"/>
        <v>1.0101000000000226</v>
      </c>
      <c r="J495">
        <f t="shared" si="61"/>
        <v>0.73759161477872082</v>
      </c>
      <c r="K495">
        <v>135.82079999999999</v>
      </c>
      <c r="L495">
        <f t="shared" si="62"/>
        <v>-1.1248999999999967</v>
      </c>
      <c r="M495">
        <f t="shared" si="63"/>
        <v>-0.82142046081037723</v>
      </c>
    </row>
    <row r="496" spans="1:13" x14ac:dyDescent="0.25">
      <c r="A496" s="1">
        <v>44581</v>
      </c>
      <c r="B496">
        <v>136.94569999999999</v>
      </c>
      <c r="C496">
        <f t="shared" si="56"/>
        <v>-2.6377000000000237</v>
      </c>
      <c r="D496">
        <f t="shared" si="57"/>
        <v>-1.8896946198473625</v>
      </c>
      <c r="E496">
        <v>138.04150000000001</v>
      </c>
      <c r="F496">
        <f t="shared" si="58"/>
        <v>-1.5418999999999983</v>
      </c>
      <c r="G496">
        <f t="shared" si="59"/>
        <v>-1.1046442485281187</v>
      </c>
      <c r="H496">
        <v>140.08770000000001</v>
      </c>
      <c r="I496">
        <f t="shared" si="60"/>
        <v>0.50430000000000064</v>
      </c>
      <c r="J496">
        <f t="shared" si="61"/>
        <v>0.36128937968268476</v>
      </c>
      <c r="K496">
        <v>136.80029999999999</v>
      </c>
      <c r="L496">
        <f t="shared" si="62"/>
        <v>-2.7831000000000188</v>
      </c>
      <c r="M496">
        <f t="shared" si="63"/>
        <v>-1.9938617342750058</v>
      </c>
    </row>
    <row r="497" spans="1:13" x14ac:dyDescent="0.25">
      <c r="A497" s="1">
        <v>44580</v>
      </c>
      <c r="B497">
        <v>139.58340000000001</v>
      </c>
      <c r="C497">
        <f t="shared" si="56"/>
        <v>1.3770000000000095</v>
      </c>
      <c r="D497">
        <f t="shared" si="57"/>
        <v>0.99633591497934215</v>
      </c>
      <c r="E497">
        <v>138.22579999999999</v>
      </c>
      <c r="F497">
        <f t="shared" si="58"/>
        <v>1.9399999999990314E-2</v>
      </c>
      <c r="G497">
        <f t="shared" si="59"/>
        <v>1.4036976579948767E-2</v>
      </c>
      <c r="H497">
        <v>140.60159999999999</v>
      </c>
      <c r="I497">
        <f t="shared" si="60"/>
        <v>2.3951999999999884</v>
      </c>
      <c r="J497">
        <f t="shared" si="61"/>
        <v>1.7330601187788615</v>
      </c>
      <c r="K497">
        <v>137.62450000000001</v>
      </c>
      <c r="L497">
        <f t="shared" si="62"/>
        <v>-0.58189999999999031</v>
      </c>
      <c r="M497">
        <f t="shared" si="63"/>
        <v>-0.42103694184928508</v>
      </c>
    </row>
    <row r="498" spans="1:13" x14ac:dyDescent="0.25">
      <c r="A498" s="1">
        <v>44579</v>
      </c>
      <c r="B498">
        <v>138.2064</v>
      </c>
      <c r="C498">
        <f t="shared" si="56"/>
        <v>-2.4630999999999972</v>
      </c>
      <c r="D498">
        <f t="shared" si="57"/>
        <v>-1.7509836887171684</v>
      </c>
      <c r="E498">
        <v>140.03919999999999</v>
      </c>
      <c r="F498">
        <f t="shared" si="58"/>
        <v>-0.63030000000000541</v>
      </c>
      <c r="G498">
        <f t="shared" si="59"/>
        <v>-0.44807154358265683</v>
      </c>
      <c r="H498">
        <v>140.32040000000001</v>
      </c>
      <c r="I498">
        <f t="shared" si="60"/>
        <v>-0.34909999999999286</v>
      </c>
      <c r="J498">
        <f t="shared" si="61"/>
        <v>-0.24817035675821189</v>
      </c>
      <c r="K498">
        <v>137.82820000000001</v>
      </c>
      <c r="L498">
        <f t="shared" si="62"/>
        <v>-2.8412999999999897</v>
      </c>
      <c r="M498">
        <f t="shared" si="63"/>
        <v>-2.0198408325898578</v>
      </c>
    </row>
    <row r="499" spans="1:13" x14ac:dyDescent="0.25">
      <c r="A499" s="1">
        <v>44575</v>
      </c>
      <c r="B499">
        <v>140.6695</v>
      </c>
      <c r="C499">
        <f t="shared" si="56"/>
        <v>-0.39760000000001128</v>
      </c>
      <c r="D499">
        <f t="shared" si="57"/>
        <v>-0.28185168618339163</v>
      </c>
      <c r="E499">
        <v>139.85489999999999</v>
      </c>
      <c r="F499">
        <f t="shared" si="58"/>
        <v>-1.2122000000000241</v>
      </c>
      <c r="G499">
        <f t="shared" si="59"/>
        <v>-0.8593073792542868</v>
      </c>
      <c r="H499">
        <v>142.19200000000001</v>
      </c>
      <c r="I499">
        <f t="shared" si="60"/>
        <v>1.1248999999999967</v>
      </c>
      <c r="J499">
        <f t="shared" si="61"/>
        <v>0.79742193608573264</v>
      </c>
      <c r="K499">
        <v>139.85489999999999</v>
      </c>
      <c r="L499">
        <f t="shared" si="62"/>
        <v>-1.2122000000000241</v>
      </c>
      <c r="M499">
        <f t="shared" si="63"/>
        <v>-0.8593073792542868</v>
      </c>
    </row>
    <row r="500" spans="1:13" x14ac:dyDescent="0.25">
      <c r="A500" s="1">
        <v>44574</v>
      </c>
      <c r="B500">
        <v>141.06710000000001</v>
      </c>
      <c r="C500">
        <f t="shared" si="56"/>
        <v>1.9686000000000092</v>
      </c>
      <c r="D500">
        <f t="shared" si="57"/>
        <v>1.415256095500677</v>
      </c>
      <c r="E500">
        <v>139.08879999999999</v>
      </c>
      <c r="F500">
        <f t="shared" si="58"/>
        <v>-9.7000000000093678E-3</v>
      </c>
      <c r="G500">
        <f t="shared" si="59"/>
        <v>-6.9734756305850657E-3</v>
      </c>
      <c r="H500">
        <v>141.27070000000001</v>
      </c>
      <c r="I500">
        <f t="shared" si="60"/>
        <v>2.1722000000000037</v>
      </c>
      <c r="J500">
        <f t="shared" si="61"/>
        <v>1.5616271922414717</v>
      </c>
      <c r="K500">
        <v>138.77850000000001</v>
      </c>
      <c r="L500">
        <f t="shared" si="62"/>
        <v>-0.31999999999999318</v>
      </c>
      <c r="M500">
        <f t="shared" si="63"/>
        <v>-0.23005280430773387</v>
      </c>
    </row>
    <row r="501" spans="1:13" x14ac:dyDescent="0.25">
      <c r="A501" s="1">
        <v>44573</v>
      </c>
      <c r="B501">
        <v>139.0985</v>
      </c>
      <c r="C501">
        <f t="shared" si="56"/>
        <v>-0.73699999999999477</v>
      </c>
      <c r="D501">
        <f t="shared" si="57"/>
        <v>-0.52704785265543785</v>
      </c>
      <c r="E501">
        <v>139.3313</v>
      </c>
      <c r="F501">
        <f t="shared" si="58"/>
        <v>-0.50419999999999732</v>
      </c>
      <c r="G501">
        <f t="shared" si="59"/>
        <v>-0.36056652280715362</v>
      </c>
      <c r="H501">
        <v>139.60290000000001</v>
      </c>
      <c r="I501">
        <f t="shared" si="60"/>
        <v>-0.23259999999999081</v>
      </c>
      <c r="J501">
        <f t="shared" si="61"/>
        <v>-0.16633830465081528</v>
      </c>
      <c r="K501">
        <v>138.67189999999999</v>
      </c>
      <c r="L501">
        <f t="shared" si="62"/>
        <v>-1.1636000000000024</v>
      </c>
      <c r="M501">
        <f t="shared" si="63"/>
        <v>-0.83212059884650358</v>
      </c>
    </row>
    <row r="502" spans="1:13" x14ac:dyDescent="0.25">
      <c r="A502" s="1">
        <v>44572</v>
      </c>
      <c r="B502">
        <v>139.8355</v>
      </c>
      <c r="C502">
        <f t="shared" si="56"/>
        <v>-0.39760000000001128</v>
      </c>
      <c r="D502">
        <f t="shared" si="57"/>
        <v>-0.28352792600321269</v>
      </c>
      <c r="E502">
        <v>139.84520000000001</v>
      </c>
      <c r="F502">
        <f t="shared" si="58"/>
        <v>-0.38790000000000191</v>
      </c>
      <c r="G502">
        <f t="shared" si="59"/>
        <v>-0.27661087147043167</v>
      </c>
      <c r="H502">
        <v>140.24279999999999</v>
      </c>
      <c r="I502">
        <f t="shared" si="60"/>
        <v>9.6999999999809461E-3</v>
      </c>
      <c r="J502">
        <f t="shared" si="61"/>
        <v>6.9170545327607719E-3</v>
      </c>
      <c r="K502">
        <v>138.8416</v>
      </c>
      <c r="L502">
        <f t="shared" si="62"/>
        <v>-1.3915000000000077</v>
      </c>
      <c r="M502">
        <f t="shared" si="63"/>
        <v>-0.99227643117067776</v>
      </c>
    </row>
    <row r="503" spans="1:13" x14ac:dyDescent="0.25">
      <c r="A503" s="1">
        <v>44571</v>
      </c>
      <c r="B503">
        <v>140.23310000000001</v>
      </c>
      <c r="C503">
        <f t="shared" si="56"/>
        <v>-0.2716000000000065</v>
      </c>
      <c r="D503">
        <f t="shared" si="57"/>
        <v>-0.19330314217247285</v>
      </c>
      <c r="E503">
        <v>141.03800000000001</v>
      </c>
      <c r="F503">
        <f t="shared" si="58"/>
        <v>0.533299999999997</v>
      </c>
      <c r="G503">
        <f t="shared" si="59"/>
        <v>0.37956025670315435</v>
      </c>
      <c r="H503">
        <v>141.18350000000001</v>
      </c>
      <c r="I503">
        <f t="shared" si="60"/>
        <v>0.67879999999999541</v>
      </c>
      <c r="J503">
        <f t="shared" si="61"/>
        <v>0.48311551143840409</v>
      </c>
      <c r="K503">
        <v>138.78819999999999</v>
      </c>
      <c r="L503">
        <f t="shared" si="62"/>
        <v>-1.7165000000000248</v>
      </c>
      <c r="M503">
        <f t="shared" si="63"/>
        <v>-1.2216673178904511</v>
      </c>
    </row>
    <row r="504" spans="1:13" x14ac:dyDescent="0.25">
      <c r="A504" s="1">
        <v>44568</v>
      </c>
      <c r="B504">
        <v>140.50470000000001</v>
      </c>
      <c r="C504">
        <f t="shared" si="56"/>
        <v>1.3286000000000229</v>
      </c>
      <c r="D504">
        <f t="shared" si="57"/>
        <v>0.95461792649745392</v>
      </c>
      <c r="E504">
        <v>139.1567</v>
      </c>
      <c r="F504">
        <f t="shared" si="58"/>
        <v>-1.9399999999990314E-2</v>
      </c>
      <c r="G504">
        <f t="shared" si="59"/>
        <v>-1.3939174901430859E-2</v>
      </c>
      <c r="H504">
        <v>140.96039999999999</v>
      </c>
      <c r="I504">
        <f t="shared" si="60"/>
        <v>1.7843000000000018</v>
      </c>
      <c r="J504">
        <f t="shared" si="61"/>
        <v>1.2820448338471921</v>
      </c>
      <c r="K504">
        <v>138.63310000000001</v>
      </c>
      <c r="L504">
        <f t="shared" si="62"/>
        <v>-0.54299999999997794</v>
      </c>
      <c r="M504">
        <f t="shared" si="63"/>
        <v>-0.39015319440620766</v>
      </c>
    </row>
    <row r="505" spans="1:13" x14ac:dyDescent="0.25">
      <c r="A505" s="1">
        <v>44567</v>
      </c>
      <c r="B505">
        <v>139.17609999999999</v>
      </c>
      <c r="C505">
        <f t="shared" si="56"/>
        <v>-0.38790000000000191</v>
      </c>
      <c r="D505">
        <f t="shared" si="57"/>
        <v>-0.27793700381187264</v>
      </c>
      <c r="E505">
        <v>139.2731</v>
      </c>
      <c r="F505">
        <f t="shared" si="58"/>
        <v>-0.2908999999999935</v>
      </c>
      <c r="G505">
        <f t="shared" si="59"/>
        <v>-0.20843483993006329</v>
      </c>
      <c r="H505">
        <v>140.26220000000001</v>
      </c>
      <c r="I505">
        <f t="shared" si="60"/>
        <v>0.69820000000001414</v>
      </c>
      <c r="J505">
        <f t="shared" si="61"/>
        <v>0.50027227651830997</v>
      </c>
      <c r="K505">
        <v>138.09</v>
      </c>
      <c r="L505">
        <f t="shared" si="62"/>
        <v>-1.4739999999999895</v>
      </c>
      <c r="M505">
        <f t="shared" si="63"/>
        <v>-1.0561462841420348</v>
      </c>
    </row>
    <row r="506" spans="1:13" x14ac:dyDescent="0.25">
      <c r="A506" s="1">
        <v>44566</v>
      </c>
      <c r="B506">
        <v>139.56399999999999</v>
      </c>
      <c r="C506">
        <f t="shared" si="56"/>
        <v>1.8618999999999915</v>
      </c>
      <c r="D506">
        <f t="shared" si="57"/>
        <v>1.3521217178241955</v>
      </c>
      <c r="E506">
        <v>138.5264</v>
      </c>
      <c r="F506">
        <f t="shared" si="58"/>
        <v>0.82429999999999382</v>
      </c>
      <c r="G506">
        <f t="shared" si="59"/>
        <v>0.59861105967156192</v>
      </c>
      <c r="H506">
        <v>141.5326</v>
      </c>
      <c r="I506">
        <f t="shared" si="60"/>
        <v>3.8305000000000007</v>
      </c>
      <c r="J506">
        <f t="shared" si="61"/>
        <v>2.7817295451558115</v>
      </c>
      <c r="K506">
        <v>138.4196</v>
      </c>
      <c r="L506">
        <f t="shared" si="62"/>
        <v>0.71750000000000114</v>
      </c>
      <c r="M506">
        <f t="shared" si="63"/>
        <v>0.52105232963041315</v>
      </c>
    </row>
    <row r="507" spans="1:13" x14ac:dyDescent="0.25">
      <c r="A507" s="1">
        <v>44565</v>
      </c>
      <c r="B507">
        <v>137.7021</v>
      </c>
      <c r="C507">
        <f t="shared" si="56"/>
        <v>-2.5697999999999865</v>
      </c>
      <c r="D507">
        <f t="shared" si="57"/>
        <v>-1.832013396838559</v>
      </c>
      <c r="E507">
        <v>139.68039999999999</v>
      </c>
      <c r="F507">
        <f t="shared" si="58"/>
        <v>-0.59149999999999636</v>
      </c>
      <c r="G507">
        <f t="shared" si="59"/>
        <v>-0.4216810351895115</v>
      </c>
      <c r="H507">
        <v>140.74700000000001</v>
      </c>
      <c r="I507">
        <f t="shared" si="60"/>
        <v>0.47510000000002606</v>
      </c>
      <c r="J507">
        <f t="shared" si="61"/>
        <v>0.33869934035257676</v>
      </c>
      <c r="K507">
        <v>137.46940000000001</v>
      </c>
      <c r="L507">
        <f t="shared" si="62"/>
        <v>-2.8024999999999807</v>
      </c>
      <c r="M507">
        <f t="shared" si="63"/>
        <v>-1.9979054963966274</v>
      </c>
    </row>
    <row r="508" spans="1:13" x14ac:dyDescent="0.25">
      <c r="A508" s="1">
        <v>44564</v>
      </c>
      <c r="B508">
        <v>140.27189999999999</v>
      </c>
      <c r="C508">
        <f t="shared" si="56"/>
        <v>-3.8800000000009049E-2</v>
      </c>
      <c r="D508">
        <f t="shared" si="57"/>
        <v>-2.7652915992870859E-2</v>
      </c>
      <c r="E508">
        <v>139.64160000000001</v>
      </c>
      <c r="F508">
        <f t="shared" si="58"/>
        <v>-0.66909999999998604</v>
      </c>
      <c r="G508">
        <f t="shared" si="59"/>
        <v>-0.47687026007281413</v>
      </c>
      <c r="H508">
        <v>140.4076</v>
      </c>
      <c r="I508">
        <f t="shared" si="60"/>
        <v>9.6900000000005093E-2</v>
      </c>
      <c r="J508">
        <f t="shared" si="61"/>
        <v>6.9061019580121188E-2</v>
      </c>
      <c r="K508">
        <v>138.6816</v>
      </c>
      <c r="L508">
        <f t="shared" si="62"/>
        <v>-1.629099999999994</v>
      </c>
      <c r="M508">
        <f t="shared" si="63"/>
        <v>-1.1610661196900836</v>
      </c>
    </row>
    <row r="509" spans="1:13" x14ac:dyDescent="0.25">
      <c r="A509" s="1">
        <v>44561</v>
      </c>
      <c r="B509">
        <v>140.3107</v>
      </c>
      <c r="C509">
        <f t="shared" si="56"/>
        <v>1.4739999999999895</v>
      </c>
      <c r="D509">
        <f t="shared" si="57"/>
        <v>1.061678936477163</v>
      </c>
      <c r="E509">
        <v>138.86580000000001</v>
      </c>
      <c r="F509">
        <f t="shared" si="58"/>
        <v>2.9099999999999682E-2</v>
      </c>
      <c r="G509">
        <f t="shared" si="59"/>
        <v>2.095987588296155E-2</v>
      </c>
      <c r="H509">
        <v>140.655</v>
      </c>
      <c r="I509">
        <f t="shared" si="60"/>
        <v>1.8182999999999936</v>
      </c>
      <c r="J509">
        <f t="shared" si="61"/>
        <v>1.309668120893102</v>
      </c>
      <c r="K509">
        <v>138.5943</v>
      </c>
      <c r="L509">
        <f t="shared" si="62"/>
        <v>-0.2424000000000035</v>
      </c>
      <c r="M509">
        <f t="shared" si="63"/>
        <v>-0.17459360529312745</v>
      </c>
    </row>
    <row r="510" spans="1:13" x14ac:dyDescent="0.25">
      <c r="A510" s="1">
        <v>44560</v>
      </c>
      <c r="B510">
        <v>138.83670000000001</v>
      </c>
      <c r="C510">
        <f t="shared" si="56"/>
        <v>0.44610000000000127</v>
      </c>
      <c r="D510">
        <f t="shared" si="57"/>
        <v>0.32234848320623022</v>
      </c>
      <c r="E510">
        <v>138.92400000000001</v>
      </c>
      <c r="F510">
        <f t="shared" si="58"/>
        <v>0.53340000000000032</v>
      </c>
      <c r="G510">
        <f t="shared" si="59"/>
        <v>0.38543080238108679</v>
      </c>
      <c r="H510">
        <v>139.3458</v>
      </c>
      <c r="I510">
        <f t="shared" si="60"/>
        <v>0.95519999999999072</v>
      </c>
      <c r="J510">
        <f t="shared" si="61"/>
        <v>0.69022028952832826</v>
      </c>
      <c r="K510">
        <v>138.16759999999999</v>
      </c>
      <c r="L510">
        <f t="shared" si="62"/>
        <v>-0.22300000000001319</v>
      </c>
      <c r="M510">
        <f t="shared" si="63"/>
        <v>-0.16113811198160366</v>
      </c>
    </row>
    <row r="511" spans="1:13" x14ac:dyDescent="0.25">
      <c r="A511" s="1">
        <v>44559</v>
      </c>
      <c r="B511">
        <v>138.39060000000001</v>
      </c>
      <c r="C511">
        <f t="shared" si="56"/>
        <v>-6.7899999999980309E-2</v>
      </c>
      <c r="D511">
        <f t="shared" si="57"/>
        <v>-4.9039965043663133E-2</v>
      </c>
      <c r="E511">
        <v>138.34219999999999</v>
      </c>
      <c r="F511">
        <f t="shared" si="58"/>
        <v>-0.11629999999999541</v>
      </c>
      <c r="G511">
        <f t="shared" si="59"/>
        <v>-8.3996287696310026E-2</v>
      </c>
      <c r="H511">
        <v>139.1858</v>
      </c>
      <c r="I511">
        <f t="shared" si="60"/>
        <v>0.72730000000001382</v>
      </c>
      <c r="J511">
        <f t="shared" si="61"/>
        <v>0.52528374928228594</v>
      </c>
      <c r="K511">
        <v>138.01240000000001</v>
      </c>
      <c r="L511">
        <f t="shared" si="62"/>
        <v>-0.44609999999997285</v>
      </c>
      <c r="M511">
        <f t="shared" si="63"/>
        <v>-0.32219040362272661</v>
      </c>
    </row>
    <row r="512" spans="1:13" x14ac:dyDescent="0.25">
      <c r="A512" s="1">
        <v>44558</v>
      </c>
      <c r="B512">
        <v>138.45849999999999</v>
      </c>
      <c r="C512">
        <f t="shared" si="56"/>
        <v>1.9587999999999965</v>
      </c>
      <c r="D512">
        <f t="shared" si="57"/>
        <v>1.4350214689116509</v>
      </c>
      <c r="E512">
        <v>136.34450000000001</v>
      </c>
      <c r="F512">
        <f t="shared" si="58"/>
        <v>-0.15519999999997935</v>
      </c>
      <c r="G512">
        <f t="shared" si="59"/>
        <v>-0.11369988358947263</v>
      </c>
      <c r="H512">
        <v>138.64279999999999</v>
      </c>
      <c r="I512">
        <f t="shared" si="60"/>
        <v>2.143100000000004</v>
      </c>
      <c r="J512">
        <f t="shared" si="61"/>
        <v>1.570040080674173</v>
      </c>
      <c r="K512">
        <v>136.34450000000001</v>
      </c>
      <c r="L512">
        <f t="shared" si="62"/>
        <v>-0.15519999999997935</v>
      </c>
      <c r="M512">
        <f t="shared" si="63"/>
        <v>-0.11369988358947263</v>
      </c>
    </row>
    <row r="513" spans="1:13" x14ac:dyDescent="0.25">
      <c r="A513" s="1">
        <v>44557</v>
      </c>
      <c r="B513">
        <v>136.49969999999999</v>
      </c>
      <c r="C513">
        <f t="shared" si="56"/>
        <v>1.231599999999986</v>
      </c>
      <c r="D513">
        <f t="shared" si="57"/>
        <v>0.91048813430512143</v>
      </c>
      <c r="E513">
        <v>135.37479999999999</v>
      </c>
      <c r="F513">
        <f t="shared" si="58"/>
        <v>0.10669999999998936</v>
      </c>
      <c r="G513">
        <f t="shared" si="59"/>
        <v>7.8880386432565661E-2</v>
      </c>
      <c r="H513">
        <v>136.6063</v>
      </c>
      <c r="I513">
        <f t="shared" si="60"/>
        <v>1.3382000000000005</v>
      </c>
      <c r="J513">
        <f t="shared" si="61"/>
        <v>0.98929459347769388</v>
      </c>
      <c r="K513">
        <v>135.34569999999999</v>
      </c>
      <c r="L513">
        <f t="shared" si="62"/>
        <v>7.7599999999989677E-2</v>
      </c>
      <c r="M513">
        <f t="shared" si="63"/>
        <v>5.7367553769136756E-2</v>
      </c>
    </row>
    <row r="514" spans="1:13" x14ac:dyDescent="0.25">
      <c r="A514" s="1">
        <v>44553</v>
      </c>
      <c r="B514">
        <v>135.2681</v>
      </c>
      <c r="C514">
        <f t="shared" si="56"/>
        <v>-0.30060000000000286</v>
      </c>
      <c r="D514">
        <f t="shared" si="57"/>
        <v>-0.22173259756861491</v>
      </c>
      <c r="E514">
        <v>135.56870000000001</v>
      </c>
      <c r="F514">
        <f t="shared" si="58"/>
        <v>0</v>
      </c>
      <c r="G514">
        <f t="shared" si="59"/>
        <v>0</v>
      </c>
      <c r="H514">
        <v>135.9178</v>
      </c>
      <c r="I514">
        <f t="shared" si="60"/>
        <v>0.34909999999999286</v>
      </c>
      <c r="J514">
        <f t="shared" si="61"/>
        <v>0.25750781706986409</v>
      </c>
      <c r="K514">
        <v>134.64750000000001</v>
      </c>
      <c r="L514">
        <f t="shared" si="62"/>
        <v>-0.92119999999999891</v>
      </c>
      <c r="M514">
        <f t="shared" si="63"/>
        <v>-0.67950788050634026</v>
      </c>
    </row>
    <row r="515" spans="1:13" x14ac:dyDescent="0.25">
      <c r="A515" s="1">
        <v>44552</v>
      </c>
      <c r="B515">
        <v>135.56870000000001</v>
      </c>
      <c r="C515">
        <f t="shared" si="56"/>
        <v>0.17449999999999477</v>
      </c>
      <c r="D515">
        <f t="shared" si="57"/>
        <v>0.12888292112955707</v>
      </c>
      <c r="E515">
        <v>135.66569999999999</v>
      </c>
      <c r="F515">
        <f t="shared" si="58"/>
        <v>0.27149999999997476</v>
      </c>
      <c r="G515">
        <f t="shared" si="59"/>
        <v>0.20052557642792287</v>
      </c>
      <c r="H515">
        <v>135.75299999999999</v>
      </c>
      <c r="I515">
        <f t="shared" si="60"/>
        <v>0.35879999999997381</v>
      </c>
      <c r="J515">
        <f t="shared" si="61"/>
        <v>0.26500396619646466</v>
      </c>
      <c r="K515">
        <v>134.3372</v>
      </c>
      <c r="L515">
        <f t="shared" si="62"/>
        <v>-1.0570000000000164</v>
      </c>
      <c r="M515">
        <f t="shared" si="63"/>
        <v>-0.78068336752978806</v>
      </c>
    </row>
    <row r="516" spans="1:13" x14ac:dyDescent="0.25">
      <c r="A516" s="1">
        <v>44551</v>
      </c>
      <c r="B516">
        <v>135.39420000000001</v>
      </c>
      <c r="C516">
        <f t="shared" si="56"/>
        <v>0.40730000000002065</v>
      </c>
      <c r="D516">
        <f t="shared" si="57"/>
        <v>0.3017329829783636</v>
      </c>
      <c r="E516">
        <v>134.696</v>
      </c>
      <c r="F516">
        <f t="shared" si="58"/>
        <v>-0.2908999999999935</v>
      </c>
      <c r="G516">
        <f t="shared" si="59"/>
        <v>-0.21550239319518674</v>
      </c>
      <c r="H516">
        <v>135.62690000000001</v>
      </c>
      <c r="I516">
        <f t="shared" si="60"/>
        <v>0.64000000000001478</v>
      </c>
      <c r="J516">
        <f t="shared" si="61"/>
        <v>0.47412008128197242</v>
      </c>
      <c r="K516">
        <v>133.8329</v>
      </c>
      <c r="L516">
        <f t="shared" si="62"/>
        <v>-1.1539999999999964</v>
      </c>
      <c r="M516">
        <f t="shared" si="63"/>
        <v>-0.85489777156153413</v>
      </c>
    </row>
    <row r="517" spans="1:13" x14ac:dyDescent="0.25">
      <c r="A517" s="1">
        <v>44550</v>
      </c>
      <c r="B517">
        <v>134.98689999999999</v>
      </c>
      <c r="C517">
        <f t="shared" si="56"/>
        <v>0.43639999999999191</v>
      </c>
      <c r="D517">
        <f t="shared" si="57"/>
        <v>0.32433918863177164</v>
      </c>
      <c r="E517">
        <v>133.93960000000001</v>
      </c>
      <c r="F517">
        <f t="shared" si="58"/>
        <v>-0.61089999999998668</v>
      </c>
      <c r="G517">
        <f t="shared" si="59"/>
        <v>-0.4540302711621188</v>
      </c>
      <c r="H517">
        <v>135.52019999999999</v>
      </c>
      <c r="I517">
        <f t="shared" si="60"/>
        <v>0.9696999999999889</v>
      </c>
      <c r="J517">
        <f t="shared" si="61"/>
        <v>0.72069594687495697</v>
      </c>
      <c r="K517">
        <v>133.43530000000001</v>
      </c>
      <c r="L517">
        <f t="shared" si="62"/>
        <v>-1.1151999999999873</v>
      </c>
      <c r="M517">
        <f t="shared" si="63"/>
        <v>-0.82883378359797055</v>
      </c>
    </row>
    <row r="518" spans="1:13" x14ac:dyDescent="0.25">
      <c r="A518" s="1">
        <v>44547</v>
      </c>
      <c r="B518">
        <v>134.5505</v>
      </c>
      <c r="C518">
        <f t="shared" si="56"/>
        <v>-4.4510999999999967</v>
      </c>
      <c r="D518">
        <f t="shared" si="57"/>
        <v>-3.2021933560476978</v>
      </c>
      <c r="E518">
        <v>138.42939999999999</v>
      </c>
      <c r="F518">
        <f t="shared" si="58"/>
        <v>-0.57220000000000937</v>
      </c>
      <c r="G518">
        <f t="shared" si="59"/>
        <v>-0.41164993784244885</v>
      </c>
      <c r="H518">
        <v>139.59309999999999</v>
      </c>
      <c r="I518">
        <f t="shared" si="60"/>
        <v>0.59149999999999636</v>
      </c>
      <c r="J518">
        <f t="shared" si="61"/>
        <v>0.42553467010451418</v>
      </c>
      <c r="K518">
        <v>134.20140000000001</v>
      </c>
      <c r="L518">
        <f t="shared" si="62"/>
        <v>-4.8001999999999896</v>
      </c>
      <c r="M518">
        <f t="shared" si="63"/>
        <v>-3.4533415442699864</v>
      </c>
    </row>
    <row r="519" spans="1:13" x14ac:dyDescent="0.25">
      <c r="A519" s="1">
        <v>44546</v>
      </c>
      <c r="B519">
        <v>139.0016</v>
      </c>
      <c r="C519">
        <f t="shared" si="56"/>
        <v>-2.3564000000000078</v>
      </c>
      <c r="D519">
        <f t="shared" si="57"/>
        <v>-1.6669732169385587</v>
      </c>
      <c r="E519">
        <v>141.358</v>
      </c>
      <c r="F519">
        <f t="shared" si="58"/>
        <v>0</v>
      </c>
      <c r="G519">
        <f t="shared" si="59"/>
        <v>0</v>
      </c>
      <c r="H519">
        <v>142.09110000000001</v>
      </c>
      <c r="I519">
        <f t="shared" si="60"/>
        <v>0.73310000000000741</v>
      </c>
      <c r="J519">
        <f t="shared" si="61"/>
        <v>0.51861231766154547</v>
      </c>
      <c r="K519">
        <v>138.5652</v>
      </c>
      <c r="L519">
        <f t="shared" si="62"/>
        <v>-2.7927999999999997</v>
      </c>
      <c r="M519">
        <f t="shared" si="63"/>
        <v>-1.975692921518414</v>
      </c>
    </row>
    <row r="520" spans="1:13" x14ac:dyDescent="0.25">
      <c r="A520" s="1">
        <v>44545</v>
      </c>
      <c r="B520">
        <v>141.358</v>
      </c>
      <c r="C520">
        <f t="shared" ref="C520:C583" si="64">IF(AND(ISNUMBER(B520), ISNUMBER(B521)), (B520 - B521), "")</f>
        <v>0.8049000000000035</v>
      </c>
      <c r="D520">
        <f t="shared" ref="D520:D583" si="65">IF(AND(ISNUMBER(C520), ISNUMBER(B521)), (100*(C520)/ABS(B521)), "")</f>
        <v>0.57266613116324261</v>
      </c>
      <c r="E520">
        <v>140.815</v>
      </c>
      <c r="F520">
        <f t="shared" ref="F520:F583" si="66">IF(AND(ISNUMBER(E520), ISNUMBER(B521)), (E520 - B521), "")</f>
        <v>0.26189999999999714</v>
      </c>
      <c r="G520">
        <f t="shared" ref="G520:G583" si="67">IF(AND(ISNUMBER(F520), ISNUMBER(B521)), (100*(F520)/ABS(B521)), "")</f>
        <v>0.18633527115374698</v>
      </c>
      <c r="H520">
        <v>142.0368</v>
      </c>
      <c r="I520">
        <f t="shared" ref="I520:I583" si="68">IF(AND(ISNUMBER(H520), ISNUMBER(B521)), (H520 - B521), "")</f>
        <v>1.4836999999999989</v>
      </c>
      <c r="J520">
        <f t="shared" ref="J520:J583" si="69">IF(AND(ISNUMBER(I520), ISNUMBER(B521)), (100*(I520)/ABS(B521)), "")</f>
        <v>1.0556152799191187</v>
      </c>
      <c r="K520">
        <v>139.0598</v>
      </c>
      <c r="L520">
        <f t="shared" ref="L520:L583" si="70">IF(AND(ISNUMBER(K520), ISNUMBER(B521)), (K520 - B521),"")</f>
        <v>-1.493300000000005</v>
      </c>
      <c r="M520">
        <f t="shared" ref="M520:M583" si="71">IF(AND(ISNUMBER(L520), ISNUMBER(B521)), (100*(L520)/ABS(B521)), "")</f>
        <v>-1.0624454387701197</v>
      </c>
    </row>
    <row r="521" spans="1:13" x14ac:dyDescent="0.25">
      <c r="A521" s="1">
        <v>44544</v>
      </c>
      <c r="B521">
        <v>140.5531</v>
      </c>
      <c r="C521">
        <f t="shared" si="64"/>
        <v>1.3284999999999911</v>
      </c>
      <c r="D521">
        <f t="shared" si="65"/>
        <v>0.95421355134077668</v>
      </c>
      <c r="E521">
        <v>138.96279999999999</v>
      </c>
      <c r="F521">
        <f t="shared" si="66"/>
        <v>-0.26180000000002224</v>
      </c>
      <c r="G521">
        <f t="shared" si="67"/>
        <v>-0.18804148117503819</v>
      </c>
      <c r="H521">
        <v>140.88290000000001</v>
      </c>
      <c r="I521">
        <f t="shared" si="68"/>
        <v>1.658299999999997</v>
      </c>
      <c r="J521">
        <f t="shared" si="69"/>
        <v>1.1910969756781467</v>
      </c>
      <c r="K521">
        <v>137.8477</v>
      </c>
      <c r="L521">
        <f t="shared" si="70"/>
        <v>-1.3769000000000062</v>
      </c>
      <c r="M521">
        <f t="shared" si="71"/>
        <v>-0.98897752265045558</v>
      </c>
    </row>
    <row r="522" spans="1:13" x14ac:dyDescent="0.25">
      <c r="A522" s="1">
        <v>44543</v>
      </c>
      <c r="B522">
        <v>139.22460000000001</v>
      </c>
      <c r="C522">
        <f t="shared" si="64"/>
        <v>2.4630999999999972</v>
      </c>
      <c r="D522">
        <f t="shared" si="65"/>
        <v>1.8010185615103644</v>
      </c>
      <c r="E522">
        <v>135.99539999999999</v>
      </c>
      <c r="F522">
        <f t="shared" si="66"/>
        <v>-0.76610000000002287</v>
      </c>
      <c r="G522">
        <f t="shared" si="67"/>
        <v>-0.56017227070485687</v>
      </c>
      <c r="H522">
        <v>139.3991</v>
      </c>
      <c r="I522">
        <f t="shared" si="68"/>
        <v>2.637599999999992</v>
      </c>
      <c r="J522">
        <f t="shared" si="69"/>
        <v>1.9286129502820544</v>
      </c>
      <c r="K522">
        <v>135.7724</v>
      </c>
      <c r="L522">
        <f t="shared" si="70"/>
        <v>-0.98910000000000764</v>
      </c>
      <c r="M522">
        <f t="shared" si="71"/>
        <v>-0.72322985635577819</v>
      </c>
    </row>
    <row r="523" spans="1:13" x14ac:dyDescent="0.25">
      <c r="A523" s="1">
        <v>44540</v>
      </c>
      <c r="B523">
        <v>136.76150000000001</v>
      </c>
      <c r="C523">
        <f t="shared" si="64"/>
        <v>2.4534000000000162</v>
      </c>
      <c r="D523">
        <f t="shared" si="65"/>
        <v>1.8266954859759139</v>
      </c>
      <c r="E523">
        <v>134.15289999999999</v>
      </c>
      <c r="F523">
        <f t="shared" si="66"/>
        <v>-0.15520000000000778</v>
      </c>
      <c r="G523">
        <f t="shared" si="67"/>
        <v>-0.11555520478661212</v>
      </c>
      <c r="H523">
        <v>137.02330000000001</v>
      </c>
      <c r="I523">
        <f t="shared" si="68"/>
        <v>2.71520000000001</v>
      </c>
      <c r="J523">
        <f t="shared" si="69"/>
        <v>2.0216204383801202</v>
      </c>
      <c r="K523">
        <v>133.40620000000001</v>
      </c>
      <c r="L523">
        <f t="shared" si="70"/>
        <v>-0.90189999999998349</v>
      </c>
      <c r="M523">
        <f t="shared" si="71"/>
        <v>-0.67151571647576247</v>
      </c>
    </row>
    <row r="524" spans="1:13" x14ac:dyDescent="0.25">
      <c r="A524" s="1">
        <v>44539</v>
      </c>
      <c r="B524">
        <v>134.3081</v>
      </c>
      <c r="C524">
        <f t="shared" si="64"/>
        <v>1.8425000000000011</v>
      </c>
      <c r="D524">
        <f t="shared" si="65"/>
        <v>1.3909271539176973</v>
      </c>
      <c r="E524">
        <v>132.49469999999999</v>
      </c>
      <c r="F524">
        <f t="shared" si="66"/>
        <v>2.9099999999999682E-2</v>
      </c>
      <c r="G524">
        <f t="shared" si="67"/>
        <v>2.1967967532702592E-2</v>
      </c>
      <c r="H524">
        <v>134.3759</v>
      </c>
      <c r="I524">
        <f t="shared" si="68"/>
        <v>1.9103000000000065</v>
      </c>
      <c r="J524">
        <f t="shared" si="69"/>
        <v>1.4421102535299781</v>
      </c>
      <c r="K524">
        <v>131.60249999999999</v>
      </c>
      <c r="L524">
        <f t="shared" si="70"/>
        <v>-0.86310000000000286</v>
      </c>
      <c r="M524">
        <f t="shared" si="71"/>
        <v>-0.65156538754212634</v>
      </c>
    </row>
    <row r="525" spans="1:13" x14ac:dyDescent="0.25">
      <c r="A525" s="1">
        <v>44538</v>
      </c>
      <c r="B525">
        <v>132.46559999999999</v>
      </c>
      <c r="C525">
        <f t="shared" si="64"/>
        <v>-1.3522000000000105</v>
      </c>
      <c r="D525">
        <f t="shared" si="65"/>
        <v>-1.010478426636823</v>
      </c>
      <c r="E525">
        <v>133.34450000000001</v>
      </c>
      <c r="F525">
        <f t="shared" si="66"/>
        <v>-0.47329999999999472</v>
      </c>
      <c r="G525">
        <f t="shared" si="67"/>
        <v>-0.35368986786510814</v>
      </c>
      <c r="H525">
        <v>133.76949999999999</v>
      </c>
      <c r="I525">
        <f t="shared" si="68"/>
        <v>-4.8300000000011778E-2</v>
      </c>
      <c r="J525">
        <f t="shared" si="69"/>
        <v>-3.6093852985187157E-2</v>
      </c>
      <c r="K525">
        <v>131.36449999999999</v>
      </c>
      <c r="L525">
        <f t="shared" si="70"/>
        <v>-2.4533000000000129</v>
      </c>
      <c r="M525">
        <f t="shared" si="71"/>
        <v>-1.8333136548351661</v>
      </c>
    </row>
    <row r="526" spans="1:13" x14ac:dyDescent="0.25">
      <c r="A526" s="1">
        <v>44537</v>
      </c>
      <c r="B526">
        <v>133.81780000000001</v>
      </c>
      <c r="C526">
        <f t="shared" si="64"/>
        <v>-0.434599999999989</v>
      </c>
      <c r="D526">
        <f t="shared" si="65"/>
        <v>-0.32371860763754617</v>
      </c>
      <c r="E526">
        <v>134.83189999999999</v>
      </c>
      <c r="F526">
        <f t="shared" si="66"/>
        <v>0.57949999999999591</v>
      </c>
      <c r="G526">
        <f t="shared" si="67"/>
        <v>0.43164963903810727</v>
      </c>
      <c r="H526">
        <v>135.05410000000001</v>
      </c>
      <c r="I526">
        <f t="shared" si="68"/>
        <v>0.80170000000001096</v>
      </c>
      <c r="J526">
        <f t="shared" si="69"/>
        <v>0.59715878449846038</v>
      </c>
      <c r="K526">
        <v>133.37350000000001</v>
      </c>
      <c r="L526">
        <f t="shared" si="70"/>
        <v>-0.87889999999998736</v>
      </c>
      <c r="M526">
        <f t="shared" si="71"/>
        <v>-0.65466241199411512</v>
      </c>
    </row>
    <row r="527" spans="1:13" x14ac:dyDescent="0.25">
      <c r="A527" s="1">
        <v>44536</v>
      </c>
      <c r="B527">
        <v>134.25239999999999</v>
      </c>
      <c r="C527">
        <f t="shared" si="64"/>
        <v>1.4390999999999963</v>
      </c>
      <c r="D527">
        <f t="shared" si="65"/>
        <v>1.0835511202567787</v>
      </c>
      <c r="E527">
        <v>132.86160000000001</v>
      </c>
      <c r="F527">
        <f t="shared" si="66"/>
        <v>4.8300000000011778E-2</v>
      </c>
      <c r="G527">
        <f t="shared" si="67"/>
        <v>3.6366839766809329E-2</v>
      </c>
      <c r="H527">
        <v>134.6001</v>
      </c>
      <c r="I527">
        <f t="shared" si="68"/>
        <v>1.7867999999999995</v>
      </c>
      <c r="J527">
        <f t="shared" si="69"/>
        <v>1.3453471903792764</v>
      </c>
      <c r="K527">
        <v>132.41730000000001</v>
      </c>
      <c r="L527">
        <f t="shared" si="70"/>
        <v>-0.39599999999998658</v>
      </c>
      <c r="M527">
        <f t="shared" si="71"/>
        <v>-0.29816290988928562</v>
      </c>
    </row>
    <row r="528" spans="1:13" x14ac:dyDescent="0.25">
      <c r="A528" s="1">
        <v>44533</v>
      </c>
      <c r="B528">
        <v>132.8133</v>
      </c>
      <c r="C528">
        <f t="shared" si="64"/>
        <v>1.9703000000000088</v>
      </c>
      <c r="D528">
        <f t="shared" si="65"/>
        <v>1.5058505231460675</v>
      </c>
      <c r="E528">
        <v>131.21969999999999</v>
      </c>
      <c r="F528">
        <f t="shared" si="66"/>
        <v>0.37669999999999959</v>
      </c>
      <c r="G528">
        <f t="shared" si="67"/>
        <v>0.2879022951170484</v>
      </c>
      <c r="H528">
        <v>133.17070000000001</v>
      </c>
      <c r="I528">
        <f t="shared" si="68"/>
        <v>2.3277000000000214</v>
      </c>
      <c r="J528">
        <f t="shared" si="69"/>
        <v>1.7790023157524832</v>
      </c>
      <c r="K528">
        <v>130.66909999999999</v>
      </c>
      <c r="L528">
        <f t="shared" si="70"/>
        <v>-0.17390000000000327</v>
      </c>
      <c r="M528">
        <f t="shared" si="71"/>
        <v>-0.13290737754408205</v>
      </c>
    </row>
    <row r="529" spans="1:13" x14ac:dyDescent="0.25">
      <c r="A529" s="1">
        <v>44532</v>
      </c>
      <c r="B529">
        <v>130.84299999999999</v>
      </c>
      <c r="C529">
        <f t="shared" si="64"/>
        <v>-1.6129000000000246</v>
      </c>
      <c r="D529">
        <f t="shared" si="65"/>
        <v>-1.2176883022953484</v>
      </c>
      <c r="E529">
        <v>132.92920000000001</v>
      </c>
      <c r="F529">
        <f t="shared" si="66"/>
        <v>0.47329999999999472</v>
      </c>
      <c r="G529">
        <f t="shared" si="67"/>
        <v>0.35732647620830382</v>
      </c>
      <c r="H529">
        <v>133.7115</v>
      </c>
      <c r="I529">
        <f t="shared" si="68"/>
        <v>1.2555999999999869</v>
      </c>
      <c r="J529">
        <f t="shared" si="69"/>
        <v>0.94793814394072806</v>
      </c>
      <c r="K529">
        <v>130.6208</v>
      </c>
      <c r="L529">
        <f t="shared" si="70"/>
        <v>-1.8351000000000113</v>
      </c>
      <c r="M529">
        <f t="shared" si="71"/>
        <v>-1.3854422490806457</v>
      </c>
    </row>
    <row r="530" spans="1:13" x14ac:dyDescent="0.25">
      <c r="A530" s="1">
        <v>44531</v>
      </c>
      <c r="B530">
        <v>132.45590000000001</v>
      </c>
      <c r="C530">
        <f t="shared" si="64"/>
        <v>-3.3707999999999743</v>
      </c>
      <c r="D530">
        <f t="shared" si="65"/>
        <v>-2.4816917439649013</v>
      </c>
      <c r="E530">
        <v>135.71080000000001</v>
      </c>
      <c r="F530">
        <f t="shared" si="66"/>
        <v>-0.11589999999998213</v>
      </c>
      <c r="G530">
        <f t="shared" si="67"/>
        <v>-8.5329320376613838E-2</v>
      </c>
      <c r="H530">
        <v>135.90880000000001</v>
      </c>
      <c r="I530">
        <f t="shared" si="68"/>
        <v>8.2100000000025375E-2</v>
      </c>
      <c r="J530">
        <f t="shared" si="69"/>
        <v>6.0444669567931326E-2</v>
      </c>
      <c r="K530">
        <v>132.35939999999999</v>
      </c>
      <c r="L530">
        <f t="shared" si="70"/>
        <v>-3.4672999999999945</v>
      </c>
      <c r="M530">
        <f t="shared" si="71"/>
        <v>-2.552738158256068</v>
      </c>
    </row>
    <row r="531" spans="1:13" x14ac:dyDescent="0.25">
      <c r="A531" s="1">
        <v>44530</v>
      </c>
      <c r="B531">
        <v>135.82669999999999</v>
      </c>
      <c r="C531">
        <f t="shared" si="64"/>
        <v>-1.9317000000000064</v>
      </c>
      <c r="D531">
        <f t="shared" si="65"/>
        <v>-1.4022375405057017</v>
      </c>
      <c r="E531">
        <v>136.64769999999999</v>
      </c>
      <c r="F531">
        <f t="shared" si="66"/>
        <v>-1.1107000000000085</v>
      </c>
      <c r="G531">
        <f t="shared" si="67"/>
        <v>-0.80626662330573562</v>
      </c>
      <c r="H531">
        <v>137.63290000000001</v>
      </c>
      <c r="I531">
        <f t="shared" si="68"/>
        <v>-0.12549999999998818</v>
      </c>
      <c r="J531">
        <f t="shared" si="69"/>
        <v>-9.1101522665759896E-2</v>
      </c>
      <c r="K531">
        <v>135.22790000000001</v>
      </c>
      <c r="L531">
        <f t="shared" si="70"/>
        <v>-2.5304999999999893</v>
      </c>
      <c r="M531">
        <f t="shared" si="71"/>
        <v>-1.8369115785316825</v>
      </c>
    </row>
    <row r="532" spans="1:13" x14ac:dyDescent="0.25">
      <c r="A532" s="1">
        <v>44529</v>
      </c>
      <c r="B532">
        <v>137.75839999999999</v>
      </c>
      <c r="C532">
        <f t="shared" si="64"/>
        <v>-2.1924999999999955</v>
      </c>
      <c r="D532">
        <f t="shared" si="65"/>
        <v>-1.5666208648890401</v>
      </c>
      <c r="E532">
        <v>140.04750000000001</v>
      </c>
      <c r="F532">
        <f t="shared" si="66"/>
        <v>9.6600000000023556E-2</v>
      </c>
      <c r="G532">
        <f t="shared" si="67"/>
        <v>6.902420777574389E-2</v>
      </c>
      <c r="H532">
        <v>140.28890000000001</v>
      </c>
      <c r="I532">
        <f t="shared" si="68"/>
        <v>0.33800000000002228</v>
      </c>
      <c r="J532">
        <f t="shared" si="69"/>
        <v>0.24151327358382282</v>
      </c>
      <c r="K532">
        <v>137.37209999999999</v>
      </c>
      <c r="L532">
        <f t="shared" si="70"/>
        <v>-2.5788000000000011</v>
      </c>
      <c r="M532">
        <f t="shared" si="71"/>
        <v>-1.8426462423607146</v>
      </c>
    </row>
    <row r="533" spans="1:13" x14ac:dyDescent="0.25">
      <c r="A533" s="1">
        <v>44526</v>
      </c>
      <c r="B533">
        <v>139.95089999999999</v>
      </c>
      <c r="C533">
        <f t="shared" si="64"/>
        <v>-1.5840000000000032</v>
      </c>
      <c r="D533">
        <f t="shared" si="65"/>
        <v>-1.1191585962190267</v>
      </c>
      <c r="E533">
        <v>141.4383</v>
      </c>
      <c r="F533">
        <f t="shared" si="66"/>
        <v>-9.6599999999995134E-2</v>
      </c>
      <c r="G533">
        <f t="shared" si="67"/>
        <v>-6.8251717420929489E-2</v>
      </c>
      <c r="H533">
        <v>142.82910000000001</v>
      </c>
      <c r="I533">
        <f t="shared" si="68"/>
        <v>1.2942000000000178</v>
      </c>
      <c r="J533">
        <f t="shared" si="69"/>
        <v>0.91440344395623829</v>
      </c>
      <c r="K533">
        <v>139.4873</v>
      </c>
      <c r="L533">
        <f t="shared" si="70"/>
        <v>-2.0475999999999885</v>
      </c>
      <c r="M533">
        <f t="shared" si="71"/>
        <v>-1.4467103166780693</v>
      </c>
    </row>
    <row r="534" spans="1:13" x14ac:dyDescent="0.25">
      <c r="A534" s="1">
        <v>44524</v>
      </c>
      <c r="B534">
        <v>141.53489999999999</v>
      </c>
      <c r="C534">
        <f t="shared" si="64"/>
        <v>0.7050999999999874</v>
      </c>
      <c r="D534">
        <f t="shared" si="65"/>
        <v>0.50067528321419708</v>
      </c>
      <c r="E534">
        <v>140.7525</v>
      </c>
      <c r="F534">
        <f t="shared" si="66"/>
        <v>-7.730000000000814E-2</v>
      </c>
      <c r="G534">
        <f t="shared" si="67"/>
        <v>-5.488895106007971E-2</v>
      </c>
      <c r="H534">
        <v>142.03710000000001</v>
      </c>
      <c r="I534">
        <f t="shared" si="68"/>
        <v>1.2073000000000036</v>
      </c>
      <c r="J534">
        <f t="shared" si="69"/>
        <v>0.85727594585805245</v>
      </c>
      <c r="K534">
        <v>140.66560000000001</v>
      </c>
      <c r="L534">
        <f t="shared" si="70"/>
        <v>-0.16419999999999391</v>
      </c>
      <c r="M534">
        <f t="shared" si="71"/>
        <v>-0.11659464119099359</v>
      </c>
    </row>
    <row r="535" spans="1:13" x14ac:dyDescent="0.25">
      <c r="A535" s="1">
        <v>44523</v>
      </c>
      <c r="B535">
        <v>140.82980000000001</v>
      </c>
      <c r="C535">
        <f t="shared" si="64"/>
        <v>0.99479999999999791</v>
      </c>
      <c r="D535">
        <f t="shared" si="65"/>
        <v>0.711409875925196</v>
      </c>
      <c r="E535">
        <v>139.32310000000001</v>
      </c>
      <c r="F535">
        <f t="shared" si="66"/>
        <v>-0.51189999999999714</v>
      </c>
      <c r="G535">
        <f t="shared" si="67"/>
        <v>-0.36607430185575651</v>
      </c>
      <c r="H535">
        <v>140.994</v>
      </c>
      <c r="I535">
        <f t="shared" si="68"/>
        <v>1.1589999999999918</v>
      </c>
      <c r="J535">
        <f t="shared" si="69"/>
        <v>0.82883398290842192</v>
      </c>
      <c r="K535">
        <v>138.35720000000001</v>
      </c>
      <c r="L535">
        <f t="shared" si="70"/>
        <v>-1.477800000000002</v>
      </c>
      <c r="M535">
        <f t="shared" si="71"/>
        <v>-1.0568169628490736</v>
      </c>
    </row>
    <row r="536" spans="1:13" x14ac:dyDescent="0.25">
      <c r="A536" s="1">
        <v>44522</v>
      </c>
      <c r="B536">
        <v>139.83500000000001</v>
      </c>
      <c r="C536">
        <f t="shared" si="64"/>
        <v>2.308400000000006</v>
      </c>
      <c r="D536">
        <f t="shared" si="65"/>
        <v>1.6785116479284778</v>
      </c>
      <c r="E536">
        <v>137.78739999999999</v>
      </c>
      <c r="F536">
        <f t="shared" si="66"/>
        <v>0.26079999999998904</v>
      </c>
      <c r="G536">
        <f t="shared" si="67"/>
        <v>0.18963604131854422</v>
      </c>
      <c r="H536">
        <v>140.39519999999999</v>
      </c>
      <c r="I536">
        <f t="shared" si="68"/>
        <v>2.8685999999999865</v>
      </c>
      <c r="J536">
        <f t="shared" si="69"/>
        <v>2.08585102809201</v>
      </c>
      <c r="K536">
        <v>137.1499</v>
      </c>
      <c r="L536">
        <f t="shared" si="70"/>
        <v>-0.37669999999999959</v>
      </c>
      <c r="M536">
        <f t="shared" si="71"/>
        <v>-0.27391064710390539</v>
      </c>
    </row>
    <row r="537" spans="1:13" x14ac:dyDescent="0.25">
      <c r="A537" s="1">
        <v>44519</v>
      </c>
      <c r="B537">
        <v>137.5266</v>
      </c>
      <c r="C537">
        <f t="shared" si="64"/>
        <v>-0.74369999999998981</v>
      </c>
      <c r="D537">
        <f t="shared" si="65"/>
        <v>-0.53785954033511885</v>
      </c>
      <c r="E537">
        <v>138.71459999999999</v>
      </c>
      <c r="F537">
        <f t="shared" si="66"/>
        <v>0.44429999999999836</v>
      </c>
      <c r="G537">
        <f t="shared" si="67"/>
        <v>0.32132713966773657</v>
      </c>
      <c r="H537">
        <v>139.08160000000001</v>
      </c>
      <c r="I537">
        <f t="shared" si="68"/>
        <v>0.81130000000001701</v>
      </c>
      <c r="J537">
        <f t="shared" si="69"/>
        <v>0.58674928744641264</v>
      </c>
      <c r="K537">
        <v>137.09200000000001</v>
      </c>
      <c r="L537">
        <f t="shared" si="70"/>
        <v>-1.1782999999999788</v>
      </c>
      <c r="M537">
        <f t="shared" si="71"/>
        <v>-0.85217143522504757</v>
      </c>
    </row>
    <row r="538" spans="1:13" x14ac:dyDescent="0.25">
      <c r="A538" s="1">
        <v>44518</v>
      </c>
      <c r="B538">
        <v>138.27029999999999</v>
      </c>
      <c r="C538">
        <f t="shared" si="64"/>
        <v>1.1782999999999788</v>
      </c>
      <c r="D538">
        <f t="shared" si="65"/>
        <v>0.85949581303065004</v>
      </c>
      <c r="E538">
        <v>137.2852</v>
      </c>
      <c r="F538">
        <f t="shared" si="66"/>
        <v>0.19319999999999027</v>
      </c>
      <c r="G538">
        <f t="shared" si="67"/>
        <v>0.1409272605257712</v>
      </c>
      <c r="H538">
        <v>138.39590000000001</v>
      </c>
      <c r="I538">
        <f t="shared" si="68"/>
        <v>1.3038999999999987</v>
      </c>
      <c r="J538">
        <f t="shared" si="69"/>
        <v>0.95111312111574609</v>
      </c>
      <c r="K538">
        <v>136.0489</v>
      </c>
      <c r="L538">
        <f t="shared" si="70"/>
        <v>-1.0431000000000097</v>
      </c>
      <c r="M538">
        <f t="shared" si="71"/>
        <v>-0.76087590814927897</v>
      </c>
    </row>
    <row r="539" spans="1:13" x14ac:dyDescent="0.25">
      <c r="A539" s="1">
        <v>44517</v>
      </c>
      <c r="B539">
        <v>137.09200000000001</v>
      </c>
      <c r="C539">
        <f t="shared" si="64"/>
        <v>-1.1879999999999882</v>
      </c>
      <c r="D539">
        <f t="shared" si="65"/>
        <v>-0.85912641018223035</v>
      </c>
      <c r="E539">
        <v>138.27029999999999</v>
      </c>
      <c r="F539">
        <f t="shared" si="66"/>
        <v>-9.7000000000093678E-3</v>
      </c>
      <c r="G539">
        <f t="shared" si="67"/>
        <v>-7.0147526757371763E-3</v>
      </c>
      <c r="H539">
        <v>139.77699999999999</v>
      </c>
      <c r="I539">
        <f t="shared" si="68"/>
        <v>1.4969999999999857</v>
      </c>
      <c r="J539">
        <f t="shared" si="69"/>
        <v>1.0825860572750836</v>
      </c>
      <c r="K539">
        <v>136.9761</v>
      </c>
      <c r="L539">
        <f t="shared" si="70"/>
        <v>-1.3038999999999987</v>
      </c>
      <c r="M539">
        <f t="shared" si="71"/>
        <v>-0.94294185710153222</v>
      </c>
    </row>
    <row r="540" spans="1:13" x14ac:dyDescent="0.25">
      <c r="A540" s="1">
        <v>44516</v>
      </c>
      <c r="B540">
        <v>138.28</v>
      </c>
      <c r="C540">
        <f t="shared" si="64"/>
        <v>-3.6122000000000014</v>
      </c>
      <c r="D540">
        <f t="shared" si="65"/>
        <v>-2.5457354244983175</v>
      </c>
      <c r="E540">
        <v>140.14410000000001</v>
      </c>
      <c r="F540">
        <f t="shared" si="66"/>
        <v>-1.7480999999999938</v>
      </c>
      <c r="G540">
        <f t="shared" si="67"/>
        <v>-1.2319916105324984</v>
      </c>
      <c r="H540">
        <v>141.67009999999999</v>
      </c>
      <c r="I540">
        <f t="shared" si="68"/>
        <v>-0.22210000000001173</v>
      </c>
      <c r="J540">
        <f t="shared" si="69"/>
        <v>-0.15652727915982115</v>
      </c>
      <c r="K540">
        <v>137.43969999999999</v>
      </c>
      <c r="L540">
        <f t="shared" si="70"/>
        <v>-4.4525000000000148</v>
      </c>
      <c r="M540">
        <f t="shared" si="71"/>
        <v>-3.1379455671277312</v>
      </c>
    </row>
    <row r="541" spans="1:13" x14ac:dyDescent="0.25">
      <c r="A541" s="1">
        <v>44515</v>
      </c>
      <c r="B541">
        <v>141.8922</v>
      </c>
      <c r="C541">
        <f t="shared" si="64"/>
        <v>-0.82099999999999795</v>
      </c>
      <c r="D541">
        <f t="shared" si="65"/>
        <v>-0.57527965177712925</v>
      </c>
      <c r="E541">
        <v>143.0899</v>
      </c>
      <c r="F541">
        <f t="shared" si="66"/>
        <v>0.37669999999999959</v>
      </c>
      <c r="G541">
        <f t="shared" si="67"/>
        <v>0.26395596202733845</v>
      </c>
      <c r="H541">
        <v>143.37960000000001</v>
      </c>
      <c r="I541">
        <f t="shared" si="68"/>
        <v>0.6664000000000101</v>
      </c>
      <c r="J541">
        <f t="shared" si="69"/>
        <v>0.46695049932312505</v>
      </c>
      <c r="K541">
        <v>141.3997</v>
      </c>
      <c r="L541">
        <f t="shared" si="70"/>
        <v>-1.3135000000000048</v>
      </c>
      <c r="M541">
        <f t="shared" si="71"/>
        <v>-0.92037737224027261</v>
      </c>
    </row>
    <row r="542" spans="1:13" x14ac:dyDescent="0.25">
      <c r="A542" s="1">
        <v>44512</v>
      </c>
      <c r="B542">
        <v>142.7132</v>
      </c>
      <c r="C542">
        <f t="shared" si="64"/>
        <v>-0.71469999999999345</v>
      </c>
      <c r="D542">
        <f t="shared" si="65"/>
        <v>-0.49829914542428183</v>
      </c>
      <c r="E542">
        <v>143.9109</v>
      </c>
      <c r="F542">
        <f t="shared" si="66"/>
        <v>0.48300000000000409</v>
      </c>
      <c r="G542">
        <f t="shared" si="67"/>
        <v>0.33675456448850194</v>
      </c>
      <c r="H542">
        <v>144.14269999999999</v>
      </c>
      <c r="I542">
        <f t="shared" si="68"/>
        <v>0.71479999999999677</v>
      </c>
      <c r="J542">
        <f t="shared" si="69"/>
        <v>0.49836886686620718</v>
      </c>
      <c r="K542">
        <v>142.50069999999999</v>
      </c>
      <c r="L542">
        <f t="shared" si="70"/>
        <v>-0.92719999999999914</v>
      </c>
      <c r="M542">
        <f t="shared" si="71"/>
        <v>-0.64645720951084074</v>
      </c>
    </row>
    <row r="543" spans="1:13" x14ac:dyDescent="0.25">
      <c r="A543" s="1">
        <v>44511</v>
      </c>
      <c r="B543">
        <v>143.42789999999999</v>
      </c>
      <c r="C543">
        <f t="shared" si="64"/>
        <v>5.7899999999989404E-2</v>
      </c>
      <c r="D543">
        <f t="shared" si="65"/>
        <v>4.0385017786140336E-2</v>
      </c>
      <c r="E543">
        <v>143.68870000000001</v>
      </c>
      <c r="F543">
        <f t="shared" si="66"/>
        <v>0.31870000000000687</v>
      </c>
      <c r="G543">
        <f t="shared" si="67"/>
        <v>0.22229197182116681</v>
      </c>
      <c r="H543">
        <v>143.90119999999999</v>
      </c>
      <c r="I543">
        <f t="shared" si="68"/>
        <v>0.53119999999998413</v>
      </c>
      <c r="J543">
        <f t="shared" si="69"/>
        <v>0.37050986956823889</v>
      </c>
      <c r="K543">
        <v>143.1285</v>
      </c>
      <c r="L543">
        <f t="shared" si="70"/>
        <v>-0.24150000000000205</v>
      </c>
      <c r="M543">
        <f t="shared" si="71"/>
        <v>-0.16844528143963314</v>
      </c>
    </row>
    <row r="544" spans="1:13" x14ac:dyDescent="0.25">
      <c r="A544" s="1">
        <v>44510</v>
      </c>
      <c r="B544">
        <v>143.37</v>
      </c>
      <c r="C544">
        <f t="shared" si="64"/>
        <v>-1.3038999999999987</v>
      </c>
      <c r="D544">
        <f t="shared" si="65"/>
        <v>-0.90126830064026664</v>
      </c>
      <c r="E544">
        <v>143.65010000000001</v>
      </c>
      <c r="F544">
        <f t="shared" si="66"/>
        <v>-1.0237999999999943</v>
      </c>
      <c r="G544">
        <f t="shared" si="67"/>
        <v>-0.70766046951108263</v>
      </c>
      <c r="H544">
        <v>144.50970000000001</v>
      </c>
      <c r="I544">
        <f t="shared" si="68"/>
        <v>-0.16419999999999391</v>
      </c>
      <c r="J544">
        <f t="shared" si="69"/>
        <v>-0.11349662931599543</v>
      </c>
      <c r="K544">
        <v>142.92570000000001</v>
      </c>
      <c r="L544">
        <f t="shared" si="70"/>
        <v>-1.7481999999999971</v>
      </c>
      <c r="M544">
        <f t="shared" si="71"/>
        <v>-1.208372761085446</v>
      </c>
    </row>
    <row r="545" spans="1:13" x14ac:dyDescent="0.25">
      <c r="A545" s="1">
        <v>44509</v>
      </c>
      <c r="B545">
        <v>144.6739</v>
      </c>
      <c r="C545">
        <f t="shared" si="64"/>
        <v>0.50229999999999109</v>
      </c>
      <c r="D545">
        <f t="shared" si="65"/>
        <v>0.34840426269805636</v>
      </c>
      <c r="E545">
        <v>144.41309999999999</v>
      </c>
      <c r="F545">
        <f t="shared" si="66"/>
        <v>0.24149999999997362</v>
      </c>
      <c r="G545">
        <f t="shared" si="67"/>
        <v>0.16750871877677267</v>
      </c>
      <c r="H545">
        <v>144.75110000000001</v>
      </c>
      <c r="I545">
        <f t="shared" si="68"/>
        <v>0.57949999999999591</v>
      </c>
      <c r="J545">
        <f t="shared" si="69"/>
        <v>0.40195156327598214</v>
      </c>
      <c r="K545">
        <v>143.78049999999999</v>
      </c>
      <c r="L545">
        <f t="shared" si="70"/>
        <v>-0.39110000000002287</v>
      </c>
      <c r="M545">
        <f t="shared" si="71"/>
        <v>-0.27127395409360988</v>
      </c>
    </row>
    <row r="546" spans="1:13" x14ac:dyDescent="0.25">
      <c r="A546" s="1">
        <v>44508</v>
      </c>
      <c r="B546">
        <v>144.17160000000001</v>
      </c>
      <c r="C546">
        <f t="shared" si="64"/>
        <v>-0.92719999999999914</v>
      </c>
      <c r="D546">
        <f t="shared" si="65"/>
        <v>-0.6390128657163251</v>
      </c>
      <c r="E546">
        <v>145.08920000000001</v>
      </c>
      <c r="F546">
        <f t="shared" si="66"/>
        <v>-9.6000000000060481E-3</v>
      </c>
      <c r="G546">
        <f t="shared" si="67"/>
        <v>-6.6161815259713017E-3</v>
      </c>
      <c r="H546">
        <v>145.36930000000001</v>
      </c>
      <c r="I546">
        <f t="shared" si="68"/>
        <v>0.27049999999999841</v>
      </c>
      <c r="J546">
        <f t="shared" si="69"/>
        <v>0.18642469820563531</v>
      </c>
      <c r="K546">
        <v>143.65010000000001</v>
      </c>
      <c r="L546">
        <f t="shared" si="70"/>
        <v>-1.4487000000000023</v>
      </c>
      <c r="M546">
        <f t="shared" si="71"/>
        <v>-0.99842314340297933</v>
      </c>
    </row>
    <row r="547" spans="1:13" x14ac:dyDescent="0.25">
      <c r="A547" s="1">
        <v>44505</v>
      </c>
      <c r="B547">
        <v>145.09880000000001</v>
      </c>
      <c r="C547">
        <f t="shared" si="64"/>
        <v>-1.0141999999999882</v>
      </c>
      <c r="D547">
        <f t="shared" si="65"/>
        <v>-0.69412030414815129</v>
      </c>
      <c r="E547">
        <v>146.80840000000001</v>
      </c>
      <c r="F547">
        <f t="shared" si="66"/>
        <v>0.69540000000000646</v>
      </c>
      <c r="G547">
        <f t="shared" si="67"/>
        <v>0.47593301075195665</v>
      </c>
      <c r="H547">
        <v>146.80840000000001</v>
      </c>
      <c r="I547">
        <f t="shared" si="68"/>
        <v>0.69540000000000646</v>
      </c>
      <c r="J547">
        <f t="shared" si="69"/>
        <v>0.47593301075195665</v>
      </c>
      <c r="K547">
        <v>144.50479999999999</v>
      </c>
      <c r="L547">
        <f t="shared" si="70"/>
        <v>-1.6082000000000107</v>
      </c>
      <c r="M547">
        <f t="shared" si="71"/>
        <v>-1.1006549725212751</v>
      </c>
    </row>
    <row r="548" spans="1:13" x14ac:dyDescent="0.25">
      <c r="A548" s="1">
        <v>44504</v>
      </c>
      <c r="B548">
        <v>146.113</v>
      </c>
      <c r="C548">
        <f t="shared" si="64"/>
        <v>1.0623999999999967</v>
      </c>
      <c r="D548">
        <f t="shared" si="65"/>
        <v>0.73243406094148988</v>
      </c>
      <c r="E548">
        <v>145.0506</v>
      </c>
      <c r="F548">
        <f t="shared" si="66"/>
        <v>0</v>
      </c>
      <c r="G548">
        <f t="shared" si="67"/>
        <v>0</v>
      </c>
      <c r="H548">
        <v>146.66159999999999</v>
      </c>
      <c r="I548">
        <f t="shared" si="68"/>
        <v>1.61099999999999</v>
      </c>
      <c r="J548">
        <f t="shared" si="69"/>
        <v>1.1106469052868377</v>
      </c>
      <c r="K548">
        <v>144.71250000000001</v>
      </c>
      <c r="L548">
        <f t="shared" si="70"/>
        <v>-0.33809999999999718</v>
      </c>
      <c r="M548">
        <f t="shared" si="71"/>
        <v>-0.23309107304623158</v>
      </c>
    </row>
    <row r="549" spans="1:13" x14ac:dyDescent="0.25">
      <c r="A549" s="1">
        <v>44503</v>
      </c>
      <c r="B549">
        <v>145.0506</v>
      </c>
      <c r="C549">
        <f t="shared" si="64"/>
        <v>0.44429999999999836</v>
      </c>
      <c r="D549">
        <f t="shared" si="65"/>
        <v>0.30724802446366328</v>
      </c>
      <c r="E549">
        <v>144.49039999999999</v>
      </c>
      <c r="F549">
        <f t="shared" si="66"/>
        <v>-0.11590000000001055</v>
      </c>
      <c r="G549">
        <f t="shared" si="67"/>
        <v>-8.0148651891384093E-2</v>
      </c>
      <c r="H549">
        <v>145.1568</v>
      </c>
      <c r="I549">
        <f t="shared" si="68"/>
        <v>0.55049999999999955</v>
      </c>
      <c r="J549">
        <f t="shared" si="69"/>
        <v>0.38068880816395934</v>
      </c>
      <c r="K549">
        <v>143.93979999999999</v>
      </c>
      <c r="L549">
        <f t="shared" si="70"/>
        <v>-0.66650000000001342</v>
      </c>
      <c r="M549">
        <f t="shared" si="71"/>
        <v>-0.46090661333566613</v>
      </c>
    </row>
    <row r="550" spans="1:13" x14ac:dyDescent="0.25">
      <c r="A550" s="1">
        <v>44502</v>
      </c>
      <c r="B550">
        <v>144.6063</v>
      </c>
      <c r="C550">
        <f t="shared" si="64"/>
        <v>-6.7599999999998772E-2</v>
      </c>
      <c r="D550">
        <f t="shared" si="65"/>
        <v>-4.672577431036197E-2</v>
      </c>
      <c r="E550">
        <v>144.8477</v>
      </c>
      <c r="F550">
        <f t="shared" si="66"/>
        <v>0.17379999999999995</v>
      </c>
      <c r="G550">
        <f t="shared" si="67"/>
        <v>0.12013224223581444</v>
      </c>
      <c r="H550">
        <v>145.04570000000001</v>
      </c>
      <c r="I550">
        <f t="shared" si="68"/>
        <v>0.37180000000000746</v>
      </c>
      <c r="J550">
        <f t="shared" si="69"/>
        <v>0.25699175870700069</v>
      </c>
      <c r="K550">
        <v>144.18129999999999</v>
      </c>
      <c r="L550">
        <f t="shared" si="70"/>
        <v>-0.49260000000001014</v>
      </c>
      <c r="M550">
        <f t="shared" si="71"/>
        <v>-0.34048988794800594</v>
      </c>
    </row>
    <row r="551" spans="1:13" x14ac:dyDescent="0.25">
      <c r="A551" s="1">
        <v>44501</v>
      </c>
      <c r="B551">
        <v>144.6739</v>
      </c>
      <c r="C551">
        <f t="shared" si="64"/>
        <v>0.3574000000000126</v>
      </c>
      <c r="D551">
        <f t="shared" si="65"/>
        <v>0.247650130096013</v>
      </c>
      <c r="E551">
        <v>144.85740000000001</v>
      </c>
      <c r="F551">
        <f t="shared" si="66"/>
        <v>0.54090000000002192</v>
      </c>
      <c r="G551">
        <f t="shared" si="67"/>
        <v>0.37480121815594331</v>
      </c>
      <c r="H551">
        <v>145.6011</v>
      </c>
      <c r="I551">
        <f t="shared" si="68"/>
        <v>1.2846000000000117</v>
      </c>
      <c r="J551">
        <f t="shared" si="69"/>
        <v>0.89012690856555687</v>
      </c>
      <c r="K551">
        <v>144.24889999999999</v>
      </c>
      <c r="L551">
        <f t="shared" si="70"/>
        <v>-6.7599999999998772E-2</v>
      </c>
      <c r="M551">
        <f t="shared" si="71"/>
        <v>-4.6841490751229953E-2</v>
      </c>
    </row>
    <row r="552" spans="1:13" x14ac:dyDescent="0.25">
      <c r="A552" s="1">
        <v>44498</v>
      </c>
      <c r="B552">
        <v>144.31649999999999</v>
      </c>
      <c r="C552">
        <f t="shared" si="64"/>
        <v>0.93689999999998008</v>
      </c>
      <c r="D552">
        <f t="shared" si="65"/>
        <v>0.65344023836025489</v>
      </c>
      <c r="E552">
        <v>142.85810000000001</v>
      </c>
      <c r="F552">
        <f t="shared" si="66"/>
        <v>-0.52150000000000318</v>
      </c>
      <c r="G552">
        <f t="shared" si="67"/>
        <v>-0.36371980393305819</v>
      </c>
      <c r="H552">
        <v>144.97229999999999</v>
      </c>
      <c r="I552">
        <f t="shared" si="68"/>
        <v>1.5926999999999794</v>
      </c>
      <c r="J552">
        <f t="shared" si="69"/>
        <v>1.1108274817337886</v>
      </c>
      <c r="K552">
        <v>142.5206</v>
      </c>
      <c r="L552">
        <f t="shared" si="70"/>
        <v>-0.85900000000000887</v>
      </c>
      <c r="M552">
        <f t="shared" si="71"/>
        <v>-0.59910893878906679</v>
      </c>
    </row>
    <row r="553" spans="1:13" x14ac:dyDescent="0.25">
      <c r="A553" s="1">
        <v>44497</v>
      </c>
      <c r="B553">
        <v>143.37960000000001</v>
      </c>
      <c r="C553">
        <f t="shared" si="64"/>
        <v>0.88850000000002183</v>
      </c>
      <c r="D553">
        <f t="shared" si="65"/>
        <v>0.62354771631352546</v>
      </c>
      <c r="E553">
        <v>143.27340000000001</v>
      </c>
      <c r="F553">
        <f t="shared" si="66"/>
        <v>0.78230000000002065</v>
      </c>
      <c r="G553">
        <f t="shared" si="67"/>
        <v>0.54901674560728408</v>
      </c>
      <c r="H553">
        <v>143.89150000000001</v>
      </c>
      <c r="I553">
        <f t="shared" si="68"/>
        <v>1.400400000000019</v>
      </c>
      <c r="J553">
        <f t="shared" si="69"/>
        <v>0.98279822388908433</v>
      </c>
      <c r="K553">
        <v>142.66489999999999</v>
      </c>
      <c r="L553">
        <f t="shared" si="70"/>
        <v>0.17379999999999995</v>
      </c>
      <c r="M553">
        <f t="shared" si="71"/>
        <v>0.12197253021416773</v>
      </c>
    </row>
    <row r="554" spans="1:13" x14ac:dyDescent="0.25">
      <c r="A554" s="1">
        <v>44496</v>
      </c>
      <c r="B554">
        <v>142.49109999999999</v>
      </c>
      <c r="C554">
        <f t="shared" si="64"/>
        <v>-1.1783000000000072</v>
      </c>
      <c r="D554">
        <f t="shared" si="65"/>
        <v>-0.82014680927184724</v>
      </c>
      <c r="E554">
        <v>143.87219999999999</v>
      </c>
      <c r="F554">
        <f t="shared" si="66"/>
        <v>0.20279999999999632</v>
      </c>
      <c r="G554">
        <f t="shared" si="67"/>
        <v>0.14115740721405973</v>
      </c>
      <c r="H554">
        <v>143.93020000000001</v>
      </c>
      <c r="I554">
        <f t="shared" si="68"/>
        <v>0.26080000000001746</v>
      </c>
      <c r="J554">
        <f t="shared" si="69"/>
        <v>0.18152786884334274</v>
      </c>
      <c r="K554">
        <v>142.35579999999999</v>
      </c>
      <c r="L554">
        <f t="shared" si="70"/>
        <v>-1.3136000000000081</v>
      </c>
      <c r="M554">
        <f t="shared" si="71"/>
        <v>-0.9143213516587444</v>
      </c>
    </row>
    <row r="555" spans="1:13" x14ac:dyDescent="0.25">
      <c r="A555" s="1">
        <v>44495</v>
      </c>
      <c r="B555">
        <v>143.6694</v>
      </c>
      <c r="C555">
        <f t="shared" si="64"/>
        <v>-1.2652999999999963</v>
      </c>
      <c r="D555">
        <f t="shared" si="65"/>
        <v>-0.87301384692554396</v>
      </c>
      <c r="E555">
        <v>144.8767</v>
      </c>
      <c r="F555">
        <f t="shared" si="66"/>
        <v>-5.7999999999992724E-2</v>
      </c>
      <c r="G555">
        <f t="shared" si="67"/>
        <v>-4.0018021909172009E-2</v>
      </c>
      <c r="H555">
        <v>145.40790000000001</v>
      </c>
      <c r="I555">
        <f t="shared" si="68"/>
        <v>0.47320000000001983</v>
      </c>
      <c r="J555">
        <f t="shared" si="69"/>
        <v>0.32649186150729942</v>
      </c>
      <c r="K555">
        <v>143.38929999999999</v>
      </c>
      <c r="L555">
        <f t="shared" si="70"/>
        <v>-1.5454000000000008</v>
      </c>
      <c r="M555">
        <f t="shared" si="71"/>
        <v>-1.0662732941110726</v>
      </c>
    </row>
    <row r="556" spans="1:13" x14ac:dyDescent="0.25">
      <c r="A556" s="1">
        <v>44494</v>
      </c>
      <c r="B556">
        <v>144.93469999999999</v>
      </c>
      <c r="C556">
        <f t="shared" si="64"/>
        <v>1.6612999999999829</v>
      </c>
      <c r="D556">
        <f t="shared" si="65"/>
        <v>1.1595313575304158</v>
      </c>
      <c r="E556">
        <v>143.69839999999999</v>
      </c>
      <c r="F556">
        <f t="shared" si="66"/>
        <v>0.42499999999998295</v>
      </c>
      <c r="G556">
        <f t="shared" si="67"/>
        <v>0.29663566300512373</v>
      </c>
      <c r="H556">
        <v>145.37889999999999</v>
      </c>
      <c r="I556">
        <f t="shared" si="68"/>
        <v>2.1054999999999779</v>
      </c>
      <c r="J556">
        <f t="shared" si="69"/>
        <v>1.4695679728407212</v>
      </c>
      <c r="K556">
        <v>142.9547</v>
      </c>
      <c r="L556">
        <f t="shared" si="70"/>
        <v>-0.31870000000000687</v>
      </c>
      <c r="M556">
        <f t="shared" si="71"/>
        <v>-0.22244184894056179</v>
      </c>
    </row>
    <row r="557" spans="1:13" x14ac:dyDescent="0.25">
      <c r="A557" s="1">
        <v>44491</v>
      </c>
      <c r="B557">
        <v>143.27340000000001</v>
      </c>
      <c r="C557">
        <f t="shared" si="64"/>
        <v>1.4776999999999987</v>
      </c>
      <c r="D557">
        <f t="shared" si="65"/>
        <v>1.0421331535441474</v>
      </c>
      <c r="E557">
        <v>142.07579999999999</v>
      </c>
      <c r="F557">
        <f t="shared" si="66"/>
        <v>0.28009999999997603</v>
      </c>
      <c r="G557">
        <f t="shared" si="67"/>
        <v>0.19753772505088379</v>
      </c>
      <c r="H557">
        <v>144.57730000000001</v>
      </c>
      <c r="I557">
        <f t="shared" si="68"/>
        <v>2.7815999999999974</v>
      </c>
      <c r="J557">
        <f t="shared" si="69"/>
        <v>1.9616955944362187</v>
      </c>
      <c r="K557">
        <v>142.07579999999999</v>
      </c>
      <c r="L557">
        <f t="shared" si="70"/>
        <v>0.28009999999997603</v>
      </c>
      <c r="M557">
        <f t="shared" si="71"/>
        <v>0.19753772505088379</v>
      </c>
    </row>
    <row r="558" spans="1:13" x14ac:dyDescent="0.25">
      <c r="A558" s="1">
        <v>44490</v>
      </c>
      <c r="B558">
        <v>141.79570000000001</v>
      </c>
      <c r="C558">
        <f t="shared" si="64"/>
        <v>0.78240000000002397</v>
      </c>
      <c r="D558">
        <f t="shared" si="65"/>
        <v>0.55484128092883722</v>
      </c>
      <c r="E558">
        <v>141.5735</v>
      </c>
      <c r="F558">
        <f t="shared" si="66"/>
        <v>0.56020000000000891</v>
      </c>
      <c r="G558">
        <f t="shared" si="67"/>
        <v>0.39726749178978787</v>
      </c>
      <c r="H558">
        <v>141.89709999999999</v>
      </c>
      <c r="I558">
        <f t="shared" si="68"/>
        <v>0.88380000000000791</v>
      </c>
      <c r="J558">
        <f t="shared" si="69"/>
        <v>0.62674939172404875</v>
      </c>
      <c r="K558">
        <v>140.82980000000001</v>
      </c>
      <c r="L558">
        <f t="shared" si="70"/>
        <v>-0.1834999999999809</v>
      </c>
      <c r="M558">
        <f t="shared" si="71"/>
        <v>-0.13012956933848149</v>
      </c>
    </row>
    <row r="559" spans="1:13" x14ac:dyDescent="0.25">
      <c r="A559" s="1">
        <v>44489</v>
      </c>
      <c r="B559">
        <v>141.01329999999999</v>
      </c>
      <c r="C559">
        <f t="shared" si="64"/>
        <v>1.265199999999993</v>
      </c>
      <c r="D559">
        <f t="shared" si="65"/>
        <v>0.90534325690295114</v>
      </c>
      <c r="E559">
        <v>139.94120000000001</v>
      </c>
      <c r="F559">
        <f t="shared" si="66"/>
        <v>0.19310000000001537</v>
      </c>
      <c r="G559">
        <f t="shared" si="67"/>
        <v>0.13817719167560444</v>
      </c>
      <c r="H559">
        <v>141.48660000000001</v>
      </c>
      <c r="I559">
        <f t="shared" si="68"/>
        <v>1.7385000000000161</v>
      </c>
      <c r="J559">
        <f t="shared" si="69"/>
        <v>1.2440240690213435</v>
      </c>
      <c r="K559">
        <v>139.94120000000001</v>
      </c>
      <c r="L559">
        <f t="shared" si="70"/>
        <v>0.19310000000001537</v>
      </c>
      <c r="M559">
        <f t="shared" si="71"/>
        <v>0.13817719167560444</v>
      </c>
    </row>
    <row r="560" spans="1:13" x14ac:dyDescent="0.25">
      <c r="A560" s="1">
        <v>44488</v>
      </c>
      <c r="B560">
        <v>139.74809999999999</v>
      </c>
      <c r="C560">
        <f t="shared" si="64"/>
        <v>2.9071999999999889</v>
      </c>
      <c r="D560">
        <f t="shared" si="65"/>
        <v>2.1245110197316657</v>
      </c>
      <c r="E560">
        <v>139.6901</v>
      </c>
      <c r="F560">
        <f t="shared" si="66"/>
        <v>2.8491999999999962</v>
      </c>
      <c r="G560">
        <f t="shared" si="67"/>
        <v>2.0821260310331167</v>
      </c>
      <c r="H560">
        <v>140.63659999999999</v>
      </c>
      <c r="I560">
        <f t="shared" si="68"/>
        <v>3.7956999999999823</v>
      </c>
      <c r="J560">
        <f t="shared" si="69"/>
        <v>2.7738052000534799</v>
      </c>
      <c r="K560">
        <v>138.75319999999999</v>
      </c>
      <c r="L560">
        <f t="shared" si="70"/>
        <v>1.9122999999999877</v>
      </c>
      <c r="M560">
        <f t="shared" si="71"/>
        <v>1.3974623084180151</v>
      </c>
    </row>
    <row r="561" spans="1:13" x14ac:dyDescent="0.25">
      <c r="A561" s="1">
        <v>44487</v>
      </c>
      <c r="B561">
        <v>136.8409</v>
      </c>
      <c r="C561">
        <f t="shared" si="64"/>
        <v>1.091399999999993</v>
      </c>
      <c r="D561">
        <f t="shared" si="65"/>
        <v>0.80398086180795725</v>
      </c>
      <c r="E561">
        <v>135.2183</v>
      </c>
      <c r="F561">
        <f t="shared" si="66"/>
        <v>-0.53120000000001255</v>
      </c>
      <c r="G561">
        <f t="shared" si="67"/>
        <v>-0.39130899192999791</v>
      </c>
      <c r="H561">
        <v>137.15479999999999</v>
      </c>
      <c r="I561">
        <f t="shared" si="68"/>
        <v>1.4052999999999827</v>
      </c>
      <c r="J561">
        <f t="shared" si="69"/>
        <v>1.035215599320795</v>
      </c>
      <c r="K561">
        <v>135.05410000000001</v>
      </c>
      <c r="L561">
        <f t="shared" si="70"/>
        <v>-0.69540000000000646</v>
      </c>
      <c r="M561">
        <f t="shared" si="71"/>
        <v>-0.51226708017341238</v>
      </c>
    </row>
    <row r="562" spans="1:13" x14ac:dyDescent="0.25">
      <c r="A562" s="1">
        <v>44484</v>
      </c>
      <c r="B562">
        <v>135.74950000000001</v>
      </c>
      <c r="C562">
        <f t="shared" si="64"/>
        <v>0.65680000000000405</v>
      </c>
      <c r="D562">
        <f t="shared" si="65"/>
        <v>0.48618467171061353</v>
      </c>
      <c r="E562">
        <v>135.81710000000001</v>
      </c>
      <c r="F562">
        <f t="shared" si="66"/>
        <v>0.72440000000000282</v>
      </c>
      <c r="G562">
        <f t="shared" si="67"/>
        <v>0.53622438518143678</v>
      </c>
      <c r="H562">
        <v>136.27590000000001</v>
      </c>
      <c r="I562">
        <f t="shared" si="68"/>
        <v>1.1831999999999994</v>
      </c>
      <c r="J562">
        <f t="shared" si="69"/>
        <v>0.87584303222897997</v>
      </c>
      <c r="K562">
        <v>135.17959999999999</v>
      </c>
      <c r="L562">
        <f t="shared" si="70"/>
        <v>8.6899999999985766E-2</v>
      </c>
      <c r="M562">
        <f t="shared" si="71"/>
        <v>6.4326199713223411E-2</v>
      </c>
    </row>
    <row r="563" spans="1:13" x14ac:dyDescent="0.25">
      <c r="A563" s="1">
        <v>44483</v>
      </c>
      <c r="B563">
        <v>135.09270000000001</v>
      </c>
      <c r="C563">
        <f t="shared" si="64"/>
        <v>1.4488000000000056</v>
      </c>
      <c r="D563">
        <f t="shared" si="65"/>
        <v>1.0840749184960972</v>
      </c>
      <c r="E563">
        <v>133.76949999999999</v>
      </c>
      <c r="F563">
        <f t="shared" si="66"/>
        <v>0.1255999999999915</v>
      </c>
      <c r="G563">
        <f t="shared" si="67"/>
        <v>9.3981094535546705E-2</v>
      </c>
      <c r="H563">
        <v>135.29069999999999</v>
      </c>
      <c r="I563">
        <f t="shared" si="68"/>
        <v>1.6467999999999847</v>
      </c>
      <c r="J563">
        <f t="shared" si="69"/>
        <v>1.2322298286715554</v>
      </c>
      <c r="K563">
        <v>133.76949999999999</v>
      </c>
      <c r="L563">
        <f t="shared" si="70"/>
        <v>0.1255999999999915</v>
      </c>
      <c r="M563">
        <f t="shared" si="71"/>
        <v>9.3981094535546705E-2</v>
      </c>
    </row>
    <row r="564" spans="1:13" x14ac:dyDescent="0.25">
      <c r="A564" s="1">
        <v>44482</v>
      </c>
      <c r="B564">
        <v>133.6439</v>
      </c>
      <c r="C564">
        <f t="shared" si="64"/>
        <v>-0.97550000000001091</v>
      </c>
      <c r="D564">
        <f t="shared" si="65"/>
        <v>-0.72463552801454378</v>
      </c>
      <c r="E564">
        <v>134.7353</v>
      </c>
      <c r="F564">
        <f t="shared" si="66"/>
        <v>0.11589999999998213</v>
      </c>
      <c r="G564">
        <f t="shared" si="67"/>
        <v>8.6094574778956171E-2</v>
      </c>
      <c r="H564">
        <v>135.22790000000001</v>
      </c>
      <c r="I564">
        <f t="shared" si="68"/>
        <v>0.60849999999999227</v>
      </c>
      <c r="J564">
        <f t="shared" si="69"/>
        <v>0.45201508846421262</v>
      </c>
      <c r="K564">
        <v>133.41210000000001</v>
      </c>
      <c r="L564">
        <f t="shared" si="70"/>
        <v>-1.2073000000000036</v>
      </c>
      <c r="M564">
        <f t="shared" si="71"/>
        <v>-0.8968246775724773</v>
      </c>
    </row>
    <row r="565" spans="1:13" x14ac:dyDescent="0.25">
      <c r="A565" s="1">
        <v>44481</v>
      </c>
      <c r="B565">
        <v>134.61940000000001</v>
      </c>
      <c r="C565">
        <f t="shared" si="64"/>
        <v>-0.14489999999997849</v>
      </c>
      <c r="D565">
        <f t="shared" si="65"/>
        <v>-0.10752105713455158</v>
      </c>
      <c r="E565">
        <v>134.58080000000001</v>
      </c>
      <c r="F565">
        <f t="shared" si="66"/>
        <v>-0.1834999999999809</v>
      </c>
      <c r="G565">
        <f t="shared" si="67"/>
        <v>-0.13616365758585983</v>
      </c>
      <c r="H565">
        <v>135.61420000000001</v>
      </c>
      <c r="I565">
        <f t="shared" si="68"/>
        <v>0.84990000000001942</v>
      </c>
      <c r="J565">
        <f t="shared" si="69"/>
        <v>0.63065663532554206</v>
      </c>
      <c r="K565">
        <v>134.32480000000001</v>
      </c>
      <c r="L565">
        <f t="shared" si="70"/>
        <v>-0.43949999999998113</v>
      </c>
      <c r="M565">
        <f t="shared" si="71"/>
        <v>-0.32612494555307386</v>
      </c>
    </row>
    <row r="566" spans="1:13" x14ac:dyDescent="0.25">
      <c r="A566" s="1">
        <v>44480</v>
      </c>
      <c r="B566">
        <v>134.76429999999999</v>
      </c>
      <c r="C566">
        <f t="shared" si="64"/>
        <v>-0.12560000000001992</v>
      </c>
      <c r="D566">
        <f t="shared" si="65"/>
        <v>-9.3112975841793871E-2</v>
      </c>
      <c r="E566">
        <v>134.75460000000001</v>
      </c>
      <c r="F566">
        <f t="shared" si="66"/>
        <v>-0.13530000000000086</v>
      </c>
      <c r="G566">
        <f t="shared" si="67"/>
        <v>-0.10030402572764963</v>
      </c>
      <c r="H566">
        <v>135.9716</v>
      </c>
      <c r="I566">
        <f t="shared" si="68"/>
        <v>1.0816999999999837</v>
      </c>
      <c r="J566">
        <f t="shared" si="69"/>
        <v>0.80191326407683861</v>
      </c>
      <c r="K566">
        <v>134.67740000000001</v>
      </c>
      <c r="L566">
        <f t="shared" si="70"/>
        <v>-0.21250000000000568</v>
      </c>
      <c r="M566">
        <f t="shared" si="71"/>
        <v>-0.15753588667498877</v>
      </c>
    </row>
    <row r="567" spans="1:13" x14ac:dyDescent="0.25">
      <c r="A567" s="1">
        <v>44477</v>
      </c>
      <c r="B567">
        <v>134.88990000000001</v>
      </c>
      <c r="C567">
        <f t="shared" si="64"/>
        <v>0.40570000000002437</v>
      </c>
      <c r="D567">
        <f t="shared" si="65"/>
        <v>0.3016711256787224</v>
      </c>
      <c r="E567">
        <v>134.88990000000001</v>
      </c>
      <c r="F567">
        <f t="shared" si="66"/>
        <v>0.40570000000002437</v>
      </c>
      <c r="G567">
        <f t="shared" si="67"/>
        <v>0.3016711256787224</v>
      </c>
      <c r="H567">
        <v>135.30520000000001</v>
      </c>
      <c r="I567">
        <f t="shared" si="68"/>
        <v>0.82100000000002638</v>
      </c>
      <c r="J567">
        <f t="shared" si="69"/>
        <v>0.61048063638704508</v>
      </c>
      <c r="K567">
        <v>134.2621</v>
      </c>
      <c r="L567">
        <f t="shared" si="70"/>
        <v>-0.22209999999998331</v>
      </c>
      <c r="M567">
        <f t="shared" si="71"/>
        <v>-0.16514951198726938</v>
      </c>
    </row>
    <row r="568" spans="1:13" x14ac:dyDescent="0.25">
      <c r="A568" s="1">
        <v>44476</v>
      </c>
      <c r="B568">
        <v>134.48419999999999</v>
      </c>
      <c r="C568">
        <f t="shared" si="64"/>
        <v>1.5646999999999878</v>
      </c>
      <c r="D568">
        <f t="shared" si="65"/>
        <v>1.1771786682917011</v>
      </c>
      <c r="E568">
        <v>134.03989999999999</v>
      </c>
      <c r="F568">
        <f t="shared" si="66"/>
        <v>1.1203999999999894</v>
      </c>
      <c r="G568">
        <f t="shared" si="67"/>
        <v>0.84291620115934041</v>
      </c>
      <c r="H568">
        <v>135.89429999999999</v>
      </c>
      <c r="I568">
        <f t="shared" si="68"/>
        <v>2.9747999999999877</v>
      </c>
      <c r="J568">
        <f t="shared" si="69"/>
        <v>2.2380463363163328</v>
      </c>
      <c r="K568">
        <v>134.0206</v>
      </c>
      <c r="L568">
        <f t="shared" si="70"/>
        <v>1.1011000000000024</v>
      </c>
      <c r="M568">
        <f t="shared" si="71"/>
        <v>0.82839613450246385</v>
      </c>
    </row>
    <row r="569" spans="1:13" x14ac:dyDescent="0.25">
      <c r="A569" s="1">
        <v>44475</v>
      </c>
      <c r="B569">
        <v>132.9195</v>
      </c>
      <c r="C569">
        <f t="shared" si="64"/>
        <v>0.96580000000000155</v>
      </c>
      <c r="D569">
        <f t="shared" si="65"/>
        <v>0.73192339434210751</v>
      </c>
      <c r="E569">
        <v>131.58670000000001</v>
      </c>
      <c r="F569">
        <f t="shared" si="66"/>
        <v>-0.36699999999999022</v>
      </c>
      <c r="G569">
        <f t="shared" si="67"/>
        <v>-0.27812785848368804</v>
      </c>
      <c r="H569">
        <v>133.08369999999999</v>
      </c>
      <c r="I569">
        <f t="shared" si="68"/>
        <v>1.1299999999999955</v>
      </c>
      <c r="J569">
        <f t="shared" si="69"/>
        <v>0.85636098116232851</v>
      </c>
      <c r="K569">
        <v>131.4804</v>
      </c>
      <c r="L569">
        <f t="shared" si="70"/>
        <v>-0.47329999999999472</v>
      </c>
      <c r="M569">
        <f t="shared" si="71"/>
        <v>-0.3586864180390506</v>
      </c>
    </row>
    <row r="570" spans="1:13" x14ac:dyDescent="0.25">
      <c r="A570" s="1">
        <v>44474</v>
      </c>
      <c r="B570">
        <v>131.9537</v>
      </c>
      <c r="C570">
        <f t="shared" si="64"/>
        <v>0.85960000000000036</v>
      </c>
      <c r="D570">
        <f t="shared" si="65"/>
        <v>0.65571219452286589</v>
      </c>
      <c r="E570">
        <v>131.3066</v>
      </c>
      <c r="F570">
        <f t="shared" si="66"/>
        <v>0.21250000000000568</v>
      </c>
      <c r="G570">
        <f t="shared" si="67"/>
        <v>0.16209730262460759</v>
      </c>
      <c r="H570">
        <v>133.00649999999999</v>
      </c>
      <c r="I570">
        <f t="shared" si="68"/>
        <v>1.912399999999991</v>
      </c>
      <c r="J570">
        <f t="shared" si="69"/>
        <v>1.4587994425378343</v>
      </c>
      <c r="K570">
        <v>131.25829999999999</v>
      </c>
      <c r="L570">
        <f t="shared" si="70"/>
        <v>0.16419999999999391</v>
      </c>
      <c r="M570">
        <f t="shared" si="71"/>
        <v>0.12525353925157112</v>
      </c>
    </row>
    <row r="571" spans="1:13" x14ac:dyDescent="0.25">
      <c r="A571" s="1">
        <v>44473</v>
      </c>
      <c r="B571">
        <v>131.0941</v>
      </c>
      <c r="C571">
        <f t="shared" si="64"/>
        <v>-1.2749000000000024</v>
      </c>
      <c r="D571">
        <f t="shared" si="65"/>
        <v>-0.9631409166798891</v>
      </c>
      <c r="E571">
        <v>132.4076</v>
      </c>
      <c r="F571">
        <f t="shared" si="66"/>
        <v>3.860000000000241E-2</v>
      </c>
      <c r="G571">
        <f t="shared" si="67"/>
        <v>2.9160906254487386E-2</v>
      </c>
      <c r="H571">
        <v>133.5087</v>
      </c>
      <c r="I571">
        <f t="shared" si="68"/>
        <v>1.1397000000000048</v>
      </c>
      <c r="J571">
        <f t="shared" si="69"/>
        <v>0.86100219839993108</v>
      </c>
      <c r="K571">
        <v>130.10409999999999</v>
      </c>
      <c r="L571">
        <f t="shared" si="70"/>
        <v>-2.2649000000000115</v>
      </c>
      <c r="M571">
        <f t="shared" si="71"/>
        <v>-1.7110501703571164</v>
      </c>
    </row>
    <row r="572" spans="1:13" x14ac:dyDescent="0.25">
      <c r="A572" s="1">
        <v>44470</v>
      </c>
      <c r="B572">
        <v>132.369</v>
      </c>
      <c r="C572">
        <f t="shared" si="64"/>
        <v>-2.2504000000000133</v>
      </c>
      <c r="D572">
        <f t="shared" si="65"/>
        <v>-1.6716758505832094</v>
      </c>
      <c r="E572">
        <v>134.5035</v>
      </c>
      <c r="F572">
        <f t="shared" si="66"/>
        <v>-0.11590000000001055</v>
      </c>
      <c r="G572">
        <f t="shared" si="67"/>
        <v>-8.6094574778977279E-2</v>
      </c>
      <c r="H572">
        <v>134.86089999999999</v>
      </c>
      <c r="I572">
        <f t="shared" si="68"/>
        <v>0.24149999999997362</v>
      </c>
      <c r="J572">
        <f t="shared" si="69"/>
        <v>0.17939464891388135</v>
      </c>
      <c r="K572">
        <v>131.27770000000001</v>
      </c>
      <c r="L572">
        <f t="shared" si="70"/>
        <v>-3.341700000000003</v>
      </c>
      <c r="M572">
        <f t="shared" si="71"/>
        <v>-2.4823316698781919</v>
      </c>
    </row>
    <row r="573" spans="1:13" x14ac:dyDescent="0.25">
      <c r="A573" s="1">
        <v>44469</v>
      </c>
      <c r="B573">
        <v>134.61940000000001</v>
      </c>
      <c r="C573">
        <f t="shared" si="64"/>
        <v>-1.0237999999999943</v>
      </c>
      <c r="D573">
        <f t="shared" si="65"/>
        <v>-0.75477429019662923</v>
      </c>
      <c r="E573">
        <v>135.8364</v>
      </c>
      <c r="F573">
        <f t="shared" si="66"/>
        <v>0.19319999999999027</v>
      </c>
      <c r="G573">
        <f t="shared" si="67"/>
        <v>0.14243249938072108</v>
      </c>
      <c r="H573">
        <v>136.88919999999999</v>
      </c>
      <c r="I573">
        <f t="shared" si="68"/>
        <v>1.2459999999999809</v>
      </c>
      <c r="J573">
        <f t="shared" si="69"/>
        <v>0.9185864090496102</v>
      </c>
      <c r="K573">
        <v>134.4939</v>
      </c>
      <c r="L573">
        <f t="shared" si="70"/>
        <v>-1.1493000000000109</v>
      </c>
      <c r="M573">
        <f t="shared" si="71"/>
        <v>-0.84729643653350173</v>
      </c>
    </row>
    <row r="574" spans="1:13" x14ac:dyDescent="0.25">
      <c r="A574" s="1">
        <v>44468</v>
      </c>
      <c r="B574">
        <v>135.64320000000001</v>
      </c>
      <c r="C574">
        <f t="shared" si="64"/>
        <v>-5.7999999999992724E-2</v>
      </c>
      <c r="D574">
        <f t="shared" si="65"/>
        <v>-4.2740963233923297E-2</v>
      </c>
      <c r="E574">
        <v>135.84610000000001</v>
      </c>
      <c r="F574">
        <f t="shared" si="66"/>
        <v>0.14490000000000691</v>
      </c>
      <c r="G574">
        <f t="shared" si="67"/>
        <v>0.10677871676890618</v>
      </c>
      <c r="H574">
        <v>136.98570000000001</v>
      </c>
      <c r="I574">
        <f t="shared" si="68"/>
        <v>1.2845000000000084</v>
      </c>
      <c r="J574">
        <f t="shared" si="69"/>
        <v>0.94656495299968491</v>
      </c>
      <c r="K574">
        <v>135.5273</v>
      </c>
      <c r="L574">
        <f t="shared" si="70"/>
        <v>-0.17390000000000327</v>
      </c>
      <c r="M574">
        <f t="shared" si="71"/>
        <v>-0.12814919838586783</v>
      </c>
    </row>
    <row r="575" spans="1:13" x14ac:dyDescent="0.25">
      <c r="A575" s="1">
        <v>44467</v>
      </c>
      <c r="B575">
        <v>135.7012</v>
      </c>
      <c r="C575">
        <f t="shared" si="64"/>
        <v>-1.6902000000000044</v>
      </c>
      <c r="D575">
        <f t="shared" si="65"/>
        <v>-1.2302080042855699</v>
      </c>
      <c r="E575">
        <v>137.03399999999999</v>
      </c>
      <c r="F575">
        <f t="shared" si="66"/>
        <v>-0.3574000000000126</v>
      </c>
      <c r="G575">
        <f t="shared" si="67"/>
        <v>-0.26013273028734885</v>
      </c>
      <c r="H575">
        <v>137.22219999999999</v>
      </c>
      <c r="I575">
        <f t="shared" si="68"/>
        <v>-0.16920000000001778</v>
      </c>
      <c r="J575">
        <f t="shared" si="69"/>
        <v>-0.12315181299558617</v>
      </c>
      <c r="K575">
        <v>135.20859999999999</v>
      </c>
      <c r="L575">
        <f t="shared" si="70"/>
        <v>-2.1828000000000145</v>
      </c>
      <c r="M575">
        <f t="shared" si="71"/>
        <v>-1.5887457293542495</v>
      </c>
    </row>
    <row r="576" spans="1:13" x14ac:dyDescent="0.25">
      <c r="A576" s="1">
        <v>44466</v>
      </c>
      <c r="B576">
        <v>137.3914</v>
      </c>
      <c r="C576">
        <f t="shared" si="64"/>
        <v>-0.88859999999999673</v>
      </c>
      <c r="D576">
        <f t="shared" si="65"/>
        <v>-0.64260919872721778</v>
      </c>
      <c r="E576">
        <v>137.99019999999999</v>
      </c>
      <c r="F576">
        <f t="shared" si="66"/>
        <v>-0.28980000000001382</v>
      </c>
      <c r="G576">
        <f t="shared" si="67"/>
        <v>-0.20957477581719253</v>
      </c>
      <c r="H576">
        <v>138.64699999999999</v>
      </c>
      <c r="I576">
        <f t="shared" si="68"/>
        <v>0.36699999999999022</v>
      </c>
      <c r="J576">
        <f t="shared" si="69"/>
        <v>0.26540352907144216</v>
      </c>
      <c r="K576">
        <v>136.99539999999999</v>
      </c>
      <c r="L576">
        <f t="shared" si="70"/>
        <v>-1.2846000000000117</v>
      </c>
      <c r="M576">
        <f t="shared" si="71"/>
        <v>-0.92898466878797492</v>
      </c>
    </row>
    <row r="577" spans="1:13" x14ac:dyDescent="0.25">
      <c r="A577" s="1">
        <v>44463</v>
      </c>
      <c r="B577">
        <v>138.28</v>
      </c>
      <c r="C577">
        <f t="shared" si="64"/>
        <v>0.38640000000000896</v>
      </c>
      <c r="D577">
        <f t="shared" si="65"/>
        <v>0.28021605063614918</v>
      </c>
      <c r="E577">
        <v>137.63290000000001</v>
      </c>
      <c r="F577">
        <f t="shared" si="66"/>
        <v>-0.26069999999998572</v>
      </c>
      <c r="G577">
        <f t="shared" si="67"/>
        <v>-0.18905881056117596</v>
      </c>
      <c r="H577">
        <v>138.78219999999999</v>
      </c>
      <c r="I577">
        <f t="shared" si="68"/>
        <v>0.88859999999999673</v>
      </c>
      <c r="J577">
        <f t="shared" si="69"/>
        <v>0.64440989284491579</v>
      </c>
      <c r="K577">
        <v>137.6232</v>
      </c>
      <c r="L577">
        <f t="shared" si="70"/>
        <v>-0.27039999999999509</v>
      </c>
      <c r="M577">
        <f t="shared" si="71"/>
        <v>-0.19609321969982299</v>
      </c>
    </row>
    <row r="578" spans="1:13" x14ac:dyDescent="0.25">
      <c r="A578" s="1">
        <v>44462</v>
      </c>
      <c r="B578">
        <v>137.89359999999999</v>
      </c>
      <c r="C578">
        <f t="shared" si="64"/>
        <v>7.720000000000482E-2</v>
      </c>
      <c r="D578">
        <f t="shared" si="65"/>
        <v>5.6016555359162501E-2</v>
      </c>
      <c r="E578">
        <v>138.32830000000001</v>
      </c>
      <c r="F578">
        <f t="shared" si="66"/>
        <v>0.51190000000002556</v>
      </c>
      <c r="G578">
        <f t="shared" si="67"/>
        <v>0.37143620062635913</v>
      </c>
      <c r="H578">
        <v>138.7243</v>
      </c>
      <c r="I578">
        <f t="shared" si="68"/>
        <v>0.90790000000001214</v>
      </c>
      <c r="J578">
        <f t="shared" si="69"/>
        <v>0.65877500790908206</v>
      </c>
      <c r="K578">
        <v>137.58459999999999</v>
      </c>
      <c r="L578">
        <f t="shared" si="70"/>
        <v>-0.23179999999999268</v>
      </c>
      <c r="M578">
        <f t="shared" si="71"/>
        <v>-0.16819478668721044</v>
      </c>
    </row>
    <row r="579" spans="1:13" x14ac:dyDescent="0.25">
      <c r="A579" s="1">
        <v>44461</v>
      </c>
      <c r="B579">
        <v>137.81639999999999</v>
      </c>
      <c r="C579">
        <f t="shared" si="64"/>
        <v>-0.31870000000000687</v>
      </c>
      <c r="D579">
        <f t="shared" si="65"/>
        <v>-0.23071616120740265</v>
      </c>
      <c r="E579">
        <v>138.56970000000001</v>
      </c>
      <c r="F579">
        <f t="shared" si="66"/>
        <v>0.43460000000001742</v>
      </c>
      <c r="G579">
        <f t="shared" si="67"/>
        <v>0.31461952827342032</v>
      </c>
      <c r="H579">
        <v>138.6953</v>
      </c>
      <c r="I579">
        <f t="shared" si="68"/>
        <v>0.56020000000000891</v>
      </c>
      <c r="J579">
        <f t="shared" si="69"/>
        <v>0.40554500630180812</v>
      </c>
      <c r="K579">
        <v>137.43</v>
      </c>
      <c r="L579">
        <f t="shared" si="70"/>
        <v>-0.7050999999999874</v>
      </c>
      <c r="M579">
        <f t="shared" si="71"/>
        <v>-0.51044231335843493</v>
      </c>
    </row>
    <row r="580" spans="1:13" x14ac:dyDescent="0.25">
      <c r="A580" s="1">
        <v>44460</v>
      </c>
      <c r="B580">
        <v>138.13509999999999</v>
      </c>
      <c r="C580">
        <f t="shared" si="64"/>
        <v>0.27039999999999509</v>
      </c>
      <c r="D580">
        <f t="shared" si="65"/>
        <v>0.19613432590068022</v>
      </c>
      <c r="E580">
        <v>137.82599999999999</v>
      </c>
      <c r="F580">
        <f t="shared" si="66"/>
        <v>-3.870000000000573E-2</v>
      </c>
      <c r="G580">
        <f t="shared" si="67"/>
        <v>-2.8071000045701133E-2</v>
      </c>
      <c r="H580">
        <v>139.64179999999999</v>
      </c>
      <c r="I580">
        <f t="shared" si="68"/>
        <v>1.7770999999999901</v>
      </c>
      <c r="J580">
        <f t="shared" si="69"/>
        <v>1.2890174207030445</v>
      </c>
      <c r="K580">
        <v>137.7971</v>
      </c>
      <c r="L580">
        <f t="shared" si="70"/>
        <v>-6.7599999999998772E-2</v>
      </c>
      <c r="M580">
        <f t="shared" si="71"/>
        <v>-4.9033581475170056E-2</v>
      </c>
    </row>
    <row r="581" spans="1:13" x14ac:dyDescent="0.25">
      <c r="A581" s="1">
        <v>44459</v>
      </c>
      <c r="B581">
        <v>137.8647</v>
      </c>
      <c r="C581">
        <f t="shared" si="64"/>
        <v>-1.921999999999997</v>
      </c>
      <c r="D581">
        <f t="shared" si="65"/>
        <v>-1.3749519804101513</v>
      </c>
      <c r="E581">
        <v>138.59870000000001</v>
      </c>
      <c r="F581">
        <f t="shared" si="66"/>
        <v>-1.1879999999999882</v>
      </c>
      <c r="G581">
        <f t="shared" si="67"/>
        <v>-0.84986626052406145</v>
      </c>
      <c r="H581">
        <v>140.22620000000001</v>
      </c>
      <c r="I581">
        <f t="shared" si="68"/>
        <v>0.43950000000000955</v>
      </c>
      <c r="J581">
        <f t="shared" si="69"/>
        <v>0.31440759385550238</v>
      </c>
      <c r="K581">
        <v>136.78290000000001</v>
      </c>
      <c r="L581">
        <f t="shared" si="70"/>
        <v>-3.003799999999984</v>
      </c>
      <c r="M581">
        <f t="shared" si="71"/>
        <v>-2.1488453479479692</v>
      </c>
    </row>
    <row r="582" spans="1:13" x14ac:dyDescent="0.25">
      <c r="A582" s="1">
        <v>44456</v>
      </c>
      <c r="B582">
        <v>139.7867</v>
      </c>
      <c r="C582">
        <f t="shared" si="64"/>
        <v>-0.28980000000001382</v>
      </c>
      <c r="D582">
        <f t="shared" si="65"/>
        <v>-0.20688695105889554</v>
      </c>
      <c r="E582">
        <v>139.21690000000001</v>
      </c>
      <c r="F582">
        <f t="shared" si="66"/>
        <v>-0.85960000000000036</v>
      </c>
      <c r="G582">
        <f t="shared" si="67"/>
        <v>-0.61366467608770947</v>
      </c>
      <c r="H582">
        <v>141.1679</v>
      </c>
      <c r="I582">
        <f t="shared" si="68"/>
        <v>1.091399999999993</v>
      </c>
      <c r="J582">
        <f t="shared" si="69"/>
        <v>0.77914568110995985</v>
      </c>
      <c r="K582">
        <v>139.1009</v>
      </c>
      <c r="L582">
        <f t="shared" si="70"/>
        <v>-0.97560000000001423</v>
      </c>
      <c r="M582">
        <f t="shared" si="71"/>
        <v>-0.69647656816097925</v>
      </c>
    </row>
    <row r="583" spans="1:13" x14ac:dyDescent="0.25">
      <c r="A583" s="1">
        <v>44455</v>
      </c>
      <c r="B583">
        <v>140.07650000000001</v>
      </c>
      <c r="C583">
        <f t="shared" si="64"/>
        <v>0.4637000000000171</v>
      </c>
      <c r="D583">
        <f t="shared" si="65"/>
        <v>0.33213287033854855</v>
      </c>
      <c r="E583">
        <v>139.50659999999999</v>
      </c>
      <c r="F583">
        <f t="shared" si="66"/>
        <v>-0.10620000000000118</v>
      </c>
      <c r="G583">
        <f t="shared" si="67"/>
        <v>-7.6067523894658068E-2</v>
      </c>
      <c r="H583">
        <v>140.3451</v>
      </c>
      <c r="I583">
        <f t="shared" si="68"/>
        <v>0.73230000000000928</v>
      </c>
      <c r="J583">
        <f t="shared" si="69"/>
        <v>0.52452210685553857</v>
      </c>
      <c r="K583">
        <v>138.78229999999999</v>
      </c>
      <c r="L583">
        <f t="shared" si="70"/>
        <v>-0.83050000000000068</v>
      </c>
      <c r="M583">
        <f t="shared" si="71"/>
        <v>-0.59485949712347341</v>
      </c>
    </row>
    <row r="584" spans="1:13" x14ac:dyDescent="0.25">
      <c r="A584" s="1">
        <v>44454</v>
      </c>
      <c r="B584">
        <v>139.61279999999999</v>
      </c>
      <c r="C584">
        <f t="shared" ref="C584:C647" si="72">IF(AND(ISNUMBER(B584), ISNUMBER(B585)), (B584 - B585), "")</f>
        <v>0.24139999999999873</v>
      </c>
      <c r="D584">
        <f t="shared" ref="D584:D647" si="73">IF(AND(ISNUMBER(C584), ISNUMBER(B585)), (100*(C584)/ABS(B585)), "")</f>
        <v>0.17320626756995963</v>
      </c>
      <c r="E584">
        <v>139.14920000000001</v>
      </c>
      <c r="F584">
        <f t="shared" ref="F584:F647" si="74">IF(AND(ISNUMBER(E584), ISNUMBER(B585)), (E584 - B585), "")</f>
        <v>-0.22219999999998663</v>
      </c>
      <c r="G584">
        <f t="shared" ref="G584:G647" si="75">IF(AND(ISNUMBER(F584), ISNUMBER(B585)), (100*(F584)/ABS(B585)), "")</f>
        <v>-0.15943012698443629</v>
      </c>
      <c r="H584">
        <v>139.80600000000001</v>
      </c>
      <c r="I584">
        <f t="shared" ref="I584:I647" si="76">IF(AND(ISNUMBER(H584), ISNUMBER(B585)), (H584 - B585), "")</f>
        <v>0.43460000000001742</v>
      </c>
      <c r="J584">
        <f t="shared" ref="J584:J647" si="77">IF(AND(ISNUMBER(I584), ISNUMBER(B585)), (100*(I584)/ABS(B585)), "")</f>
        <v>0.3118286822117145</v>
      </c>
      <c r="K584">
        <v>138.87880000000001</v>
      </c>
      <c r="L584">
        <f t="shared" ref="L584:L647" si="78">IF(AND(ISNUMBER(K584), ISNUMBER(B585)), (K584 - B585),"")</f>
        <v>-0.49259999999998172</v>
      </c>
      <c r="M584">
        <f t="shared" ref="M584:M647" si="79">IF(AND(ISNUMBER(L584), ISNUMBER(B585)), (100*(L584)/ABS(B585)), "")</f>
        <v>-0.35344410689709777</v>
      </c>
    </row>
    <row r="585" spans="1:13" x14ac:dyDescent="0.25">
      <c r="A585" s="1">
        <v>44453</v>
      </c>
      <c r="B585">
        <v>139.37139999999999</v>
      </c>
      <c r="C585">
        <f t="shared" si="72"/>
        <v>-0.73400000000000887</v>
      </c>
      <c r="D585">
        <f t="shared" si="73"/>
        <v>-0.52389129897920339</v>
      </c>
      <c r="E585">
        <v>140.5111</v>
      </c>
      <c r="F585">
        <f t="shared" si="74"/>
        <v>0.40569999999999595</v>
      </c>
      <c r="G585">
        <f t="shared" si="75"/>
        <v>0.28956771116601926</v>
      </c>
      <c r="H585">
        <v>140.8974</v>
      </c>
      <c r="I585">
        <f t="shared" si="76"/>
        <v>0.79200000000000159</v>
      </c>
      <c r="J585">
        <f t="shared" si="77"/>
        <v>0.56528870407564702</v>
      </c>
      <c r="K585">
        <v>139.0044</v>
      </c>
      <c r="L585">
        <f t="shared" si="78"/>
        <v>-1.1009999999999991</v>
      </c>
      <c r="M585">
        <f t="shared" si="79"/>
        <v>-0.78583694846879493</v>
      </c>
    </row>
    <row r="586" spans="1:13" x14ac:dyDescent="0.25">
      <c r="A586" s="1">
        <v>44452</v>
      </c>
      <c r="B586">
        <v>140.1054</v>
      </c>
      <c r="C586">
        <f t="shared" si="72"/>
        <v>-0.80170000000001096</v>
      </c>
      <c r="D586">
        <f t="shared" si="73"/>
        <v>-0.5689564259004769</v>
      </c>
      <c r="E586">
        <v>141.51560000000001</v>
      </c>
      <c r="F586">
        <f t="shared" si="74"/>
        <v>0.60849999999999227</v>
      </c>
      <c r="G586">
        <f t="shared" si="75"/>
        <v>0.43184481122668211</v>
      </c>
      <c r="H586">
        <v>142.124</v>
      </c>
      <c r="I586">
        <f t="shared" si="76"/>
        <v>1.2168999999999812</v>
      </c>
      <c r="J586">
        <f t="shared" si="77"/>
        <v>0.86361865370870672</v>
      </c>
      <c r="K586">
        <v>139.69589999999999</v>
      </c>
      <c r="L586">
        <f t="shared" si="78"/>
        <v>-1.2112000000000194</v>
      </c>
      <c r="M586">
        <f t="shared" si="79"/>
        <v>-0.85957343526338936</v>
      </c>
    </row>
    <row r="587" spans="1:13" x14ac:dyDescent="0.25">
      <c r="A587" s="1">
        <v>44449</v>
      </c>
      <c r="B587">
        <v>140.90710000000001</v>
      </c>
      <c r="C587">
        <f t="shared" si="72"/>
        <v>-0.51189999999999714</v>
      </c>
      <c r="D587">
        <f t="shared" si="73"/>
        <v>-0.36197399217926662</v>
      </c>
      <c r="E587">
        <v>142.17230000000001</v>
      </c>
      <c r="F587">
        <f t="shared" si="74"/>
        <v>0.75329999999999586</v>
      </c>
      <c r="G587">
        <f t="shared" si="75"/>
        <v>0.53267241318351555</v>
      </c>
      <c r="H587">
        <v>142.21100000000001</v>
      </c>
      <c r="I587">
        <f t="shared" si="76"/>
        <v>0.79200000000000159</v>
      </c>
      <c r="J587">
        <f t="shared" si="77"/>
        <v>0.56003790155495481</v>
      </c>
      <c r="K587">
        <v>140.458</v>
      </c>
      <c r="L587">
        <f t="shared" si="78"/>
        <v>-0.96100000000001273</v>
      </c>
      <c r="M587">
        <f t="shared" si="79"/>
        <v>-0.67954093862918885</v>
      </c>
    </row>
    <row r="588" spans="1:13" x14ac:dyDescent="0.25">
      <c r="A588" s="1">
        <v>44448</v>
      </c>
      <c r="B588">
        <v>141.41900000000001</v>
      </c>
      <c r="C588">
        <f t="shared" si="72"/>
        <v>-1.0044999999999789</v>
      </c>
      <c r="D588">
        <f t="shared" si="73"/>
        <v>-0.70529091055898707</v>
      </c>
      <c r="E588">
        <v>142.42349999999999</v>
      </c>
      <c r="F588">
        <f t="shared" si="74"/>
        <v>0</v>
      </c>
      <c r="G588">
        <f t="shared" si="75"/>
        <v>0</v>
      </c>
      <c r="H588">
        <v>142.56829999999999</v>
      </c>
      <c r="I588">
        <f t="shared" si="76"/>
        <v>0.14480000000000359</v>
      </c>
      <c r="J588">
        <f t="shared" si="77"/>
        <v>0.10166861508108115</v>
      </c>
      <c r="K588">
        <v>140.8588</v>
      </c>
      <c r="L588">
        <f t="shared" si="78"/>
        <v>-1.5646999999999878</v>
      </c>
      <c r="M588">
        <f t="shared" si="79"/>
        <v>-1.0986248758105144</v>
      </c>
    </row>
    <row r="589" spans="1:13" x14ac:dyDescent="0.25">
      <c r="A589" s="1">
        <v>44447</v>
      </c>
      <c r="B589">
        <v>142.42349999999999</v>
      </c>
      <c r="C589">
        <f t="shared" si="72"/>
        <v>0.18359999999998422</v>
      </c>
      <c r="D589">
        <f t="shared" si="73"/>
        <v>0.12907770604449539</v>
      </c>
      <c r="E589">
        <v>141.93090000000001</v>
      </c>
      <c r="F589">
        <f t="shared" si="74"/>
        <v>-0.3089999999999975</v>
      </c>
      <c r="G589">
        <f t="shared" si="75"/>
        <v>-0.21723862291804022</v>
      </c>
      <c r="H589">
        <v>143.25409999999999</v>
      </c>
      <c r="I589">
        <f t="shared" si="76"/>
        <v>1.0141999999999882</v>
      </c>
      <c r="J589">
        <f t="shared" si="77"/>
        <v>0.71302074874911203</v>
      </c>
      <c r="K589">
        <v>141.7184</v>
      </c>
      <c r="L589">
        <f t="shared" si="78"/>
        <v>-0.52150000000000318</v>
      </c>
      <c r="M589">
        <f t="shared" si="79"/>
        <v>-0.36663411602511192</v>
      </c>
    </row>
    <row r="590" spans="1:13" x14ac:dyDescent="0.25">
      <c r="A590" s="1">
        <v>44446</v>
      </c>
      <c r="B590">
        <v>142.23990000000001</v>
      </c>
      <c r="C590">
        <f t="shared" si="72"/>
        <v>-1.912399999999991</v>
      </c>
      <c r="D590">
        <f t="shared" si="73"/>
        <v>-1.3266524363468297</v>
      </c>
      <c r="E590">
        <v>143.8819</v>
      </c>
      <c r="F590">
        <f t="shared" si="74"/>
        <v>-0.27039999999999509</v>
      </c>
      <c r="G590">
        <f t="shared" si="75"/>
        <v>-0.18757938652383285</v>
      </c>
      <c r="H590">
        <v>144.07499999999999</v>
      </c>
      <c r="I590">
        <f t="shared" si="76"/>
        <v>-7.730000000000814E-2</v>
      </c>
      <c r="J590">
        <f t="shared" si="77"/>
        <v>-5.3623840896057949E-2</v>
      </c>
      <c r="K590">
        <v>142.03710000000001</v>
      </c>
      <c r="L590">
        <f t="shared" si="78"/>
        <v>-2.1151999999999873</v>
      </c>
      <c r="M590">
        <f t="shared" si="79"/>
        <v>-1.4673369762397044</v>
      </c>
    </row>
    <row r="591" spans="1:13" x14ac:dyDescent="0.25">
      <c r="A591" s="1">
        <v>44442</v>
      </c>
      <c r="B591">
        <v>144.1523</v>
      </c>
      <c r="C591">
        <f t="shared" si="72"/>
        <v>0.6664000000000101</v>
      </c>
      <c r="D591">
        <f t="shared" si="73"/>
        <v>0.46443587836854366</v>
      </c>
      <c r="E591">
        <v>143.13820000000001</v>
      </c>
      <c r="F591">
        <f t="shared" si="74"/>
        <v>-0.34769999999997481</v>
      </c>
      <c r="G591">
        <f t="shared" si="75"/>
        <v>-0.24232346174779182</v>
      </c>
      <c r="H591">
        <v>144.536</v>
      </c>
      <c r="I591">
        <f t="shared" si="76"/>
        <v>1.0501000000000147</v>
      </c>
      <c r="J591">
        <f t="shared" si="77"/>
        <v>0.73184891337756164</v>
      </c>
      <c r="K591">
        <v>142.8484</v>
      </c>
      <c r="L591">
        <f t="shared" si="78"/>
        <v>-0.63749999999998863</v>
      </c>
      <c r="M591">
        <f t="shared" si="79"/>
        <v>-0.44429452650050538</v>
      </c>
    </row>
    <row r="592" spans="1:13" x14ac:dyDescent="0.25">
      <c r="A592" s="1">
        <v>44441</v>
      </c>
      <c r="B592">
        <v>143.48589999999999</v>
      </c>
      <c r="C592">
        <f t="shared" si="72"/>
        <v>0.75339999999999918</v>
      </c>
      <c r="D592">
        <f t="shared" si="73"/>
        <v>0.52784054087191024</v>
      </c>
      <c r="E592">
        <v>143.0609</v>
      </c>
      <c r="F592">
        <f t="shared" si="74"/>
        <v>0.32840000000001623</v>
      </c>
      <c r="G592">
        <f t="shared" si="75"/>
        <v>0.23008074545041687</v>
      </c>
      <c r="H592">
        <v>143.70320000000001</v>
      </c>
      <c r="I592">
        <f t="shared" si="76"/>
        <v>0.9707000000000221</v>
      </c>
      <c r="J592">
        <f t="shared" si="77"/>
        <v>0.68008337274273356</v>
      </c>
      <c r="K592">
        <v>142.6456</v>
      </c>
      <c r="L592">
        <f t="shared" si="78"/>
        <v>-8.6899999999985766E-2</v>
      </c>
      <c r="M592">
        <f t="shared" si="79"/>
        <v>-6.088312052264605E-2</v>
      </c>
    </row>
    <row r="593" spans="1:13" x14ac:dyDescent="0.25">
      <c r="A593" s="1">
        <v>44440</v>
      </c>
      <c r="B593">
        <v>142.73249999999999</v>
      </c>
      <c r="C593">
        <f t="shared" si="72"/>
        <v>-0.30910000000000082</v>
      </c>
      <c r="D593">
        <f t="shared" si="73"/>
        <v>-0.21609098332233478</v>
      </c>
      <c r="E593">
        <v>142.52000000000001</v>
      </c>
      <c r="F593">
        <f t="shared" si="74"/>
        <v>-0.52159999999997808</v>
      </c>
      <c r="G593">
        <f t="shared" si="75"/>
        <v>-0.3646491649981391</v>
      </c>
      <c r="H593">
        <v>142.87979999999999</v>
      </c>
      <c r="I593">
        <f t="shared" si="76"/>
        <v>-0.1617999999999995</v>
      </c>
      <c r="J593">
        <f t="shared" si="77"/>
        <v>-0.11311394727128297</v>
      </c>
      <c r="K593">
        <v>141.56389999999999</v>
      </c>
      <c r="L593">
        <f t="shared" si="78"/>
        <v>-1.4776999999999987</v>
      </c>
      <c r="M593">
        <f t="shared" si="79"/>
        <v>-1.0330561179405144</v>
      </c>
    </row>
    <row r="594" spans="1:13" x14ac:dyDescent="0.25">
      <c r="A594" s="1">
        <v>44439</v>
      </c>
      <c r="B594">
        <v>143.04159999999999</v>
      </c>
      <c r="C594">
        <f t="shared" si="72"/>
        <v>0.38629999999997722</v>
      </c>
      <c r="D594">
        <f t="shared" si="73"/>
        <v>0.27079260286857704</v>
      </c>
      <c r="E594">
        <v>142.93539999999999</v>
      </c>
      <c r="F594">
        <f t="shared" si="74"/>
        <v>0.28009999999997603</v>
      </c>
      <c r="G594">
        <f t="shared" si="75"/>
        <v>0.19634741926866792</v>
      </c>
      <c r="H594">
        <v>143.37</v>
      </c>
      <c r="I594">
        <f t="shared" si="76"/>
        <v>0.71469999999999345</v>
      </c>
      <c r="J594">
        <f t="shared" si="77"/>
        <v>0.50099785987621448</v>
      </c>
      <c r="K594">
        <v>142.21100000000001</v>
      </c>
      <c r="L594">
        <f t="shared" si="78"/>
        <v>-0.44429999999999836</v>
      </c>
      <c r="M594">
        <f t="shared" si="79"/>
        <v>-0.31145004777249657</v>
      </c>
    </row>
    <row r="595" spans="1:13" x14ac:dyDescent="0.25">
      <c r="A595" s="1">
        <v>44438</v>
      </c>
      <c r="B595">
        <v>142.65530000000001</v>
      </c>
      <c r="C595">
        <f t="shared" si="72"/>
        <v>1.1397000000000048</v>
      </c>
      <c r="D595">
        <f t="shared" si="73"/>
        <v>0.80535290808928828</v>
      </c>
      <c r="E595">
        <v>141.41900000000001</v>
      </c>
      <c r="F595">
        <f t="shared" si="74"/>
        <v>-9.6599999999995134E-2</v>
      </c>
      <c r="G595">
        <f t="shared" si="75"/>
        <v>-6.8261025639572689E-2</v>
      </c>
      <c r="H595">
        <v>142.94489999999999</v>
      </c>
      <c r="I595">
        <f t="shared" si="76"/>
        <v>1.4292999999999836</v>
      </c>
      <c r="J595">
        <f t="shared" si="77"/>
        <v>1.0099946578327643</v>
      </c>
      <c r="K595">
        <v>141.0326</v>
      </c>
      <c r="L595">
        <f t="shared" si="78"/>
        <v>-0.48300000000000409</v>
      </c>
      <c r="M595">
        <f t="shared" si="79"/>
        <v>-0.34130512819788356</v>
      </c>
    </row>
    <row r="596" spans="1:13" x14ac:dyDescent="0.25">
      <c r="A596" s="1">
        <v>44435</v>
      </c>
      <c r="B596">
        <v>141.51560000000001</v>
      </c>
      <c r="C596">
        <f t="shared" si="72"/>
        <v>-0.80160000000000764</v>
      </c>
      <c r="D596">
        <f t="shared" si="73"/>
        <v>-0.563248855373776</v>
      </c>
      <c r="E596">
        <v>142.4717</v>
      </c>
      <c r="F596">
        <f t="shared" si="74"/>
        <v>0.15449999999998454</v>
      </c>
      <c r="G596">
        <f t="shared" si="75"/>
        <v>0.10856031456491873</v>
      </c>
      <c r="H596">
        <v>142.6456</v>
      </c>
      <c r="I596">
        <f t="shared" si="76"/>
        <v>0.32839999999998781</v>
      </c>
      <c r="J596">
        <f t="shared" si="77"/>
        <v>0.23075215082926573</v>
      </c>
      <c r="K596">
        <v>141.18719999999999</v>
      </c>
      <c r="L596">
        <f t="shared" si="78"/>
        <v>-1.1300000000000239</v>
      </c>
      <c r="M596">
        <f t="shared" si="79"/>
        <v>-0.79400100620306169</v>
      </c>
    </row>
    <row r="597" spans="1:13" x14ac:dyDescent="0.25">
      <c r="A597" s="1">
        <v>44434</v>
      </c>
      <c r="B597">
        <v>142.31720000000001</v>
      </c>
      <c r="C597">
        <f t="shared" si="72"/>
        <v>-1.5549999999999784</v>
      </c>
      <c r="D597">
        <f t="shared" si="73"/>
        <v>-1.0808203391621025</v>
      </c>
      <c r="E597">
        <v>142.4331</v>
      </c>
      <c r="F597">
        <f t="shared" si="74"/>
        <v>-1.4390999999999963</v>
      </c>
      <c r="G597">
        <f t="shared" si="75"/>
        <v>-1.0002627331756908</v>
      </c>
      <c r="H597">
        <v>143.20580000000001</v>
      </c>
      <c r="I597">
        <f t="shared" si="76"/>
        <v>-0.66639999999998167</v>
      </c>
      <c r="J597">
        <f t="shared" si="77"/>
        <v>-0.46318885788914171</v>
      </c>
      <c r="K597">
        <v>141.66040000000001</v>
      </c>
      <c r="L597">
        <f t="shared" si="78"/>
        <v>-2.2117999999999824</v>
      </c>
      <c r="M597">
        <f t="shared" si="79"/>
        <v>-1.5373366084622204</v>
      </c>
    </row>
    <row r="598" spans="1:13" x14ac:dyDescent="0.25">
      <c r="A598" s="1">
        <v>44433</v>
      </c>
      <c r="B598">
        <v>143.87219999999999</v>
      </c>
      <c r="C598">
        <f t="shared" si="72"/>
        <v>5.7899999999989404E-2</v>
      </c>
      <c r="D598">
        <f t="shared" si="73"/>
        <v>4.0260252283666788E-2</v>
      </c>
      <c r="E598">
        <v>143.34100000000001</v>
      </c>
      <c r="F598">
        <f t="shared" si="74"/>
        <v>-0.47329999999999472</v>
      </c>
      <c r="G598">
        <f t="shared" si="75"/>
        <v>-0.32910496383182669</v>
      </c>
      <c r="H598">
        <v>144.18129999999999</v>
      </c>
      <c r="I598">
        <f t="shared" si="76"/>
        <v>0.36699999999999022</v>
      </c>
      <c r="J598">
        <f t="shared" si="77"/>
        <v>0.25519020014003491</v>
      </c>
      <c r="K598">
        <v>142.9692</v>
      </c>
      <c r="L598">
        <f t="shared" si="78"/>
        <v>-0.84510000000000218</v>
      </c>
      <c r="M598">
        <f t="shared" si="79"/>
        <v>-0.58763280146689323</v>
      </c>
    </row>
    <row r="599" spans="1:13" x14ac:dyDescent="0.25">
      <c r="A599" s="1">
        <v>44432</v>
      </c>
      <c r="B599">
        <v>143.8143</v>
      </c>
      <c r="C599">
        <f t="shared" si="72"/>
        <v>-1.4969999999999857</v>
      </c>
      <c r="D599">
        <f t="shared" si="73"/>
        <v>-1.030202055862129</v>
      </c>
      <c r="E599">
        <v>145.3596</v>
      </c>
      <c r="F599">
        <f t="shared" si="74"/>
        <v>4.8300000000011778E-2</v>
      </c>
      <c r="G599">
        <f t="shared" si="75"/>
        <v>3.3238984167103164E-2</v>
      </c>
      <c r="H599">
        <v>145.3596</v>
      </c>
      <c r="I599">
        <f t="shared" si="76"/>
        <v>4.8300000000011778E-2</v>
      </c>
      <c r="J599">
        <f t="shared" si="77"/>
        <v>3.3238984167103164E-2</v>
      </c>
      <c r="K599">
        <v>143.62110000000001</v>
      </c>
      <c r="L599">
        <f t="shared" si="78"/>
        <v>-1.6901999999999759</v>
      </c>
      <c r="M599">
        <f t="shared" si="79"/>
        <v>-1.1631579925305024</v>
      </c>
    </row>
    <row r="600" spans="1:13" x14ac:dyDescent="0.25">
      <c r="A600" s="1">
        <v>44431</v>
      </c>
      <c r="B600">
        <v>145.31129999999999</v>
      </c>
      <c r="C600">
        <f t="shared" si="72"/>
        <v>-0.96590000000000487</v>
      </c>
      <c r="D600">
        <f t="shared" si="73"/>
        <v>-0.66032163590771831</v>
      </c>
      <c r="E600">
        <v>146.3544</v>
      </c>
      <c r="F600">
        <f t="shared" si="74"/>
        <v>7.720000000000482E-2</v>
      </c>
      <c r="G600">
        <f t="shared" si="75"/>
        <v>5.2776509257768695E-2</v>
      </c>
      <c r="H600">
        <v>146.6027</v>
      </c>
      <c r="I600">
        <f t="shared" si="76"/>
        <v>0.32550000000000523</v>
      </c>
      <c r="J600">
        <f t="shared" si="77"/>
        <v>0.22252271714252478</v>
      </c>
      <c r="K600">
        <v>145.27269999999999</v>
      </c>
      <c r="L600">
        <f t="shared" si="78"/>
        <v>-1.0045000000000073</v>
      </c>
      <c r="M600">
        <f t="shared" si="79"/>
        <v>-0.6867098905366027</v>
      </c>
    </row>
    <row r="601" spans="1:13" x14ac:dyDescent="0.25">
      <c r="A601" s="1">
        <v>44428</v>
      </c>
      <c r="B601">
        <v>146.27719999999999</v>
      </c>
      <c r="C601">
        <f t="shared" si="72"/>
        <v>1.2942999999999927</v>
      </c>
      <c r="D601">
        <f t="shared" si="73"/>
        <v>0.89272596975228991</v>
      </c>
      <c r="E601">
        <v>145.34030000000001</v>
      </c>
      <c r="F601">
        <f t="shared" si="74"/>
        <v>0.3574000000000126</v>
      </c>
      <c r="G601">
        <f t="shared" si="75"/>
        <v>0.24651183001582436</v>
      </c>
      <c r="H601">
        <v>146.53800000000001</v>
      </c>
      <c r="I601">
        <f t="shared" si="76"/>
        <v>1.5551000000000101</v>
      </c>
      <c r="J601">
        <f t="shared" si="77"/>
        <v>1.0726092525394444</v>
      </c>
      <c r="K601">
        <v>144.6352</v>
      </c>
      <c r="L601">
        <f t="shared" si="78"/>
        <v>-0.34770000000000323</v>
      </c>
      <c r="M601">
        <f t="shared" si="79"/>
        <v>-0.2398213858324004</v>
      </c>
    </row>
    <row r="602" spans="1:13" x14ac:dyDescent="0.25">
      <c r="A602" s="1">
        <v>44427</v>
      </c>
      <c r="B602">
        <v>144.9829</v>
      </c>
      <c r="C602">
        <f t="shared" si="72"/>
        <v>0.97550000000001091</v>
      </c>
      <c r="D602">
        <f t="shared" si="73"/>
        <v>0.67739574494089261</v>
      </c>
      <c r="E602">
        <v>143.2637</v>
      </c>
      <c r="F602">
        <f t="shared" si="74"/>
        <v>-0.74369999999998981</v>
      </c>
      <c r="G602">
        <f t="shared" si="75"/>
        <v>-0.51643179447722121</v>
      </c>
      <c r="H602">
        <v>145.51419999999999</v>
      </c>
      <c r="I602">
        <f t="shared" si="76"/>
        <v>1.5067999999999984</v>
      </c>
      <c r="J602">
        <f t="shared" si="77"/>
        <v>1.0463351188897227</v>
      </c>
      <c r="K602">
        <v>142.94499999999999</v>
      </c>
      <c r="L602">
        <f t="shared" si="78"/>
        <v>-1.0623999999999967</v>
      </c>
      <c r="M602">
        <f t="shared" si="79"/>
        <v>-0.73773986614576526</v>
      </c>
    </row>
    <row r="603" spans="1:13" x14ac:dyDescent="0.25">
      <c r="A603" s="1">
        <v>44426</v>
      </c>
      <c r="B603">
        <v>144.00739999999999</v>
      </c>
      <c r="C603">
        <f t="shared" si="72"/>
        <v>-1.5454000000000008</v>
      </c>
      <c r="D603">
        <f t="shared" si="73"/>
        <v>-1.0617452910558924</v>
      </c>
      <c r="E603">
        <v>145.40790000000001</v>
      </c>
      <c r="F603">
        <f t="shared" si="74"/>
        <v>-0.14489999999997849</v>
      </c>
      <c r="G603">
        <f t="shared" si="75"/>
        <v>-9.9551502959735916E-2</v>
      </c>
      <c r="H603">
        <v>147.35890000000001</v>
      </c>
      <c r="I603">
        <f t="shared" si="76"/>
        <v>1.8061000000000149</v>
      </c>
      <c r="J603">
        <f t="shared" si="77"/>
        <v>1.2408555520745839</v>
      </c>
      <c r="K603">
        <v>143.93020000000001</v>
      </c>
      <c r="L603">
        <f t="shared" si="78"/>
        <v>-1.6225999999999772</v>
      </c>
      <c r="M603">
        <f t="shared" si="79"/>
        <v>-1.1147844630951635</v>
      </c>
    </row>
    <row r="604" spans="1:13" x14ac:dyDescent="0.25">
      <c r="A604" s="1">
        <v>44425</v>
      </c>
      <c r="B604">
        <v>145.55279999999999</v>
      </c>
      <c r="C604">
        <f t="shared" si="72"/>
        <v>-4.8300000000011778E-2</v>
      </c>
      <c r="D604">
        <f t="shared" si="73"/>
        <v>-3.3172826304204969E-2</v>
      </c>
      <c r="E604">
        <v>145.26300000000001</v>
      </c>
      <c r="F604">
        <f t="shared" si="74"/>
        <v>-0.33809999999999718</v>
      </c>
      <c r="G604">
        <f t="shared" si="75"/>
        <v>-0.23220978412937621</v>
      </c>
      <c r="H604">
        <v>147.29130000000001</v>
      </c>
      <c r="I604">
        <f t="shared" si="76"/>
        <v>1.6902000000000044</v>
      </c>
      <c r="J604">
        <f t="shared" si="77"/>
        <v>1.1608428782474887</v>
      </c>
      <c r="K604">
        <v>144.00739999999999</v>
      </c>
      <c r="L604">
        <f t="shared" si="78"/>
        <v>-1.5937000000000126</v>
      </c>
      <c r="M604">
        <f t="shared" si="79"/>
        <v>-1.0945659064389022</v>
      </c>
    </row>
    <row r="605" spans="1:13" x14ac:dyDescent="0.25">
      <c r="A605" s="1">
        <v>44424</v>
      </c>
      <c r="B605">
        <v>145.6011</v>
      </c>
      <c r="C605">
        <f t="shared" si="72"/>
        <v>1.1783000000000072</v>
      </c>
      <c r="D605">
        <f t="shared" si="73"/>
        <v>0.8158684085892306</v>
      </c>
      <c r="E605">
        <v>144.5676</v>
      </c>
      <c r="F605">
        <f t="shared" si="74"/>
        <v>0.14480000000000359</v>
      </c>
      <c r="G605">
        <f t="shared" si="75"/>
        <v>0.10026117759799948</v>
      </c>
      <c r="H605">
        <v>146.54759999999999</v>
      </c>
      <c r="I605">
        <f t="shared" si="76"/>
        <v>2.1247999999999934</v>
      </c>
      <c r="J605">
        <f t="shared" si="77"/>
        <v>1.4712358436479513</v>
      </c>
      <c r="K605">
        <v>143.9495</v>
      </c>
      <c r="L605">
        <f t="shared" si="78"/>
        <v>-0.47329999999999472</v>
      </c>
      <c r="M605">
        <f t="shared" si="79"/>
        <v>-0.32771833810173651</v>
      </c>
    </row>
    <row r="606" spans="1:13" x14ac:dyDescent="0.25">
      <c r="A606" s="1">
        <v>44421</v>
      </c>
      <c r="B606">
        <v>144.4228</v>
      </c>
      <c r="C606">
        <f t="shared" si="72"/>
        <v>0.45400000000000773</v>
      </c>
      <c r="D606">
        <f t="shared" si="73"/>
        <v>0.31534610276671599</v>
      </c>
      <c r="E606">
        <v>144.27789999999999</v>
      </c>
      <c r="F606">
        <f t="shared" si="74"/>
        <v>0.30910000000000082</v>
      </c>
      <c r="G606">
        <f t="shared" si="75"/>
        <v>0.21469929595856937</v>
      </c>
      <c r="H606">
        <v>145.2244</v>
      </c>
      <c r="I606">
        <f t="shared" si="76"/>
        <v>1.2556000000000154</v>
      </c>
      <c r="J606">
        <f t="shared" si="77"/>
        <v>0.87213340668256978</v>
      </c>
      <c r="K606">
        <v>144.06540000000001</v>
      </c>
      <c r="L606">
        <f t="shared" si="78"/>
        <v>9.6600000000023556E-2</v>
      </c>
      <c r="M606">
        <f t="shared" si="79"/>
        <v>6.7097871205444207E-2</v>
      </c>
    </row>
    <row r="607" spans="1:13" x14ac:dyDescent="0.25">
      <c r="A607" s="1">
        <v>44420</v>
      </c>
      <c r="B607">
        <v>143.96879999999999</v>
      </c>
      <c r="C607">
        <f t="shared" si="72"/>
        <v>-0.38640000000000896</v>
      </c>
      <c r="D607">
        <f t="shared" si="73"/>
        <v>-0.2676730730863931</v>
      </c>
      <c r="E607">
        <v>143.9109</v>
      </c>
      <c r="F607">
        <f t="shared" si="74"/>
        <v>-0.44429999999999836</v>
      </c>
      <c r="G607">
        <f t="shared" si="75"/>
        <v>-0.3077824699075602</v>
      </c>
      <c r="H607">
        <v>145.0795</v>
      </c>
      <c r="I607">
        <f t="shared" si="76"/>
        <v>0.7242999999999995</v>
      </c>
      <c r="J607">
        <f t="shared" si="77"/>
        <v>0.50174846489769642</v>
      </c>
      <c r="K607">
        <v>143.72730000000001</v>
      </c>
      <c r="L607">
        <f t="shared" si="78"/>
        <v>-0.62789999999998258</v>
      </c>
      <c r="M607">
        <f t="shared" si="79"/>
        <v>-0.43496874376536671</v>
      </c>
    </row>
    <row r="608" spans="1:13" x14ac:dyDescent="0.25">
      <c r="A608" s="1">
        <v>44419</v>
      </c>
      <c r="B608">
        <v>144.3552</v>
      </c>
      <c r="C608">
        <f t="shared" si="72"/>
        <v>1.2798999999999978</v>
      </c>
      <c r="D608">
        <f t="shared" si="73"/>
        <v>0.89456391145082192</v>
      </c>
      <c r="E608">
        <v>143.8741</v>
      </c>
      <c r="F608">
        <f t="shared" si="74"/>
        <v>0.79879999999999995</v>
      </c>
      <c r="G608">
        <f t="shared" si="75"/>
        <v>0.55830740875608853</v>
      </c>
      <c r="H608">
        <v>145.86600000000001</v>
      </c>
      <c r="I608">
        <f t="shared" si="76"/>
        <v>2.7907000000000153</v>
      </c>
      <c r="J608">
        <f t="shared" si="77"/>
        <v>1.9505113740806521</v>
      </c>
      <c r="K608">
        <v>143.53720000000001</v>
      </c>
      <c r="L608">
        <f t="shared" si="78"/>
        <v>0.46190000000001419</v>
      </c>
      <c r="M608">
        <f t="shared" si="79"/>
        <v>0.32283699562399254</v>
      </c>
    </row>
    <row r="609" spans="1:13" x14ac:dyDescent="0.25">
      <c r="A609" s="1">
        <v>44418</v>
      </c>
      <c r="B609">
        <v>143.0753</v>
      </c>
      <c r="C609">
        <f t="shared" si="72"/>
        <v>2.9831000000000074</v>
      </c>
      <c r="D609">
        <f t="shared" si="73"/>
        <v>2.129383363242213</v>
      </c>
      <c r="E609">
        <v>141.4298</v>
      </c>
      <c r="F609">
        <f t="shared" si="74"/>
        <v>1.337600000000009</v>
      </c>
      <c r="G609">
        <f t="shared" si="75"/>
        <v>0.95479976758164198</v>
      </c>
      <c r="H609">
        <v>143.33519999999999</v>
      </c>
      <c r="I609">
        <f t="shared" si="76"/>
        <v>3.242999999999995</v>
      </c>
      <c r="J609">
        <f t="shared" si="77"/>
        <v>2.3149040417667757</v>
      </c>
      <c r="K609">
        <v>140.73689999999999</v>
      </c>
      <c r="L609">
        <f t="shared" si="78"/>
        <v>0.64470000000000027</v>
      </c>
      <c r="M609">
        <f t="shared" si="79"/>
        <v>0.46019692745206392</v>
      </c>
    </row>
    <row r="610" spans="1:13" x14ac:dyDescent="0.25">
      <c r="A610" s="1">
        <v>44417</v>
      </c>
      <c r="B610">
        <v>140.09219999999999</v>
      </c>
      <c r="C610">
        <f t="shared" si="72"/>
        <v>0.33679999999998245</v>
      </c>
      <c r="D610">
        <f t="shared" si="73"/>
        <v>0.2409924768559801</v>
      </c>
      <c r="E610">
        <v>140.40979999999999</v>
      </c>
      <c r="F610">
        <f t="shared" si="74"/>
        <v>0.65439999999998122</v>
      </c>
      <c r="G610">
        <f t="shared" si="75"/>
        <v>0.46824666524512198</v>
      </c>
      <c r="H610">
        <v>140.95830000000001</v>
      </c>
      <c r="I610">
        <f t="shared" si="76"/>
        <v>1.2028999999999996</v>
      </c>
      <c r="J610">
        <f t="shared" si="77"/>
        <v>0.8607180831653013</v>
      </c>
      <c r="K610">
        <v>139.91900000000001</v>
      </c>
      <c r="L610">
        <f t="shared" si="78"/>
        <v>0.16360000000000241</v>
      </c>
      <c r="M610">
        <f t="shared" si="79"/>
        <v>0.11706166631128558</v>
      </c>
    </row>
    <row r="611" spans="1:13" x14ac:dyDescent="0.25">
      <c r="A611" s="1">
        <v>44414</v>
      </c>
      <c r="B611">
        <v>139.75540000000001</v>
      </c>
      <c r="C611">
        <f t="shared" si="72"/>
        <v>-0.25019999999997822</v>
      </c>
      <c r="D611">
        <f t="shared" si="73"/>
        <v>-0.17870713742877303</v>
      </c>
      <c r="E611">
        <v>140.6985</v>
      </c>
      <c r="F611">
        <f t="shared" si="74"/>
        <v>0.69290000000000873</v>
      </c>
      <c r="G611">
        <f t="shared" si="75"/>
        <v>0.49490877507757458</v>
      </c>
      <c r="H611">
        <v>140.9486</v>
      </c>
      <c r="I611">
        <f t="shared" si="76"/>
        <v>0.94300000000001205</v>
      </c>
      <c r="J611">
        <f t="shared" si="77"/>
        <v>0.67354448679196555</v>
      </c>
      <c r="K611">
        <v>139.48589999999999</v>
      </c>
      <c r="L611">
        <f t="shared" si="78"/>
        <v>-0.51970000000000027</v>
      </c>
      <c r="M611">
        <f t="shared" si="79"/>
        <v>-0.37119943773677649</v>
      </c>
    </row>
    <row r="612" spans="1:13" x14ac:dyDescent="0.25">
      <c r="A612" s="1">
        <v>44413</v>
      </c>
      <c r="B612">
        <v>140.00559999999999</v>
      </c>
      <c r="C612">
        <f t="shared" si="72"/>
        <v>2.5500999999999863</v>
      </c>
      <c r="D612">
        <f t="shared" si="73"/>
        <v>1.8552185980189853</v>
      </c>
      <c r="E612">
        <v>138.79310000000001</v>
      </c>
      <c r="F612">
        <f t="shared" si="74"/>
        <v>1.337600000000009</v>
      </c>
      <c r="G612">
        <f t="shared" si="75"/>
        <v>0.97311493537909288</v>
      </c>
      <c r="H612">
        <v>140.05369999999999</v>
      </c>
      <c r="I612">
        <f t="shared" si="76"/>
        <v>2.5981999999999914</v>
      </c>
      <c r="J612">
        <f t="shared" si="77"/>
        <v>1.8902117412544361</v>
      </c>
      <c r="K612">
        <v>138.56209999999999</v>
      </c>
      <c r="L612">
        <f t="shared" si="78"/>
        <v>1.106599999999986</v>
      </c>
      <c r="M612">
        <f t="shared" si="79"/>
        <v>0.80506054686788531</v>
      </c>
    </row>
    <row r="613" spans="1:13" x14ac:dyDescent="0.25">
      <c r="A613" s="1">
        <v>44412</v>
      </c>
      <c r="B613">
        <v>137.4555</v>
      </c>
      <c r="C613">
        <f t="shared" si="72"/>
        <v>-0.94300000000001205</v>
      </c>
      <c r="D613">
        <f t="shared" si="73"/>
        <v>-0.68136576624747525</v>
      </c>
      <c r="E613">
        <v>137.9751</v>
      </c>
      <c r="F613">
        <f t="shared" si="74"/>
        <v>-0.4234000000000151</v>
      </c>
      <c r="G613">
        <f t="shared" si="75"/>
        <v>-0.30592817118683735</v>
      </c>
      <c r="H613">
        <v>138.51400000000001</v>
      </c>
      <c r="I613">
        <f t="shared" si="76"/>
        <v>0.11549999999999727</v>
      </c>
      <c r="J613">
        <f t="shared" si="77"/>
        <v>8.3454661719597589E-2</v>
      </c>
      <c r="K613">
        <v>137.35929999999999</v>
      </c>
      <c r="L613">
        <f t="shared" si="78"/>
        <v>-1.0392000000000223</v>
      </c>
      <c r="M613">
        <f t="shared" si="79"/>
        <v>-0.75087519012129633</v>
      </c>
    </row>
    <row r="614" spans="1:13" x14ac:dyDescent="0.25">
      <c r="A614" s="1">
        <v>44411</v>
      </c>
      <c r="B614">
        <v>138.39850000000001</v>
      </c>
      <c r="C614">
        <f t="shared" si="72"/>
        <v>1.5396000000000072</v>
      </c>
      <c r="D614">
        <f t="shared" si="73"/>
        <v>1.1249542411929419</v>
      </c>
      <c r="E614">
        <v>137.07060000000001</v>
      </c>
      <c r="F614">
        <f t="shared" si="74"/>
        <v>0.21170000000000755</v>
      </c>
      <c r="G614">
        <f t="shared" si="75"/>
        <v>0.15468486156180383</v>
      </c>
      <c r="H614">
        <v>138.47550000000001</v>
      </c>
      <c r="I614">
        <f t="shared" si="76"/>
        <v>1.6166000000000054</v>
      </c>
      <c r="J614">
        <f t="shared" si="77"/>
        <v>1.1812165668436654</v>
      </c>
      <c r="K614">
        <v>136.99359999999999</v>
      </c>
      <c r="L614">
        <f t="shared" si="78"/>
        <v>0.13469999999998095</v>
      </c>
      <c r="M614">
        <f t="shared" si="79"/>
        <v>9.8422535911059456E-2</v>
      </c>
    </row>
    <row r="615" spans="1:13" x14ac:dyDescent="0.25">
      <c r="A615" s="1">
        <v>44410</v>
      </c>
      <c r="B615">
        <v>136.85890000000001</v>
      </c>
      <c r="C615">
        <f t="shared" si="72"/>
        <v>-0.31749999999999545</v>
      </c>
      <c r="D615">
        <f t="shared" si="73"/>
        <v>-0.23145380692305342</v>
      </c>
      <c r="E615">
        <v>137.44589999999999</v>
      </c>
      <c r="F615">
        <f t="shared" si="74"/>
        <v>0.26949999999999363</v>
      </c>
      <c r="G615">
        <f t="shared" si="75"/>
        <v>0.19646236524649549</v>
      </c>
      <c r="H615">
        <v>137.48439999999999</v>
      </c>
      <c r="I615">
        <f t="shared" si="76"/>
        <v>0.30799999999999272</v>
      </c>
      <c r="J615">
        <f t="shared" si="77"/>
        <v>0.22452841742456628</v>
      </c>
      <c r="K615">
        <v>136.3296</v>
      </c>
      <c r="L615">
        <f t="shared" si="78"/>
        <v>-0.84680000000000177</v>
      </c>
      <c r="M615">
        <f t="shared" si="79"/>
        <v>-0.6173073502439208</v>
      </c>
    </row>
    <row r="616" spans="1:13" x14ac:dyDescent="0.25">
      <c r="A616" s="1">
        <v>44407</v>
      </c>
      <c r="B616">
        <v>137.1764</v>
      </c>
      <c r="C616">
        <f t="shared" si="72"/>
        <v>0.29830000000001178</v>
      </c>
      <c r="D616">
        <f t="shared" si="73"/>
        <v>0.21793113726740201</v>
      </c>
      <c r="E616">
        <v>135.87729999999999</v>
      </c>
      <c r="F616">
        <f t="shared" si="74"/>
        <v>-1.0007999999999981</v>
      </c>
      <c r="G616">
        <f t="shared" si="75"/>
        <v>-0.73116152255181666</v>
      </c>
      <c r="H616">
        <v>137.56620000000001</v>
      </c>
      <c r="I616">
        <f t="shared" si="76"/>
        <v>0.68810000000001992</v>
      </c>
      <c r="J616">
        <f t="shared" si="77"/>
        <v>0.50271007560743464</v>
      </c>
      <c r="K616">
        <v>135.87729999999999</v>
      </c>
      <c r="L616">
        <f t="shared" si="78"/>
        <v>-1.0007999999999981</v>
      </c>
      <c r="M616">
        <f t="shared" si="79"/>
        <v>-0.73116152255181666</v>
      </c>
    </row>
    <row r="617" spans="1:13" x14ac:dyDescent="0.25">
      <c r="A617" s="1">
        <v>44406</v>
      </c>
      <c r="B617">
        <v>136.87809999999999</v>
      </c>
      <c r="C617">
        <f t="shared" si="72"/>
        <v>0.17319999999998004</v>
      </c>
      <c r="D617">
        <f t="shared" si="73"/>
        <v>0.12669626326487202</v>
      </c>
      <c r="E617">
        <v>137.26300000000001</v>
      </c>
      <c r="F617">
        <f t="shared" si="74"/>
        <v>0.55809999999999604</v>
      </c>
      <c r="G617">
        <f t="shared" si="75"/>
        <v>0.40825164277212889</v>
      </c>
      <c r="H617">
        <v>137.46510000000001</v>
      </c>
      <c r="I617">
        <f t="shared" si="76"/>
        <v>0.76019999999999754</v>
      </c>
      <c r="J617">
        <f t="shared" si="77"/>
        <v>0.55608833333698904</v>
      </c>
      <c r="K617">
        <v>136.66919999999999</v>
      </c>
      <c r="L617">
        <f t="shared" si="78"/>
        <v>-3.5700000000019827E-2</v>
      </c>
      <c r="M617">
        <f t="shared" si="79"/>
        <v>-2.6114645488215731E-2</v>
      </c>
    </row>
    <row r="618" spans="1:13" x14ac:dyDescent="0.25">
      <c r="A618" s="1">
        <v>44405</v>
      </c>
      <c r="B618">
        <v>136.70490000000001</v>
      </c>
      <c r="C618">
        <f t="shared" si="72"/>
        <v>-0.55809999999999604</v>
      </c>
      <c r="D618">
        <f t="shared" si="73"/>
        <v>-0.4065917253739143</v>
      </c>
      <c r="E618">
        <v>137.10910000000001</v>
      </c>
      <c r="F618">
        <f t="shared" si="74"/>
        <v>-0.15389999999999304</v>
      </c>
      <c r="G618">
        <f t="shared" si="75"/>
        <v>-0.11212052774600077</v>
      </c>
      <c r="H618">
        <v>137.85</v>
      </c>
      <c r="I618">
        <f t="shared" si="76"/>
        <v>0.58699999999998909</v>
      </c>
      <c r="J618">
        <f t="shared" si="77"/>
        <v>0.42764619744577131</v>
      </c>
      <c r="K618">
        <v>136.32</v>
      </c>
      <c r="L618">
        <f t="shared" si="78"/>
        <v>-0.94300000000001205</v>
      </c>
      <c r="M618">
        <f t="shared" si="79"/>
        <v>-0.68700232400574957</v>
      </c>
    </row>
    <row r="619" spans="1:13" x14ac:dyDescent="0.25">
      <c r="A619" s="1">
        <v>44404</v>
      </c>
      <c r="B619">
        <v>137.26300000000001</v>
      </c>
      <c r="C619">
        <f t="shared" si="72"/>
        <v>9.6000000000060481E-3</v>
      </c>
      <c r="D619">
        <f t="shared" si="73"/>
        <v>6.9943622525970566E-3</v>
      </c>
      <c r="E619">
        <v>137.6095</v>
      </c>
      <c r="F619">
        <f t="shared" si="74"/>
        <v>0.35609999999999786</v>
      </c>
      <c r="G619">
        <f t="shared" si="75"/>
        <v>0.25944712480710702</v>
      </c>
      <c r="H619">
        <v>137.6095</v>
      </c>
      <c r="I619">
        <f t="shared" si="76"/>
        <v>0.35609999999999786</v>
      </c>
      <c r="J619">
        <f t="shared" si="77"/>
        <v>0.25944712480710702</v>
      </c>
      <c r="K619">
        <v>136.6087</v>
      </c>
      <c r="L619">
        <f t="shared" si="78"/>
        <v>-0.64470000000000027</v>
      </c>
      <c r="M619">
        <f t="shared" si="79"/>
        <v>-0.46971514002567533</v>
      </c>
    </row>
    <row r="620" spans="1:13" x14ac:dyDescent="0.25">
      <c r="A620" s="1">
        <v>44403</v>
      </c>
      <c r="B620">
        <v>137.2534</v>
      </c>
      <c r="C620">
        <f t="shared" si="72"/>
        <v>0.19249999999999545</v>
      </c>
      <c r="D620">
        <f t="shared" si="73"/>
        <v>0.14044851595166488</v>
      </c>
      <c r="E620">
        <v>136.99359999999999</v>
      </c>
      <c r="F620">
        <f t="shared" si="74"/>
        <v>-6.7300000000017235E-2</v>
      </c>
      <c r="G620">
        <f t="shared" si="75"/>
        <v>-4.910226038207631E-2</v>
      </c>
      <c r="H620">
        <v>138.43700000000001</v>
      </c>
      <c r="I620">
        <f t="shared" si="76"/>
        <v>1.3761000000000081</v>
      </c>
      <c r="J620">
        <f t="shared" si="77"/>
        <v>1.0040062483173597</v>
      </c>
      <c r="K620">
        <v>136.1275</v>
      </c>
      <c r="L620">
        <f t="shared" si="78"/>
        <v>-0.933400000000006</v>
      </c>
      <c r="M620">
        <f t="shared" si="79"/>
        <v>-0.68101114176253474</v>
      </c>
    </row>
    <row r="621" spans="1:13" x14ac:dyDescent="0.25">
      <c r="A621" s="1">
        <v>44400</v>
      </c>
      <c r="B621">
        <v>137.0609</v>
      </c>
      <c r="C621">
        <f t="shared" si="72"/>
        <v>1.1161999999999921</v>
      </c>
      <c r="D621">
        <f t="shared" si="73"/>
        <v>0.82106915532565228</v>
      </c>
      <c r="E621">
        <v>136.18520000000001</v>
      </c>
      <c r="F621">
        <f t="shared" si="74"/>
        <v>0.24049999999999727</v>
      </c>
      <c r="G621">
        <f t="shared" si="75"/>
        <v>0.1769101700912189</v>
      </c>
      <c r="H621">
        <v>137.34</v>
      </c>
      <c r="I621">
        <f t="shared" si="76"/>
        <v>1.3952999999999918</v>
      </c>
      <c r="J621">
        <f t="shared" si="77"/>
        <v>1.0263732238182082</v>
      </c>
      <c r="K621">
        <v>135.69450000000001</v>
      </c>
      <c r="L621">
        <f t="shared" si="78"/>
        <v>-0.25020000000000664</v>
      </c>
      <c r="M621">
        <f t="shared" si="79"/>
        <v>-0.18404542435270121</v>
      </c>
    </row>
    <row r="622" spans="1:13" x14ac:dyDescent="0.25">
      <c r="A622" s="1">
        <v>44399</v>
      </c>
      <c r="B622">
        <v>135.94470000000001</v>
      </c>
      <c r="C622">
        <f t="shared" si="72"/>
        <v>9.6300000000013597E-2</v>
      </c>
      <c r="D622">
        <f t="shared" si="73"/>
        <v>7.0887842624582698E-2</v>
      </c>
      <c r="E622">
        <v>135.8099</v>
      </c>
      <c r="F622">
        <f t="shared" si="74"/>
        <v>-3.8499999999999091E-2</v>
      </c>
      <c r="G622">
        <f t="shared" si="75"/>
        <v>-2.8340414756448433E-2</v>
      </c>
      <c r="H622">
        <v>136.75980000000001</v>
      </c>
      <c r="I622">
        <f t="shared" si="76"/>
        <v>0.91140000000001464</v>
      </c>
      <c r="J622">
        <f t="shared" si="77"/>
        <v>0.67089490932540585</v>
      </c>
      <c r="K622">
        <v>135.4924</v>
      </c>
      <c r="L622">
        <f t="shared" si="78"/>
        <v>-0.35599999999999454</v>
      </c>
      <c r="M622">
        <f t="shared" si="79"/>
        <v>-0.26205682216352533</v>
      </c>
    </row>
    <row r="623" spans="1:13" x14ac:dyDescent="0.25">
      <c r="A623" s="1">
        <v>44398</v>
      </c>
      <c r="B623">
        <v>135.8484</v>
      </c>
      <c r="C623">
        <f t="shared" si="72"/>
        <v>-0.67369999999999663</v>
      </c>
      <c r="D623">
        <f t="shared" si="73"/>
        <v>-0.49347321788926235</v>
      </c>
      <c r="E623">
        <v>137.1283</v>
      </c>
      <c r="F623">
        <f t="shared" si="74"/>
        <v>0.60620000000000118</v>
      </c>
      <c r="G623">
        <f t="shared" si="75"/>
        <v>0.44403067342210617</v>
      </c>
      <c r="H623">
        <v>137.16679999999999</v>
      </c>
      <c r="I623">
        <f t="shared" si="76"/>
        <v>0.64470000000000027</v>
      </c>
      <c r="J623">
        <f t="shared" si="77"/>
        <v>0.4722312358218928</v>
      </c>
      <c r="K623">
        <v>135.40100000000001</v>
      </c>
      <c r="L623">
        <f t="shared" si="78"/>
        <v>-1.1210999999999842</v>
      </c>
      <c r="M623">
        <f t="shared" si="79"/>
        <v>-0.82118572743898921</v>
      </c>
    </row>
    <row r="624" spans="1:13" x14ac:dyDescent="0.25">
      <c r="A624" s="1">
        <v>44397</v>
      </c>
      <c r="B624">
        <v>136.52209999999999</v>
      </c>
      <c r="C624">
        <f t="shared" si="72"/>
        <v>0.61589999999998213</v>
      </c>
      <c r="D624">
        <f t="shared" si="73"/>
        <v>0.45318020811411258</v>
      </c>
      <c r="E624">
        <v>135.65600000000001</v>
      </c>
      <c r="F624">
        <f t="shared" si="74"/>
        <v>-0.25020000000000664</v>
      </c>
      <c r="G624">
        <f t="shared" si="75"/>
        <v>-0.18409756140632777</v>
      </c>
      <c r="H624">
        <v>137.0994</v>
      </c>
      <c r="I624">
        <f t="shared" si="76"/>
        <v>1.1931999999999903</v>
      </c>
      <c r="J624">
        <f t="shared" si="77"/>
        <v>0.8779584743006501</v>
      </c>
      <c r="K624">
        <v>135.47030000000001</v>
      </c>
      <c r="L624">
        <f t="shared" si="78"/>
        <v>-0.43590000000000373</v>
      </c>
      <c r="M624">
        <f t="shared" si="79"/>
        <v>-0.3207359193326012</v>
      </c>
    </row>
    <row r="625" spans="1:13" x14ac:dyDescent="0.25">
      <c r="A625" s="1">
        <v>44396</v>
      </c>
      <c r="B625">
        <v>135.90620000000001</v>
      </c>
      <c r="C625">
        <f t="shared" si="72"/>
        <v>-0.31749999999999545</v>
      </c>
      <c r="D625">
        <f t="shared" si="73"/>
        <v>-0.23307251234549894</v>
      </c>
      <c r="E625">
        <v>136.07939999999999</v>
      </c>
      <c r="F625">
        <f t="shared" si="74"/>
        <v>-0.14430000000001542</v>
      </c>
      <c r="G625">
        <f t="shared" si="75"/>
        <v>-0.10592870403609314</v>
      </c>
      <c r="H625">
        <v>137.59020000000001</v>
      </c>
      <c r="I625">
        <f t="shared" si="76"/>
        <v>1.366500000000002</v>
      </c>
      <c r="J625">
        <f t="shared" si="77"/>
        <v>1.0031294114019822</v>
      </c>
      <c r="K625">
        <v>134.50120000000001</v>
      </c>
      <c r="L625">
        <f t="shared" si="78"/>
        <v>-1.7224999999999966</v>
      </c>
      <c r="M625">
        <f t="shared" si="79"/>
        <v>-1.2644642598901634</v>
      </c>
    </row>
    <row r="626" spans="1:13" x14ac:dyDescent="0.25">
      <c r="A626" s="1">
        <v>44393</v>
      </c>
      <c r="B626">
        <v>136.22370000000001</v>
      </c>
      <c r="C626">
        <f t="shared" si="72"/>
        <v>-9.6299999999985175E-2</v>
      </c>
      <c r="D626">
        <f t="shared" si="73"/>
        <v>-7.0642605633791947E-2</v>
      </c>
      <c r="E626">
        <v>136.35849999999999</v>
      </c>
      <c r="F626">
        <f t="shared" si="74"/>
        <v>3.8499999999999091E-2</v>
      </c>
      <c r="G626">
        <f t="shared" si="75"/>
        <v>2.8242370892018115E-2</v>
      </c>
      <c r="H626">
        <v>136.7723</v>
      </c>
      <c r="I626">
        <f t="shared" si="76"/>
        <v>0.45230000000000814</v>
      </c>
      <c r="J626">
        <f t="shared" si="77"/>
        <v>0.33179284037559287</v>
      </c>
      <c r="K626">
        <v>135.63669999999999</v>
      </c>
      <c r="L626">
        <f t="shared" si="78"/>
        <v>-0.68330000000000268</v>
      </c>
      <c r="M626">
        <f t="shared" si="79"/>
        <v>-0.5012470657277015</v>
      </c>
    </row>
    <row r="627" spans="1:13" x14ac:dyDescent="0.25">
      <c r="A627" s="1">
        <v>44392</v>
      </c>
      <c r="B627">
        <v>136.32</v>
      </c>
      <c r="C627">
        <f t="shared" si="72"/>
        <v>0.10589999999999122</v>
      </c>
      <c r="D627">
        <f t="shared" si="73"/>
        <v>7.7745255447116871E-2</v>
      </c>
      <c r="E627">
        <v>136.6472</v>
      </c>
      <c r="F627">
        <f t="shared" si="74"/>
        <v>0.43309999999999604</v>
      </c>
      <c r="G627">
        <f t="shared" si="75"/>
        <v>0.3179553364886572</v>
      </c>
      <c r="H627">
        <v>137.26300000000001</v>
      </c>
      <c r="I627">
        <f t="shared" si="76"/>
        <v>1.0489000000000033</v>
      </c>
      <c r="J627">
        <f t="shared" si="77"/>
        <v>0.77003775673737396</v>
      </c>
      <c r="K627">
        <v>135.7715</v>
      </c>
      <c r="L627">
        <f t="shared" si="78"/>
        <v>-0.44259999999999877</v>
      </c>
      <c r="M627">
        <f t="shared" si="79"/>
        <v>-0.32492965118882611</v>
      </c>
    </row>
    <row r="628" spans="1:13" x14ac:dyDescent="0.25">
      <c r="A628" s="1">
        <v>44391</v>
      </c>
      <c r="B628">
        <v>136.2141</v>
      </c>
      <c r="C628">
        <f t="shared" si="72"/>
        <v>0.933400000000006</v>
      </c>
      <c r="D628">
        <f t="shared" si="73"/>
        <v>0.68997277512609412</v>
      </c>
      <c r="E628">
        <v>135.4058</v>
      </c>
      <c r="F628">
        <f t="shared" si="74"/>
        <v>0.12510000000000332</v>
      </c>
      <c r="G628">
        <f t="shared" si="75"/>
        <v>9.2474388438264526E-2</v>
      </c>
      <c r="H628">
        <v>136.4547</v>
      </c>
      <c r="I628">
        <f t="shared" si="76"/>
        <v>1.1740000000000066</v>
      </c>
      <c r="J628">
        <f t="shared" si="77"/>
        <v>0.86782519605531805</v>
      </c>
      <c r="K628">
        <v>134.559</v>
      </c>
      <c r="L628">
        <f t="shared" si="78"/>
        <v>-0.72169999999999845</v>
      </c>
      <c r="M628">
        <f t="shared" si="79"/>
        <v>-0.53348334241321815</v>
      </c>
    </row>
    <row r="629" spans="1:13" x14ac:dyDescent="0.25">
      <c r="A629" s="1">
        <v>44390</v>
      </c>
      <c r="B629">
        <v>135.2807</v>
      </c>
      <c r="C629">
        <f t="shared" si="72"/>
        <v>0.50999999999999091</v>
      </c>
      <c r="D629">
        <f t="shared" si="73"/>
        <v>0.37842053205926129</v>
      </c>
      <c r="E629">
        <v>134.71289999999999</v>
      </c>
      <c r="F629">
        <f t="shared" si="74"/>
        <v>-5.7800000000014506E-2</v>
      </c>
      <c r="G629">
        <f t="shared" si="75"/>
        <v>-4.2887660300061144E-2</v>
      </c>
      <c r="H629">
        <v>135.85810000000001</v>
      </c>
      <c r="I629">
        <f t="shared" si="76"/>
        <v>1.0874000000000024</v>
      </c>
      <c r="J629">
        <f t="shared" si="77"/>
        <v>0.80685193443382153</v>
      </c>
      <c r="K629">
        <v>134.66480000000001</v>
      </c>
      <c r="L629">
        <f t="shared" si="78"/>
        <v>-0.10589999999999122</v>
      </c>
      <c r="M629">
        <f t="shared" si="79"/>
        <v>-7.8577910480535626E-2</v>
      </c>
    </row>
    <row r="630" spans="1:13" x14ac:dyDescent="0.25">
      <c r="A630" s="1">
        <v>44389</v>
      </c>
      <c r="B630">
        <v>134.77070000000001</v>
      </c>
      <c r="C630">
        <f t="shared" si="72"/>
        <v>-0.24049999999999727</v>
      </c>
      <c r="D630">
        <f t="shared" si="73"/>
        <v>-0.17813336967599522</v>
      </c>
      <c r="E630">
        <v>135.38650000000001</v>
      </c>
      <c r="F630">
        <f t="shared" si="74"/>
        <v>0.37530000000000996</v>
      </c>
      <c r="G630">
        <f t="shared" si="75"/>
        <v>0.27797693820957814</v>
      </c>
      <c r="H630">
        <v>135.4828</v>
      </c>
      <c r="I630">
        <f t="shared" si="76"/>
        <v>0.47159999999999513</v>
      </c>
      <c r="J630">
        <f t="shared" si="77"/>
        <v>0.34930435400914528</v>
      </c>
      <c r="K630">
        <v>134.0778</v>
      </c>
      <c r="L630">
        <f t="shared" si="78"/>
        <v>-0.933400000000006</v>
      </c>
      <c r="M630">
        <f t="shared" si="79"/>
        <v>-0.69135005095873969</v>
      </c>
    </row>
    <row r="631" spans="1:13" x14ac:dyDescent="0.25">
      <c r="A631" s="1">
        <v>44386</v>
      </c>
      <c r="B631">
        <v>135.0112</v>
      </c>
      <c r="C631">
        <f t="shared" si="72"/>
        <v>0.68319999999999936</v>
      </c>
      <c r="D631">
        <f t="shared" si="73"/>
        <v>0.50860580072657924</v>
      </c>
      <c r="E631">
        <v>135.11709999999999</v>
      </c>
      <c r="F631">
        <f t="shared" si="74"/>
        <v>0.78909999999999059</v>
      </c>
      <c r="G631">
        <f t="shared" si="75"/>
        <v>0.58744267762491109</v>
      </c>
      <c r="H631">
        <v>135.5309</v>
      </c>
      <c r="I631">
        <f t="shared" si="76"/>
        <v>1.2028999999999996</v>
      </c>
      <c r="J631">
        <f t="shared" si="77"/>
        <v>0.89549461020784915</v>
      </c>
      <c r="K631">
        <v>134.65520000000001</v>
      </c>
      <c r="L631">
        <f t="shared" si="78"/>
        <v>0.32720000000000482</v>
      </c>
      <c r="M631">
        <f t="shared" si="79"/>
        <v>0.24358287177655055</v>
      </c>
    </row>
    <row r="632" spans="1:13" x14ac:dyDescent="0.25">
      <c r="A632" s="1">
        <v>44385</v>
      </c>
      <c r="B632">
        <v>134.328</v>
      </c>
      <c r="C632">
        <f t="shared" si="72"/>
        <v>-0.11549999999999727</v>
      </c>
      <c r="D632">
        <f t="shared" si="73"/>
        <v>-8.5909694406942155E-2</v>
      </c>
      <c r="E632">
        <v>133.1251</v>
      </c>
      <c r="F632">
        <f t="shared" si="74"/>
        <v>-1.3183999999999969</v>
      </c>
      <c r="G632">
        <f t="shared" si="75"/>
        <v>-0.98063498793173109</v>
      </c>
      <c r="H632">
        <v>135.34800000000001</v>
      </c>
      <c r="I632">
        <f t="shared" si="76"/>
        <v>0.90450000000001296</v>
      </c>
      <c r="J632">
        <f t="shared" si="77"/>
        <v>0.67277332113491017</v>
      </c>
      <c r="K632">
        <v>133.01050000000001</v>
      </c>
      <c r="L632">
        <f t="shared" si="78"/>
        <v>-1.4329999999999927</v>
      </c>
      <c r="M632">
        <f t="shared" si="79"/>
        <v>-1.0658752561484881</v>
      </c>
    </row>
    <row r="633" spans="1:13" x14ac:dyDescent="0.25">
      <c r="A633" s="1">
        <v>44384</v>
      </c>
      <c r="B633">
        <v>134.4435</v>
      </c>
      <c r="C633">
        <f t="shared" si="72"/>
        <v>-0.2213000000000136</v>
      </c>
      <c r="D633">
        <f t="shared" si="73"/>
        <v>-0.16433396106481693</v>
      </c>
      <c r="E633">
        <v>134.49160000000001</v>
      </c>
      <c r="F633">
        <f t="shared" si="74"/>
        <v>-0.17320000000000846</v>
      </c>
      <c r="G633">
        <f t="shared" si="75"/>
        <v>-0.1286156441772523</v>
      </c>
      <c r="H633">
        <v>135.86770000000001</v>
      </c>
      <c r="I633">
        <f t="shared" si="76"/>
        <v>1.2028999999999996</v>
      </c>
      <c r="J633">
        <f t="shared" si="77"/>
        <v>0.89325495600929083</v>
      </c>
      <c r="K633">
        <v>134.10669999999999</v>
      </c>
      <c r="L633">
        <f t="shared" si="78"/>
        <v>-0.55810000000002447</v>
      </c>
      <c r="M633">
        <f t="shared" si="79"/>
        <v>-0.41443643773281841</v>
      </c>
    </row>
    <row r="634" spans="1:13" x14ac:dyDescent="0.25">
      <c r="A634" s="1">
        <v>44383</v>
      </c>
      <c r="B634">
        <v>134.66480000000001</v>
      </c>
      <c r="C634">
        <f t="shared" si="72"/>
        <v>-0.16359999999997399</v>
      </c>
      <c r="D634">
        <f t="shared" si="73"/>
        <v>-0.12133942107150571</v>
      </c>
      <c r="E634">
        <v>134.62629999999999</v>
      </c>
      <c r="F634">
        <f t="shared" si="74"/>
        <v>-0.2021000000000015</v>
      </c>
      <c r="G634">
        <f t="shared" si="75"/>
        <v>-0.14989423593249013</v>
      </c>
      <c r="H634">
        <v>135.4443</v>
      </c>
      <c r="I634">
        <f t="shared" si="76"/>
        <v>0.61590000000001055</v>
      </c>
      <c r="J634">
        <f t="shared" si="77"/>
        <v>0.45680286942514381</v>
      </c>
      <c r="K634">
        <v>134.25579999999999</v>
      </c>
      <c r="L634">
        <f t="shared" si="78"/>
        <v>-0.57259999999999422</v>
      </c>
      <c r="M634">
        <f t="shared" si="79"/>
        <v>-0.42468797375033324</v>
      </c>
    </row>
    <row r="635" spans="1:13" x14ac:dyDescent="0.25">
      <c r="A635" s="1">
        <v>44379</v>
      </c>
      <c r="B635">
        <v>134.82839999999999</v>
      </c>
      <c r="C635">
        <f t="shared" si="72"/>
        <v>0.76019999999999754</v>
      </c>
      <c r="D635">
        <f t="shared" si="73"/>
        <v>0.56702484258011787</v>
      </c>
      <c r="E635">
        <v>134.09700000000001</v>
      </c>
      <c r="F635">
        <f t="shared" si="74"/>
        <v>2.8800000000018144E-2</v>
      </c>
      <c r="G635">
        <f t="shared" si="75"/>
        <v>2.1481604138802599E-2</v>
      </c>
      <c r="H635">
        <v>135.76179999999999</v>
      </c>
      <c r="I635">
        <f t="shared" si="76"/>
        <v>1.6936000000000035</v>
      </c>
      <c r="J635">
        <f t="shared" si="77"/>
        <v>1.2632376656060151</v>
      </c>
      <c r="K635">
        <v>134.09700000000001</v>
      </c>
      <c r="L635">
        <f t="shared" si="78"/>
        <v>2.8800000000018144E-2</v>
      </c>
      <c r="M635">
        <f t="shared" si="79"/>
        <v>2.1481604138802599E-2</v>
      </c>
    </row>
    <row r="636" spans="1:13" x14ac:dyDescent="0.25">
      <c r="A636" s="1">
        <v>44378</v>
      </c>
      <c r="B636">
        <v>134.06819999999999</v>
      </c>
      <c r="C636">
        <f t="shared" si="72"/>
        <v>-1.6359000000000208</v>
      </c>
      <c r="D636">
        <f t="shared" si="73"/>
        <v>-1.2054904752325248</v>
      </c>
      <c r="E636">
        <v>135.11709999999999</v>
      </c>
      <c r="F636">
        <f t="shared" si="74"/>
        <v>-0.58700000000001751</v>
      </c>
      <c r="G636">
        <f t="shared" si="75"/>
        <v>-0.43255878046427299</v>
      </c>
      <c r="H636">
        <v>135.9254</v>
      </c>
      <c r="I636">
        <f t="shared" si="76"/>
        <v>0.22129999999998518</v>
      </c>
      <c r="J636">
        <f t="shared" si="77"/>
        <v>0.16307539713242647</v>
      </c>
      <c r="K636">
        <v>133.76990000000001</v>
      </c>
      <c r="L636">
        <f t="shared" si="78"/>
        <v>-1.9342000000000041</v>
      </c>
      <c r="M636">
        <f t="shared" si="79"/>
        <v>-1.4253069730391374</v>
      </c>
    </row>
    <row r="637" spans="1:13" x14ac:dyDescent="0.25">
      <c r="A637" s="1">
        <v>44377</v>
      </c>
      <c r="B637">
        <v>135.70410000000001</v>
      </c>
      <c r="C637">
        <f t="shared" si="72"/>
        <v>3.5798000000000059</v>
      </c>
      <c r="D637">
        <f t="shared" si="73"/>
        <v>2.7094183280441264</v>
      </c>
      <c r="E637">
        <v>134.29910000000001</v>
      </c>
      <c r="F637">
        <f t="shared" si="74"/>
        <v>2.1748000000000047</v>
      </c>
      <c r="G637">
        <f t="shared" si="75"/>
        <v>1.6460257499945163</v>
      </c>
      <c r="H637">
        <v>137.20529999999999</v>
      </c>
      <c r="I637">
        <f t="shared" si="76"/>
        <v>5.0809999999999889</v>
      </c>
      <c r="J637">
        <f t="shared" si="77"/>
        <v>3.8456211310107138</v>
      </c>
      <c r="K637">
        <v>133.46190000000001</v>
      </c>
      <c r="L637">
        <f t="shared" si="78"/>
        <v>1.337600000000009</v>
      </c>
      <c r="M637">
        <f t="shared" si="79"/>
        <v>1.0123800088250299</v>
      </c>
    </row>
    <row r="638" spans="1:13" x14ac:dyDescent="0.25">
      <c r="A638" s="1">
        <v>44376</v>
      </c>
      <c r="B638">
        <v>132.12430000000001</v>
      </c>
      <c r="C638">
        <f t="shared" si="72"/>
        <v>-0.76990000000000691</v>
      </c>
      <c r="D638">
        <f t="shared" si="73"/>
        <v>-0.57933303334532793</v>
      </c>
      <c r="E638">
        <v>132.70169999999999</v>
      </c>
      <c r="F638">
        <f t="shared" si="74"/>
        <v>-0.19250000000002387</v>
      </c>
      <c r="G638">
        <f t="shared" si="75"/>
        <v>-0.14485207029352964</v>
      </c>
      <c r="H638">
        <v>133.25020000000001</v>
      </c>
      <c r="I638">
        <f t="shared" si="76"/>
        <v>0.35599999999999454</v>
      </c>
      <c r="J638">
        <f t="shared" si="77"/>
        <v>0.26788227025708761</v>
      </c>
      <c r="K638">
        <v>132.05699999999999</v>
      </c>
      <c r="L638">
        <f t="shared" si="78"/>
        <v>-0.83720000000002415</v>
      </c>
      <c r="M638">
        <f t="shared" si="79"/>
        <v>-0.62997482207652711</v>
      </c>
    </row>
    <row r="639" spans="1:13" x14ac:dyDescent="0.25">
      <c r="A639" s="1">
        <v>44375</v>
      </c>
      <c r="B639">
        <v>132.89420000000001</v>
      </c>
      <c r="C639">
        <f t="shared" si="72"/>
        <v>-0.41379999999998063</v>
      </c>
      <c r="D639">
        <f t="shared" si="73"/>
        <v>-0.3104089777057496</v>
      </c>
      <c r="E639">
        <v>132.8364</v>
      </c>
      <c r="F639">
        <f t="shared" si="74"/>
        <v>-0.47159999999999513</v>
      </c>
      <c r="G639">
        <f t="shared" si="75"/>
        <v>-0.35376721577099285</v>
      </c>
      <c r="H639">
        <v>133.41380000000001</v>
      </c>
      <c r="I639">
        <f t="shared" si="76"/>
        <v>0.10580000000001633</v>
      </c>
      <c r="J639">
        <f t="shared" si="77"/>
        <v>7.9365079365091615E-2</v>
      </c>
      <c r="K639">
        <v>131.45070000000001</v>
      </c>
      <c r="L639">
        <f t="shared" si="78"/>
        <v>-1.8572999999999809</v>
      </c>
      <c r="M639">
        <f t="shared" si="79"/>
        <v>-1.3932397155459395</v>
      </c>
    </row>
    <row r="640" spans="1:13" x14ac:dyDescent="0.25">
      <c r="A640" s="1">
        <v>44372</v>
      </c>
      <c r="B640">
        <v>133.30799999999999</v>
      </c>
      <c r="C640">
        <f t="shared" si="72"/>
        <v>1.5589999999999975</v>
      </c>
      <c r="D640">
        <f t="shared" si="73"/>
        <v>1.1833106892651919</v>
      </c>
      <c r="E640">
        <v>131.9607</v>
      </c>
      <c r="F640">
        <f t="shared" si="74"/>
        <v>0.21170000000000755</v>
      </c>
      <c r="G640">
        <f t="shared" si="75"/>
        <v>0.16068433156988482</v>
      </c>
      <c r="H640">
        <v>133.62549999999999</v>
      </c>
      <c r="I640">
        <f t="shared" si="76"/>
        <v>1.876499999999993</v>
      </c>
      <c r="J640">
        <f t="shared" si="77"/>
        <v>1.4242992356678177</v>
      </c>
      <c r="K640">
        <v>131.7586</v>
      </c>
      <c r="L640">
        <f t="shared" si="78"/>
        <v>9.6000000000060481E-3</v>
      </c>
      <c r="M640">
        <f t="shared" si="79"/>
        <v>7.2865828203675541E-3</v>
      </c>
    </row>
    <row r="641" spans="1:13" x14ac:dyDescent="0.25">
      <c r="A641" s="1">
        <v>44371</v>
      </c>
      <c r="B641">
        <v>131.749</v>
      </c>
      <c r="C641">
        <f t="shared" si="72"/>
        <v>0.91419999999999391</v>
      </c>
      <c r="D641">
        <f t="shared" si="73"/>
        <v>0.69874375930562349</v>
      </c>
      <c r="E641">
        <v>131.0369</v>
      </c>
      <c r="F641">
        <f t="shared" si="74"/>
        <v>0.2021000000000015</v>
      </c>
      <c r="G641">
        <f t="shared" si="75"/>
        <v>0.15446960594581985</v>
      </c>
      <c r="H641">
        <v>132.06659999999999</v>
      </c>
      <c r="I641">
        <f t="shared" si="76"/>
        <v>1.2317999999999927</v>
      </c>
      <c r="J641">
        <f t="shared" si="77"/>
        <v>0.94149263040108033</v>
      </c>
      <c r="K641">
        <v>130.96960000000001</v>
      </c>
      <c r="L641">
        <f t="shared" si="78"/>
        <v>0.13480000000001269</v>
      </c>
      <c r="M641">
        <f t="shared" si="79"/>
        <v>0.10303069214002138</v>
      </c>
    </row>
    <row r="642" spans="1:13" x14ac:dyDescent="0.25">
      <c r="A642" s="1">
        <v>44370</v>
      </c>
      <c r="B642">
        <v>130.8348</v>
      </c>
      <c r="C642">
        <f t="shared" si="72"/>
        <v>-1.0296999999999912</v>
      </c>
      <c r="D642">
        <f t="shared" si="73"/>
        <v>-0.78087733999673248</v>
      </c>
      <c r="E642">
        <v>131.3545</v>
      </c>
      <c r="F642">
        <f t="shared" si="74"/>
        <v>-0.50999999999999091</v>
      </c>
      <c r="G642">
        <f t="shared" si="75"/>
        <v>-0.38676065203295118</v>
      </c>
      <c r="H642">
        <v>131.82599999999999</v>
      </c>
      <c r="I642">
        <f t="shared" si="76"/>
        <v>-3.8499999999999091E-2</v>
      </c>
      <c r="J642">
        <f t="shared" si="77"/>
        <v>-2.9196637457389284E-2</v>
      </c>
      <c r="K642">
        <v>130.80600000000001</v>
      </c>
      <c r="L642">
        <f t="shared" si="78"/>
        <v>-1.0584999999999809</v>
      </c>
      <c r="M642">
        <f t="shared" si="79"/>
        <v>-0.80271794152329168</v>
      </c>
    </row>
    <row r="643" spans="1:13" x14ac:dyDescent="0.25">
      <c r="A643" s="1">
        <v>44369</v>
      </c>
      <c r="B643">
        <v>131.86449999999999</v>
      </c>
      <c r="C643">
        <f t="shared" si="72"/>
        <v>0.6063000000000045</v>
      </c>
      <c r="D643">
        <f t="shared" si="73"/>
        <v>0.4619139985159057</v>
      </c>
      <c r="E643">
        <v>131.09469999999999</v>
      </c>
      <c r="F643">
        <f t="shared" si="74"/>
        <v>-0.16349999999999909</v>
      </c>
      <c r="G643">
        <f t="shared" si="75"/>
        <v>-0.12456364630933466</v>
      </c>
      <c r="H643">
        <v>132.52850000000001</v>
      </c>
      <c r="I643">
        <f t="shared" si="76"/>
        <v>1.2703000000000202</v>
      </c>
      <c r="J643">
        <f t="shared" si="77"/>
        <v>0.96778715539297377</v>
      </c>
      <c r="K643">
        <v>131.09469999999999</v>
      </c>
      <c r="L643">
        <f t="shared" si="78"/>
        <v>-0.16349999999999909</v>
      </c>
      <c r="M643">
        <f t="shared" si="79"/>
        <v>-0.12456364630933466</v>
      </c>
    </row>
    <row r="644" spans="1:13" x14ac:dyDescent="0.25">
      <c r="A644" s="1">
        <v>44368</v>
      </c>
      <c r="B644">
        <v>131.25819999999999</v>
      </c>
      <c r="C644">
        <f t="shared" si="72"/>
        <v>1.1835999999999842</v>
      </c>
      <c r="D644">
        <f t="shared" si="73"/>
        <v>0.90993937325195251</v>
      </c>
      <c r="E644">
        <v>130.5461</v>
      </c>
      <c r="F644">
        <f t="shared" si="74"/>
        <v>0.47149999999999181</v>
      </c>
      <c r="G644">
        <f t="shared" si="75"/>
        <v>0.36248429747236727</v>
      </c>
      <c r="H644">
        <v>131.5951</v>
      </c>
      <c r="I644">
        <f t="shared" si="76"/>
        <v>1.5204999999999984</v>
      </c>
      <c r="J644">
        <f t="shared" si="77"/>
        <v>1.1689445902582045</v>
      </c>
      <c r="K644">
        <v>130.24780000000001</v>
      </c>
      <c r="L644">
        <f t="shared" si="78"/>
        <v>0.17320000000000846</v>
      </c>
      <c r="M644">
        <f t="shared" si="79"/>
        <v>0.13315435911393037</v>
      </c>
    </row>
    <row r="645" spans="1:13" x14ac:dyDescent="0.25">
      <c r="A645" s="1">
        <v>44365</v>
      </c>
      <c r="B645">
        <v>130.0746</v>
      </c>
      <c r="C645">
        <f t="shared" si="72"/>
        <v>-2.4539000000000044</v>
      </c>
      <c r="D645">
        <f t="shared" si="73"/>
        <v>-1.8516017309484407</v>
      </c>
      <c r="E645">
        <v>130.33439999999999</v>
      </c>
      <c r="F645">
        <f t="shared" si="74"/>
        <v>-2.1941000000000201</v>
      </c>
      <c r="G645">
        <f t="shared" si="75"/>
        <v>-1.6555684249048468</v>
      </c>
      <c r="H645">
        <v>131.2467</v>
      </c>
      <c r="I645">
        <f t="shared" si="76"/>
        <v>-1.281800000000004</v>
      </c>
      <c r="J645">
        <f t="shared" si="77"/>
        <v>-0.96718818971014087</v>
      </c>
      <c r="K645">
        <v>129.33359999999999</v>
      </c>
      <c r="L645">
        <f t="shared" si="78"/>
        <v>-3.1949000000000183</v>
      </c>
      <c r="M645">
        <f t="shared" si="79"/>
        <v>-2.4107267493407214</v>
      </c>
    </row>
    <row r="646" spans="1:13" x14ac:dyDescent="0.25">
      <c r="A646" s="1">
        <v>44364</v>
      </c>
      <c r="B646">
        <v>132.52850000000001</v>
      </c>
      <c r="C646">
        <f t="shared" si="72"/>
        <v>0.54850000000001842</v>
      </c>
      <c r="D646">
        <f t="shared" si="73"/>
        <v>0.41559327170784849</v>
      </c>
      <c r="E646">
        <v>131.8356</v>
      </c>
      <c r="F646">
        <f t="shared" si="74"/>
        <v>-0.14439999999999031</v>
      </c>
      <c r="G646">
        <f t="shared" si="75"/>
        <v>-0.10941051674495403</v>
      </c>
      <c r="H646">
        <v>133.13470000000001</v>
      </c>
      <c r="I646">
        <f t="shared" si="76"/>
        <v>1.1547000000000196</v>
      </c>
      <c r="J646">
        <f t="shared" si="77"/>
        <v>0.87490528868011797</v>
      </c>
      <c r="K646">
        <v>131.5566</v>
      </c>
      <c r="L646">
        <f t="shared" si="78"/>
        <v>-0.42339999999998668</v>
      </c>
      <c r="M646">
        <f t="shared" si="79"/>
        <v>-0.32080618275495282</v>
      </c>
    </row>
    <row r="647" spans="1:13" x14ac:dyDescent="0.25">
      <c r="A647" s="1">
        <v>44363</v>
      </c>
      <c r="B647">
        <v>131.97999999999999</v>
      </c>
      <c r="C647">
        <f t="shared" si="72"/>
        <v>-2.7425000000000068</v>
      </c>
      <c r="D647">
        <f t="shared" si="73"/>
        <v>-2.0356659058434983</v>
      </c>
      <c r="E647">
        <v>134.57820000000001</v>
      </c>
      <c r="F647">
        <f t="shared" si="74"/>
        <v>-0.14429999999998699</v>
      </c>
      <c r="G647">
        <f t="shared" si="75"/>
        <v>-0.10710905750708827</v>
      </c>
      <c r="H647">
        <v>134.761</v>
      </c>
      <c r="I647">
        <f t="shared" si="76"/>
        <v>3.8499999999999091E-2</v>
      </c>
      <c r="J647">
        <f t="shared" si="77"/>
        <v>2.8577260665441251E-2</v>
      </c>
      <c r="K647">
        <v>131.80680000000001</v>
      </c>
      <c r="L647">
        <f t="shared" si="78"/>
        <v>-2.9156999999999869</v>
      </c>
      <c r="M647">
        <f t="shared" si="79"/>
        <v>-2.1642264655124324</v>
      </c>
    </row>
    <row r="648" spans="1:13" x14ac:dyDescent="0.25">
      <c r="A648" s="1">
        <v>44362</v>
      </c>
      <c r="B648">
        <v>134.7225</v>
      </c>
      <c r="C648">
        <f t="shared" ref="C648:C711" si="80">IF(AND(ISNUMBER(B648), ISNUMBER(B649)), (B648 - B649), "")</f>
        <v>-0.53890000000001237</v>
      </c>
      <c r="D648">
        <f t="shared" ref="D648:D711" si="81">IF(AND(ISNUMBER(C648), ISNUMBER(B649)), (100*(C648)/ABS(B649)), "")</f>
        <v>-0.39841373813964098</v>
      </c>
      <c r="E648">
        <v>135.5309</v>
      </c>
      <c r="F648">
        <f t="shared" ref="F648:F711" si="82">IF(AND(ISNUMBER(E648), ISNUMBER(B649)), (E648 - B649), "")</f>
        <v>0.26949999999999363</v>
      </c>
      <c r="G648">
        <f t="shared" ref="G648:G711" si="83">IF(AND(ISNUMBER(F648), ISNUMBER(B649)), (100*(F648)/ABS(B649)), "")</f>
        <v>0.19924383453076311</v>
      </c>
      <c r="H648">
        <v>135.59819999999999</v>
      </c>
      <c r="I648">
        <f t="shared" ref="I648:I711" si="84">IF(AND(ISNUMBER(H648), ISNUMBER(B649)), (H648 - B649), "")</f>
        <v>0.33679999999998245</v>
      </c>
      <c r="J648">
        <f t="shared" ref="J648:J711" si="85">IF(AND(ISNUMBER(I648), ISNUMBER(B649)), (100*(I648)/ABS(B649)), "")</f>
        <v>0.24899934497201895</v>
      </c>
      <c r="K648">
        <v>134.3954</v>
      </c>
      <c r="L648">
        <f t="shared" ref="L648:L711" si="86">IF(AND(ISNUMBER(K648), ISNUMBER(B649)), (K648 - B649),"")</f>
        <v>-0.86600000000001387</v>
      </c>
      <c r="M648">
        <f t="shared" ref="M648:M711" si="87">IF(AND(ISNUMBER(L648), ISNUMBER(B649)), (100*(L648)/ABS(B649)), "")</f>
        <v>-0.64024178368700446</v>
      </c>
    </row>
    <row r="649" spans="1:13" x14ac:dyDescent="0.25">
      <c r="A649" s="1">
        <v>44361</v>
      </c>
      <c r="B649">
        <v>135.26140000000001</v>
      </c>
      <c r="C649">
        <f t="shared" si="80"/>
        <v>-0.1828999999999894</v>
      </c>
      <c r="D649">
        <f t="shared" si="81"/>
        <v>-0.13503705951449371</v>
      </c>
      <c r="E649">
        <v>135.61750000000001</v>
      </c>
      <c r="F649">
        <f t="shared" si="82"/>
        <v>0.17320000000000846</v>
      </c>
      <c r="G649">
        <f t="shared" si="83"/>
        <v>0.12787544400171028</v>
      </c>
      <c r="H649">
        <v>135.61750000000001</v>
      </c>
      <c r="I649">
        <f t="shared" si="84"/>
        <v>0.17320000000000846</v>
      </c>
      <c r="J649">
        <f t="shared" si="85"/>
        <v>0.12787544400171028</v>
      </c>
      <c r="K649">
        <v>134.75149999999999</v>
      </c>
      <c r="L649">
        <f t="shared" si="86"/>
        <v>-0.69280000000000541</v>
      </c>
      <c r="M649">
        <f t="shared" si="87"/>
        <v>-0.51150177600682012</v>
      </c>
    </row>
    <row r="650" spans="1:13" x14ac:dyDescent="0.25">
      <c r="A650" s="1">
        <v>44358</v>
      </c>
      <c r="B650">
        <v>135.4443</v>
      </c>
      <c r="C650">
        <f t="shared" si="80"/>
        <v>0.83719999999999573</v>
      </c>
      <c r="D650">
        <f t="shared" si="81"/>
        <v>0.62195827708939255</v>
      </c>
      <c r="E650">
        <v>134.94390000000001</v>
      </c>
      <c r="F650">
        <f t="shared" si="82"/>
        <v>0.33680000000001087</v>
      </c>
      <c r="G650">
        <f t="shared" si="83"/>
        <v>0.25020968433315244</v>
      </c>
      <c r="H650">
        <v>135.54050000000001</v>
      </c>
      <c r="I650">
        <f t="shared" si="84"/>
        <v>0.933400000000006</v>
      </c>
      <c r="J650">
        <f t="shared" si="85"/>
        <v>0.69342553253134942</v>
      </c>
      <c r="K650">
        <v>134.58779999999999</v>
      </c>
      <c r="L650">
        <f t="shared" si="86"/>
        <v>-1.9300000000015416E-2</v>
      </c>
      <c r="M650">
        <f t="shared" si="87"/>
        <v>-1.4338025260194608E-2</v>
      </c>
    </row>
    <row r="651" spans="1:13" x14ac:dyDescent="0.25">
      <c r="A651" s="1">
        <v>44357</v>
      </c>
      <c r="B651">
        <v>134.6071</v>
      </c>
      <c r="C651">
        <f t="shared" si="80"/>
        <v>0.76990000000000691</v>
      </c>
      <c r="D651">
        <f t="shared" si="81"/>
        <v>0.5752511259948706</v>
      </c>
      <c r="E651">
        <v>133.8372</v>
      </c>
      <c r="F651">
        <f t="shared" si="82"/>
        <v>0</v>
      </c>
      <c r="G651">
        <f t="shared" si="83"/>
        <v>0</v>
      </c>
      <c r="H651">
        <v>134.90539999999999</v>
      </c>
      <c r="I651">
        <f t="shared" si="84"/>
        <v>1.0681999999999903</v>
      </c>
      <c r="J651">
        <f t="shared" si="85"/>
        <v>0.79813385217263233</v>
      </c>
      <c r="K651">
        <v>133.8372</v>
      </c>
      <c r="L651">
        <f t="shared" si="86"/>
        <v>0</v>
      </c>
      <c r="M651">
        <f t="shared" si="87"/>
        <v>0</v>
      </c>
    </row>
    <row r="652" spans="1:13" x14ac:dyDescent="0.25">
      <c r="A652" s="1">
        <v>44356</v>
      </c>
      <c r="B652">
        <v>133.8372</v>
      </c>
      <c r="C652">
        <f t="shared" si="80"/>
        <v>-0.72180000000000177</v>
      </c>
      <c r="D652">
        <f t="shared" si="81"/>
        <v>-0.53641896863086214</v>
      </c>
      <c r="E652">
        <v>134.0874</v>
      </c>
      <c r="F652">
        <f t="shared" si="82"/>
        <v>-0.47159999999999513</v>
      </c>
      <c r="G652">
        <f t="shared" si="83"/>
        <v>-0.35047822888100771</v>
      </c>
      <c r="H652">
        <v>134.73220000000001</v>
      </c>
      <c r="I652">
        <f t="shared" si="84"/>
        <v>0.17320000000000846</v>
      </c>
      <c r="J652">
        <f t="shared" si="85"/>
        <v>0.12871677108183657</v>
      </c>
      <c r="K652">
        <v>133.78909999999999</v>
      </c>
      <c r="L652">
        <f t="shared" si="86"/>
        <v>-0.76990000000000691</v>
      </c>
      <c r="M652">
        <f t="shared" si="87"/>
        <v>-0.57216536983777144</v>
      </c>
    </row>
    <row r="653" spans="1:13" x14ac:dyDescent="0.25">
      <c r="A653" s="1">
        <v>44355</v>
      </c>
      <c r="B653">
        <v>134.559</v>
      </c>
      <c r="C653">
        <f t="shared" si="80"/>
        <v>-1.0296000000000163</v>
      </c>
      <c r="D653">
        <f t="shared" si="81"/>
        <v>-0.7593558750514543</v>
      </c>
      <c r="E653">
        <v>135.2133</v>
      </c>
      <c r="F653">
        <f t="shared" si="82"/>
        <v>-0.37530000000000996</v>
      </c>
      <c r="G653">
        <f t="shared" si="83"/>
        <v>-0.2767931817276747</v>
      </c>
      <c r="H653">
        <v>135.58860000000001</v>
      </c>
      <c r="I653">
        <f t="shared" si="84"/>
        <v>0</v>
      </c>
      <c r="J653">
        <f t="shared" si="85"/>
        <v>0</v>
      </c>
      <c r="K653">
        <v>134.53970000000001</v>
      </c>
      <c r="L653">
        <f t="shared" si="86"/>
        <v>-1.0489000000000033</v>
      </c>
      <c r="M653">
        <f t="shared" si="87"/>
        <v>-0.77359011008300338</v>
      </c>
    </row>
    <row r="654" spans="1:13" x14ac:dyDescent="0.25">
      <c r="A654" s="1">
        <v>44354</v>
      </c>
      <c r="B654">
        <v>135.58860000000001</v>
      </c>
      <c r="C654">
        <f t="shared" si="80"/>
        <v>-0.91419999999999391</v>
      </c>
      <c r="D654">
        <f t="shared" si="81"/>
        <v>-0.66972985169534538</v>
      </c>
      <c r="E654">
        <v>136.50280000000001</v>
      </c>
      <c r="F654">
        <f t="shared" si="82"/>
        <v>0</v>
      </c>
      <c r="G654">
        <f t="shared" si="83"/>
        <v>0</v>
      </c>
      <c r="H654">
        <v>136.6183</v>
      </c>
      <c r="I654">
        <f t="shared" si="84"/>
        <v>0.11549999999999727</v>
      </c>
      <c r="J654">
        <f t="shared" si="85"/>
        <v>8.4613648950788753E-2</v>
      </c>
      <c r="K654">
        <v>135.09780000000001</v>
      </c>
      <c r="L654">
        <f t="shared" si="86"/>
        <v>-1.4050000000000011</v>
      </c>
      <c r="M654">
        <f t="shared" si="87"/>
        <v>-1.0292829158083212</v>
      </c>
    </row>
    <row r="655" spans="1:13" x14ac:dyDescent="0.25">
      <c r="A655" s="1">
        <v>44351</v>
      </c>
      <c r="B655">
        <v>136.50280000000001</v>
      </c>
      <c r="C655">
        <f t="shared" si="80"/>
        <v>0.24060000000000059</v>
      </c>
      <c r="D655">
        <f t="shared" si="81"/>
        <v>0.17657134553823481</v>
      </c>
      <c r="E655">
        <v>136.1275</v>
      </c>
      <c r="F655">
        <f t="shared" si="82"/>
        <v>-0.13470000000000937</v>
      </c>
      <c r="G655">
        <f t="shared" si="83"/>
        <v>-9.885353384871913E-2</v>
      </c>
      <c r="H655">
        <v>136.92619999999999</v>
      </c>
      <c r="I655">
        <f t="shared" si="84"/>
        <v>0.66399999999998727</v>
      </c>
      <c r="J655">
        <f t="shared" si="85"/>
        <v>0.48729581644798575</v>
      </c>
      <c r="K655">
        <v>135.9254</v>
      </c>
      <c r="L655">
        <f t="shared" si="86"/>
        <v>-0.33680000000001087</v>
      </c>
      <c r="M655">
        <f t="shared" si="87"/>
        <v>-0.24717052858387054</v>
      </c>
    </row>
    <row r="656" spans="1:13" x14ac:dyDescent="0.25">
      <c r="A656" s="1">
        <v>44350</v>
      </c>
      <c r="B656">
        <v>136.26220000000001</v>
      </c>
      <c r="C656">
        <f t="shared" si="80"/>
        <v>0.24049999999999727</v>
      </c>
      <c r="D656">
        <f t="shared" si="81"/>
        <v>0.17681002369474669</v>
      </c>
      <c r="E656">
        <v>136.06010000000001</v>
      </c>
      <c r="F656">
        <f t="shared" si="82"/>
        <v>3.8399999999995771E-2</v>
      </c>
      <c r="G656">
        <f t="shared" si="83"/>
        <v>2.8230789646060715E-2</v>
      </c>
      <c r="H656">
        <v>136.50280000000001</v>
      </c>
      <c r="I656">
        <f t="shared" si="84"/>
        <v>0.48109999999999786</v>
      </c>
      <c r="J656">
        <f t="shared" si="85"/>
        <v>0.35369356507086575</v>
      </c>
      <c r="K656">
        <v>135.4443</v>
      </c>
      <c r="L656">
        <f t="shared" si="86"/>
        <v>-0.57740000000001146</v>
      </c>
      <c r="M656">
        <f t="shared" si="87"/>
        <v>-0.42449109223014519</v>
      </c>
    </row>
    <row r="657" spans="1:13" x14ac:dyDescent="0.25">
      <c r="A657" s="1">
        <v>44349</v>
      </c>
      <c r="B657">
        <v>136.02170000000001</v>
      </c>
      <c r="C657">
        <f t="shared" si="80"/>
        <v>-0.29829999999998336</v>
      </c>
      <c r="D657">
        <f t="shared" si="81"/>
        <v>-0.21882335680749954</v>
      </c>
      <c r="E657">
        <v>136.06010000000001</v>
      </c>
      <c r="F657">
        <f t="shared" si="82"/>
        <v>-0.25989999999998759</v>
      </c>
      <c r="G657">
        <f t="shared" si="83"/>
        <v>-0.19065434272299558</v>
      </c>
      <c r="H657">
        <v>136.36799999999999</v>
      </c>
      <c r="I657">
        <f t="shared" si="84"/>
        <v>4.8000000000001819E-2</v>
      </c>
      <c r="J657">
        <f t="shared" si="85"/>
        <v>3.5211267605635137E-2</v>
      </c>
      <c r="K657">
        <v>134.8092</v>
      </c>
      <c r="L657">
        <f t="shared" si="86"/>
        <v>-1.510799999999989</v>
      </c>
      <c r="M657">
        <f t="shared" si="87"/>
        <v>-1.108274647887316</v>
      </c>
    </row>
    <row r="658" spans="1:13" x14ac:dyDescent="0.25">
      <c r="A658" s="1">
        <v>44348</v>
      </c>
      <c r="B658">
        <v>136.32</v>
      </c>
      <c r="C658">
        <f t="shared" si="80"/>
        <v>-0.35599999999999454</v>
      </c>
      <c r="D658">
        <f t="shared" si="81"/>
        <v>-0.2604700166817836</v>
      </c>
      <c r="E658">
        <v>136.8492</v>
      </c>
      <c r="F658">
        <f t="shared" si="82"/>
        <v>0.17320000000000846</v>
      </c>
      <c r="G658">
        <f t="shared" si="83"/>
        <v>0.12672305305979722</v>
      </c>
      <c r="H658">
        <v>137.417</v>
      </c>
      <c r="I658">
        <f t="shared" si="84"/>
        <v>0.74100000000001387</v>
      </c>
      <c r="J658">
        <f t="shared" si="85"/>
        <v>0.54215809652024782</v>
      </c>
      <c r="K658">
        <v>135.94470000000001</v>
      </c>
      <c r="L658">
        <f t="shared" si="86"/>
        <v>-0.73129999999997608</v>
      </c>
      <c r="M658">
        <f t="shared" si="87"/>
        <v>-0.53506102022299173</v>
      </c>
    </row>
    <row r="659" spans="1:13" x14ac:dyDescent="0.25">
      <c r="A659" s="1">
        <v>44344</v>
      </c>
      <c r="B659">
        <v>136.67599999999999</v>
      </c>
      <c r="C659">
        <f t="shared" si="80"/>
        <v>0.3271999999999764</v>
      </c>
      <c r="D659">
        <f t="shared" si="81"/>
        <v>0.23997277570464601</v>
      </c>
      <c r="E659">
        <v>136.57980000000001</v>
      </c>
      <c r="F659">
        <f t="shared" si="82"/>
        <v>0.23099999999999454</v>
      </c>
      <c r="G659">
        <f t="shared" si="83"/>
        <v>0.16941843272547652</v>
      </c>
      <c r="H659">
        <v>137.08019999999999</v>
      </c>
      <c r="I659">
        <f t="shared" si="84"/>
        <v>0.7313999999999794</v>
      </c>
      <c r="J659">
        <f t="shared" si="85"/>
        <v>0.53641836231780504</v>
      </c>
      <c r="K659">
        <v>136.30070000000001</v>
      </c>
      <c r="L659">
        <f t="shared" si="86"/>
        <v>-4.8100000000005139E-2</v>
      </c>
      <c r="M659">
        <f t="shared" si="87"/>
        <v>-3.5277171489595166E-2</v>
      </c>
    </row>
    <row r="660" spans="1:13" x14ac:dyDescent="0.25">
      <c r="A660" s="1">
        <v>44343</v>
      </c>
      <c r="B660">
        <v>136.34880000000001</v>
      </c>
      <c r="C660">
        <f t="shared" si="80"/>
        <v>-0.46189999999998577</v>
      </c>
      <c r="D660">
        <f t="shared" si="81"/>
        <v>-0.33761979143443149</v>
      </c>
      <c r="E660">
        <v>137.94630000000001</v>
      </c>
      <c r="F660">
        <f t="shared" si="82"/>
        <v>1.1356000000000108</v>
      </c>
      <c r="G660">
        <f t="shared" si="83"/>
        <v>0.83005203540367156</v>
      </c>
      <c r="H660">
        <v>138.2638</v>
      </c>
      <c r="I660">
        <f t="shared" si="84"/>
        <v>1.4531000000000063</v>
      </c>
      <c r="J660">
        <f t="shared" si="85"/>
        <v>1.0621245268096766</v>
      </c>
      <c r="K660">
        <v>136.34880000000001</v>
      </c>
      <c r="L660">
        <f t="shared" si="86"/>
        <v>-0.46189999999998577</v>
      </c>
      <c r="M660">
        <f t="shared" si="87"/>
        <v>-0.33761979143443149</v>
      </c>
    </row>
    <row r="661" spans="1:13" x14ac:dyDescent="0.25">
      <c r="A661" s="1">
        <v>44342</v>
      </c>
      <c r="B661">
        <v>136.8107</v>
      </c>
      <c r="C661">
        <f t="shared" si="80"/>
        <v>-0.16360000000000241</v>
      </c>
      <c r="D661">
        <f t="shared" si="81"/>
        <v>-0.11943846400383314</v>
      </c>
      <c r="E661">
        <v>137.0224</v>
      </c>
      <c r="F661">
        <f t="shared" si="82"/>
        <v>4.8100000000005139E-2</v>
      </c>
      <c r="G661">
        <f t="shared" si="83"/>
        <v>3.5116076519467625E-2</v>
      </c>
      <c r="H661">
        <v>137.494</v>
      </c>
      <c r="I661">
        <f t="shared" si="84"/>
        <v>0.51970000000000027</v>
      </c>
      <c r="J661">
        <f t="shared" si="85"/>
        <v>0.37941424048160877</v>
      </c>
      <c r="K661">
        <v>136.4162</v>
      </c>
      <c r="L661">
        <f t="shared" si="86"/>
        <v>-0.55809999999999604</v>
      </c>
      <c r="M661">
        <f t="shared" si="87"/>
        <v>-0.40744869658030453</v>
      </c>
    </row>
    <row r="662" spans="1:13" x14ac:dyDescent="0.25">
      <c r="A662" s="1">
        <v>44341</v>
      </c>
      <c r="B662">
        <v>136.9743</v>
      </c>
      <c r="C662">
        <f t="shared" si="80"/>
        <v>0.55809999999999604</v>
      </c>
      <c r="D662">
        <f t="shared" si="81"/>
        <v>0.40911563289403752</v>
      </c>
      <c r="E662">
        <v>136.4547</v>
      </c>
      <c r="F662">
        <f t="shared" si="82"/>
        <v>3.8499999999999091E-2</v>
      </c>
      <c r="G662">
        <f t="shared" si="83"/>
        <v>2.8222454517864513E-2</v>
      </c>
      <c r="H662">
        <v>137.26300000000001</v>
      </c>
      <c r="I662">
        <f t="shared" si="84"/>
        <v>0.84680000000000177</v>
      </c>
      <c r="J662">
        <f t="shared" si="85"/>
        <v>0.62074738923969563</v>
      </c>
      <c r="K662">
        <v>135.75219999999999</v>
      </c>
      <c r="L662">
        <f t="shared" si="86"/>
        <v>-0.66400000000001569</v>
      </c>
      <c r="M662">
        <f t="shared" si="87"/>
        <v>-0.4867457090873486</v>
      </c>
    </row>
    <row r="663" spans="1:13" x14ac:dyDescent="0.25">
      <c r="A663" s="1">
        <v>44340</v>
      </c>
      <c r="B663">
        <v>136.4162</v>
      </c>
      <c r="C663">
        <f t="shared" si="80"/>
        <v>9.6000000000060481E-3</v>
      </c>
      <c r="D663">
        <f t="shared" si="81"/>
        <v>7.0377826292907005E-3</v>
      </c>
      <c r="E663">
        <v>136.4162</v>
      </c>
      <c r="F663">
        <f t="shared" si="82"/>
        <v>9.6000000000060481E-3</v>
      </c>
      <c r="G663">
        <f t="shared" si="83"/>
        <v>7.0377826292907005E-3</v>
      </c>
      <c r="H663">
        <v>137.0513</v>
      </c>
      <c r="I663">
        <f t="shared" si="84"/>
        <v>0.64470000000000027</v>
      </c>
      <c r="J663">
        <f t="shared" si="85"/>
        <v>0.47263108969800605</v>
      </c>
      <c r="K663">
        <v>136.03129999999999</v>
      </c>
      <c r="L663">
        <f t="shared" si="86"/>
        <v>-0.37530000000000996</v>
      </c>
      <c r="M663">
        <f t="shared" si="87"/>
        <v>-0.27513331466366725</v>
      </c>
    </row>
    <row r="664" spans="1:13" x14ac:dyDescent="0.25">
      <c r="A664" s="1">
        <v>44337</v>
      </c>
      <c r="B664">
        <v>136.4066</v>
      </c>
      <c r="C664">
        <f t="shared" si="80"/>
        <v>-0.64470000000000027</v>
      </c>
      <c r="D664">
        <f t="shared" si="81"/>
        <v>-0.47040779620477902</v>
      </c>
      <c r="E664">
        <v>137.14750000000001</v>
      </c>
      <c r="F664">
        <f t="shared" si="82"/>
        <v>9.6200000000010277E-2</v>
      </c>
      <c r="G664">
        <f t="shared" si="83"/>
        <v>7.0192694268504038E-2</v>
      </c>
      <c r="H664">
        <v>137.68639999999999</v>
      </c>
      <c r="I664">
        <f t="shared" si="84"/>
        <v>0.63509999999999422</v>
      </c>
      <c r="J664">
        <f t="shared" si="85"/>
        <v>0.46340311985365645</v>
      </c>
      <c r="K664">
        <v>136.26220000000001</v>
      </c>
      <c r="L664">
        <f t="shared" si="86"/>
        <v>-0.78909999999999059</v>
      </c>
      <c r="M664">
        <f t="shared" si="87"/>
        <v>-0.5757698029861742</v>
      </c>
    </row>
    <row r="665" spans="1:13" x14ac:dyDescent="0.25">
      <c r="A665" s="1">
        <v>44336</v>
      </c>
      <c r="B665">
        <v>137.0513</v>
      </c>
      <c r="C665">
        <f t="shared" si="80"/>
        <v>0.48109999999999786</v>
      </c>
      <c r="D665">
        <f t="shared" si="81"/>
        <v>0.35227304346043126</v>
      </c>
      <c r="E665">
        <v>136.166</v>
      </c>
      <c r="F665">
        <f t="shared" si="82"/>
        <v>-0.404200000000003</v>
      </c>
      <c r="G665">
        <f t="shared" si="83"/>
        <v>-0.29596500554293909</v>
      </c>
      <c r="H665">
        <v>137.48439999999999</v>
      </c>
      <c r="I665">
        <f t="shared" si="84"/>
        <v>0.91419999999999391</v>
      </c>
      <c r="J665">
        <f t="shared" si="85"/>
        <v>0.66939932723243722</v>
      </c>
      <c r="K665">
        <v>135.39619999999999</v>
      </c>
      <c r="L665">
        <f t="shared" si="86"/>
        <v>-1.1740000000000066</v>
      </c>
      <c r="M665">
        <f t="shared" si="87"/>
        <v>-0.85963116404604123</v>
      </c>
    </row>
    <row r="666" spans="1:13" x14ac:dyDescent="0.25">
      <c r="A666" s="1">
        <v>44335</v>
      </c>
      <c r="B666">
        <v>136.5702</v>
      </c>
      <c r="C666">
        <f t="shared" si="80"/>
        <v>9.7000000000093678E-3</v>
      </c>
      <c r="D666">
        <f t="shared" si="81"/>
        <v>7.1030788551662951E-3</v>
      </c>
      <c r="E666">
        <v>135.4058</v>
      </c>
      <c r="F666">
        <f t="shared" si="82"/>
        <v>-1.1546999999999912</v>
      </c>
      <c r="G666">
        <f t="shared" si="83"/>
        <v>-0.84555929423222032</v>
      </c>
      <c r="H666">
        <v>138.3023</v>
      </c>
      <c r="I666">
        <f t="shared" si="84"/>
        <v>1.741800000000012</v>
      </c>
      <c r="J666">
        <f t="shared" si="85"/>
        <v>1.2754786340120401</v>
      </c>
      <c r="K666">
        <v>135.2037</v>
      </c>
      <c r="L666">
        <f t="shared" si="86"/>
        <v>-1.3567999999999927</v>
      </c>
      <c r="M666">
        <f t="shared" si="87"/>
        <v>-0.99355230831755359</v>
      </c>
    </row>
    <row r="667" spans="1:13" x14ac:dyDescent="0.25">
      <c r="A667" s="1">
        <v>44334</v>
      </c>
      <c r="B667">
        <v>136.56049999999999</v>
      </c>
      <c r="C667">
        <f t="shared" si="80"/>
        <v>2.9060999999999808</v>
      </c>
      <c r="D667">
        <f t="shared" si="81"/>
        <v>2.1743391912275096</v>
      </c>
      <c r="E667">
        <v>138.1002</v>
      </c>
      <c r="F667">
        <f t="shared" si="82"/>
        <v>4.4457999999999913</v>
      </c>
      <c r="G667">
        <f t="shared" si="83"/>
        <v>3.3263401728637372</v>
      </c>
      <c r="H667">
        <v>139.12989999999999</v>
      </c>
      <c r="I667">
        <f t="shared" si="84"/>
        <v>5.4754999999999825</v>
      </c>
      <c r="J667">
        <f t="shared" si="85"/>
        <v>4.0967600019153743</v>
      </c>
      <c r="K667">
        <v>135.8869</v>
      </c>
      <c r="L667">
        <f t="shared" si="86"/>
        <v>2.2324999999999875</v>
      </c>
      <c r="M667">
        <f t="shared" si="87"/>
        <v>1.6703527904805133</v>
      </c>
    </row>
    <row r="668" spans="1:13" x14ac:dyDescent="0.25">
      <c r="A668" s="1">
        <v>44333</v>
      </c>
      <c r="B668">
        <v>133.65440000000001</v>
      </c>
      <c r="C668">
        <f t="shared" si="80"/>
        <v>-0.60620000000000118</v>
      </c>
      <c r="D668">
        <f t="shared" si="81"/>
        <v>-0.45150997388660646</v>
      </c>
      <c r="E668">
        <v>134.7225</v>
      </c>
      <c r="F668">
        <f t="shared" si="82"/>
        <v>0.46189999999998577</v>
      </c>
      <c r="G668">
        <f t="shared" si="83"/>
        <v>0.34403242648996485</v>
      </c>
      <c r="H668">
        <v>135.10749999999999</v>
      </c>
      <c r="I668">
        <f t="shared" si="84"/>
        <v>0.84689999999997667</v>
      </c>
      <c r="J668">
        <f t="shared" si="85"/>
        <v>0.63078818357729416</v>
      </c>
      <c r="K668">
        <v>133.53890000000001</v>
      </c>
      <c r="L668">
        <f t="shared" si="86"/>
        <v>-0.72169999999999845</v>
      </c>
      <c r="M668">
        <f t="shared" si="87"/>
        <v>-0.53753670101280526</v>
      </c>
    </row>
    <row r="669" spans="1:13" x14ac:dyDescent="0.25">
      <c r="A669" s="1">
        <v>44330</v>
      </c>
      <c r="B669">
        <v>134.26060000000001</v>
      </c>
      <c r="C669">
        <f t="shared" si="80"/>
        <v>1.2317000000000178</v>
      </c>
      <c r="D669">
        <f t="shared" si="81"/>
        <v>0.92588903614178408</v>
      </c>
      <c r="E669">
        <v>133.57740000000001</v>
      </c>
      <c r="F669">
        <f t="shared" si="82"/>
        <v>0.54850000000001842</v>
      </c>
      <c r="G669">
        <f t="shared" si="83"/>
        <v>0.41231642146933367</v>
      </c>
      <c r="H669">
        <v>134.95349999999999</v>
      </c>
      <c r="I669">
        <f t="shared" si="84"/>
        <v>1.9245999999999981</v>
      </c>
      <c r="J669">
        <f t="shared" si="85"/>
        <v>1.4467532994710159</v>
      </c>
      <c r="K669">
        <v>133.21170000000001</v>
      </c>
      <c r="L669">
        <f t="shared" si="86"/>
        <v>0.18280000000001451</v>
      </c>
      <c r="M669">
        <f t="shared" si="87"/>
        <v>0.13741374994457184</v>
      </c>
    </row>
    <row r="670" spans="1:13" x14ac:dyDescent="0.25">
      <c r="A670" s="1">
        <v>44329</v>
      </c>
      <c r="B670">
        <v>133.02889999999999</v>
      </c>
      <c r="C670">
        <f t="shared" si="80"/>
        <v>2.2133000000000038</v>
      </c>
      <c r="D670">
        <f t="shared" si="81"/>
        <v>1.6919235932105987</v>
      </c>
      <c r="E670">
        <v>131.09469999999999</v>
      </c>
      <c r="F670">
        <f t="shared" si="82"/>
        <v>0.27909999999999968</v>
      </c>
      <c r="G670">
        <f t="shared" si="83"/>
        <v>0.21335375903179721</v>
      </c>
      <c r="H670">
        <v>133.74100000000001</v>
      </c>
      <c r="I670">
        <f t="shared" si="84"/>
        <v>2.9254000000000246</v>
      </c>
      <c r="J670">
        <f t="shared" si="85"/>
        <v>2.2362776304966876</v>
      </c>
      <c r="K670">
        <v>130.64240000000001</v>
      </c>
      <c r="L670">
        <f t="shared" si="86"/>
        <v>-0.17319999999998004</v>
      </c>
      <c r="M670">
        <f t="shared" si="87"/>
        <v>-0.13240011130169493</v>
      </c>
    </row>
    <row r="671" spans="1:13" x14ac:dyDescent="0.25">
      <c r="A671" s="1">
        <v>44328</v>
      </c>
      <c r="B671">
        <v>130.81559999999999</v>
      </c>
      <c r="C671">
        <f t="shared" si="80"/>
        <v>-3.4739000000000146</v>
      </c>
      <c r="D671">
        <f t="shared" si="81"/>
        <v>-2.5868738806831617</v>
      </c>
      <c r="E671">
        <v>133.63509999999999</v>
      </c>
      <c r="F671">
        <f t="shared" si="82"/>
        <v>-0.65440000000000964</v>
      </c>
      <c r="G671">
        <f t="shared" si="83"/>
        <v>-0.48730541107086528</v>
      </c>
      <c r="H671">
        <v>133.74100000000001</v>
      </c>
      <c r="I671">
        <f t="shared" si="84"/>
        <v>-0.54849999999999</v>
      </c>
      <c r="J671">
        <f t="shared" si="85"/>
        <v>-0.40844593210935326</v>
      </c>
      <c r="K671">
        <v>130.7867</v>
      </c>
      <c r="L671">
        <f t="shared" si="86"/>
        <v>-3.5028000000000077</v>
      </c>
      <c r="M671">
        <f t="shared" si="87"/>
        <v>-2.608394550579165</v>
      </c>
    </row>
    <row r="672" spans="1:13" x14ac:dyDescent="0.25">
      <c r="A672" s="1">
        <v>44327</v>
      </c>
      <c r="B672">
        <v>134.2895</v>
      </c>
      <c r="C672">
        <f t="shared" si="80"/>
        <v>-1.2220999999999833</v>
      </c>
      <c r="D672">
        <f t="shared" si="81"/>
        <v>-0.90184161355926973</v>
      </c>
      <c r="E672">
        <v>135.55969999999999</v>
      </c>
      <c r="F672">
        <f t="shared" si="82"/>
        <v>4.8100000000005139E-2</v>
      </c>
      <c r="G672">
        <f t="shared" si="83"/>
        <v>3.5495116285251697E-2</v>
      </c>
      <c r="H672">
        <v>135.55969999999999</v>
      </c>
      <c r="I672">
        <f t="shared" si="84"/>
        <v>4.8100000000005139E-2</v>
      </c>
      <c r="J672">
        <f t="shared" si="85"/>
        <v>3.5495116285251697E-2</v>
      </c>
      <c r="K672">
        <v>133.10589999999999</v>
      </c>
      <c r="L672">
        <f t="shared" si="86"/>
        <v>-2.405699999999996</v>
      </c>
      <c r="M672">
        <f t="shared" si="87"/>
        <v>-1.7752723752062527</v>
      </c>
    </row>
    <row r="673" spans="1:13" x14ac:dyDescent="0.25">
      <c r="A673" s="1">
        <v>44326</v>
      </c>
      <c r="B673">
        <v>135.51159999999999</v>
      </c>
      <c r="C673">
        <f t="shared" si="80"/>
        <v>0.59659999999999513</v>
      </c>
      <c r="D673">
        <f t="shared" si="81"/>
        <v>0.4422043508875923</v>
      </c>
      <c r="E673">
        <v>135.15559999999999</v>
      </c>
      <c r="F673">
        <f t="shared" si="82"/>
        <v>0.24060000000000059</v>
      </c>
      <c r="G673">
        <f t="shared" si="83"/>
        <v>0.1783345069117597</v>
      </c>
      <c r="H673">
        <v>136.72409999999999</v>
      </c>
      <c r="I673">
        <f t="shared" si="84"/>
        <v>1.8091000000000008</v>
      </c>
      <c r="J673">
        <f t="shared" si="85"/>
        <v>1.3409183560019278</v>
      </c>
      <c r="K673">
        <v>135.02090000000001</v>
      </c>
      <c r="L673">
        <f t="shared" si="86"/>
        <v>0.10590000000001965</v>
      </c>
      <c r="M673">
        <f t="shared" si="87"/>
        <v>7.8493866508556984E-2</v>
      </c>
    </row>
    <row r="674" spans="1:13" x14ac:dyDescent="0.25">
      <c r="A674" s="1">
        <v>44323</v>
      </c>
      <c r="B674">
        <v>134.91499999999999</v>
      </c>
      <c r="C674">
        <f t="shared" si="80"/>
        <v>-0.81800000000001205</v>
      </c>
      <c r="D674">
        <f t="shared" si="81"/>
        <v>-0.6026537393264807</v>
      </c>
      <c r="E674">
        <v>136.2911</v>
      </c>
      <c r="F674">
        <f t="shared" si="82"/>
        <v>0.55809999999999604</v>
      </c>
      <c r="G674">
        <f t="shared" si="83"/>
        <v>0.41117488009547865</v>
      </c>
      <c r="H674">
        <v>136.3777</v>
      </c>
      <c r="I674">
        <f t="shared" si="84"/>
        <v>0.64470000000000027</v>
      </c>
      <c r="J674">
        <f t="shared" si="85"/>
        <v>0.47497660848872436</v>
      </c>
      <c r="K674">
        <v>134.06819999999999</v>
      </c>
      <c r="L674">
        <f t="shared" si="86"/>
        <v>-1.6648000000000138</v>
      </c>
      <c r="M674">
        <f t="shared" si="87"/>
        <v>-1.2265256054165263</v>
      </c>
    </row>
    <row r="675" spans="1:13" x14ac:dyDescent="0.25">
      <c r="A675" s="1">
        <v>44322</v>
      </c>
      <c r="B675">
        <v>135.733</v>
      </c>
      <c r="C675">
        <f t="shared" si="80"/>
        <v>0.96240000000000236</v>
      </c>
      <c r="D675">
        <f t="shared" si="81"/>
        <v>0.71410233389181499</v>
      </c>
      <c r="E675">
        <v>134.7225</v>
      </c>
      <c r="F675">
        <f t="shared" si="82"/>
        <v>-4.8100000000005139E-2</v>
      </c>
      <c r="G675">
        <f t="shared" si="83"/>
        <v>-3.5690276662718082E-2</v>
      </c>
      <c r="H675">
        <v>136.0284</v>
      </c>
      <c r="I675">
        <f t="shared" si="84"/>
        <v>1.2578000000000031</v>
      </c>
      <c r="J675">
        <f t="shared" si="85"/>
        <v>0.93328960470607325</v>
      </c>
      <c r="K675">
        <v>134.19329999999999</v>
      </c>
      <c r="L675">
        <f t="shared" si="86"/>
        <v>-0.57730000000000814</v>
      </c>
      <c r="M675">
        <f t="shared" si="87"/>
        <v>-0.42835752011195921</v>
      </c>
    </row>
    <row r="676" spans="1:13" x14ac:dyDescent="0.25">
      <c r="A676" s="1">
        <v>44321</v>
      </c>
      <c r="B676">
        <v>134.7706</v>
      </c>
      <c r="C676">
        <f t="shared" si="80"/>
        <v>-0.11510000000001241</v>
      </c>
      <c r="D676">
        <f t="shared" si="81"/>
        <v>-8.5331506601524401E-2</v>
      </c>
      <c r="E676">
        <v>134.87610000000001</v>
      </c>
      <c r="F676">
        <f t="shared" si="82"/>
        <v>-9.6000000000060481E-3</v>
      </c>
      <c r="G676">
        <f t="shared" si="83"/>
        <v>-7.117136953736421E-3</v>
      </c>
      <c r="H676">
        <v>135.3458</v>
      </c>
      <c r="I676">
        <f t="shared" si="84"/>
        <v>0.46009999999998286</v>
      </c>
      <c r="J676">
        <f t="shared" si="85"/>
        <v>0.34110361587624399</v>
      </c>
      <c r="K676">
        <v>134.43510000000001</v>
      </c>
      <c r="L676">
        <f t="shared" si="86"/>
        <v>-0.45060000000000855</v>
      </c>
      <c r="M676">
        <f t="shared" si="87"/>
        <v>-0.3340606157657991</v>
      </c>
    </row>
    <row r="677" spans="1:13" x14ac:dyDescent="0.25">
      <c r="A677" s="1">
        <v>44320</v>
      </c>
      <c r="B677">
        <v>134.88570000000001</v>
      </c>
      <c r="C677">
        <f t="shared" si="80"/>
        <v>-1.3418999999999812</v>
      </c>
      <c r="D677">
        <f t="shared" si="81"/>
        <v>-0.98504267857613381</v>
      </c>
      <c r="E677">
        <v>135.67169999999999</v>
      </c>
      <c r="F677">
        <f t="shared" si="82"/>
        <v>-0.55590000000000828</v>
      </c>
      <c r="G677">
        <f t="shared" si="83"/>
        <v>-0.40806708772672229</v>
      </c>
      <c r="H677">
        <v>136.1413</v>
      </c>
      <c r="I677">
        <f t="shared" si="84"/>
        <v>-8.629999999999427E-2</v>
      </c>
      <c r="J677">
        <f t="shared" si="85"/>
        <v>-6.3349864491479169E-2</v>
      </c>
      <c r="K677">
        <v>134.29140000000001</v>
      </c>
      <c r="L677">
        <f t="shared" si="86"/>
        <v>-1.9361999999999853</v>
      </c>
      <c r="M677">
        <f t="shared" si="87"/>
        <v>-1.4212978867718329</v>
      </c>
    </row>
    <row r="678" spans="1:13" x14ac:dyDescent="0.25">
      <c r="A678" s="1">
        <v>44319</v>
      </c>
      <c r="B678">
        <v>136.2276</v>
      </c>
      <c r="C678">
        <f t="shared" si="80"/>
        <v>2.1184000000000083</v>
      </c>
      <c r="D678">
        <f t="shared" si="81"/>
        <v>1.5796082595377561</v>
      </c>
      <c r="E678">
        <v>133.8888</v>
      </c>
      <c r="F678">
        <f t="shared" si="82"/>
        <v>-0.22039999999998372</v>
      </c>
      <c r="G678">
        <f t="shared" si="83"/>
        <v>-0.16434368410219713</v>
      </c>
      <c r="H678">
        <v>136.8219</v>
      </c>
      <c r="I678">
        <f t="shared" si="84"/>
        <v>2.7127000000000123</v>
      </c>
      <c r="J678">
        <f t="shared" si="85"/>
        <v>2.0227545910347779</v>
      </c>
      <c r="K678">
        <v>133.8888</v>
      </c>
      <c r="L678">
        <f t="shared" si="86"/>
        <v>-0.22039999999998372</v>
      </c>
      <c r="M678">
        <f t="shared" si="87"/>
        <v>-0.16434368410219713</v>
      </c>
    </row>
    <row r="679" spans="1:13" x14ac:dyDescent="0.25">
      <c r="A679" s="1">
        <v>44316</v>
      </c>
      <c r="B679">
        <v>134.10919999999999</v>
      </c>
      <c r="C679">
        <f t="shared" si="80"/>
        <v>0.26839999999998554</v>
      </c>
      <c r="D679">
        <f t="shared" si="81"/>
        <v>0.20053675710245719</v>
      </c>
      <c r="E679">
        <v>133.91749999999999</v>
      </c>
      <c r="F679">
        <f t="shared" si="82"/>
        <v>7.6699999999988222E-2</v>
      </c>
      <c r="G679">
        <f t="shared" si="83"/>
        <v>5.7306889976739696E-2</v>
      </c>
      <c r="H679">
        <v>134.1859</v>
      </c>
      <c r="I679">
        <f t="shared" si="84"/>
        <v>0.34510000000000218</v>
      </c>
      <c r="J679">
        <f t="shared" si="85"/>
        <v>0.25784364707921814</v>
      </c>
      <c r="K679">
        <v>133.3424</v>
      </c>
      <c r="L679">
        <f t="shared" si="86"/>
        <v>-0.49840000000000373</v>
      </c>
      <c r="M679">
        <f t="shared" si="87"/>
        <v>-0.37238271140041285</v>
      </c>
    </row>
    <row r="680" spans="1:13" x14ac:dyDescent="0.25">
      <c r="A680" s="1">
        <v>44315</v>
      </c>
      <c r="B680">
        <v>133.8408</v>
      </c>
      <c r="C680">
        <f t="shared" si="80"/>
        <v>1.6677999999999997</v>
      </c>
      <c r="D680">
        <f t="shared" si="81"/>
        <v>1.2618310850173633</v>
      </c>
      <c r="E680">
        <v>132.18260000000001</v>
      </c>
      <c r="F680">
        <f t="shared" si="82"/>
        <v>9.6000000000060481E-3</v>
      </c>
      <c r="G680">
        <f t="shared" si="83"/>
        <v>7.2632080682182047E-3</v>
      </c>
      <c r="H680">
        <v>134.19550000000001</v>
      </c>
      <c r="I680">
        <f t="shared" si="84"/>
        <v>2.022500000000008</v>
      </c>
      <c r="J680">
        <f t="shared" si="85"/>
        <v>1.5301914914543877</v>
      </c>
      <c r="K680">
        <v>132.18260000000001</v>
      </c>
      <c r="L680">
        <f t="shared" si="86"/>
        <v>9.6000000000060481E-3</v>
      </c>
      <c r="M680">
        <f t="shared" si="87"/>
        <v>7.2632080682182047E-3</v>
      </c>
    </row>
    <row r="681" spans="1:13" x14ac:dyDescent="0.25">
      <c r="A681" s="1">
        <v>44314</v>
      </c>
      <c r="B681">
        <v>132.173</v>
      </c>
      <c r="C681">
        <f t="shared" si="80"/>
        <v>-0.4696999999999889</v>
      </c>
      <c r="D681">
        <f t="shared" si="81"/>
        <v>-0.35410919711374161</v>
      </c>
      <c r="E681">
        <v>132.6139</v>
      </c>
      <c r="F681">
        <f t="shared" si="82"/>
        <v>-2.8799999999989723E-2</v>
      </c>
      <c r="G681">
        <f t="shared" si="83"/>
        <v>-2.1712465141307983E-2</v>
      </c>
      <c r="H681">
        <v>132.84399999999999</v>
      </c>
      <c r="I681">
        <f t="shared" si="84"/>
        <v>0.20130000000000337</v>
      </c>
      <c r="J681">
        <f t="shared" si="85"/>
        <v>0.15176108447732395</v>
      </c>
      <c r="K681">
        <v>132.149</v>
      </c>
      <c r="L681">
        <f t="shared" si="86"/>
        <v>-0.49369999999998981</v>
      </c>
      <c r="M681">
        <f t="shared" si="87"/>
        <v>-0.37220291806483874</v>
      </c>
    </row>
    <row r="682" spans="1:13" x14ac:dyDescent="0.25">
      <c r="A682" s="1">
        <v>44313</v>
      </c>
      <c r="B682">
        <v>132.64269999999999</v>
      </c>
      <c r="C682">
        <f t="shared" si="80"/>
        <v>0.45049999999997681</v>
      </c>
      <c r="D682">
        <f t="shared" si="81"/>
        <v>0.34079166546889811</v>
      </c>
      <c r="E682">
        <v>132.2784</v>
      </c>
      <c r="F682">
        <f t="shared" si="82"/>
        <v>8.6199999999990951E-2</v>
      </c>
      <c r="G682">
        <f t="shared" si="83"/>
        <v>6.5208083381614754E-2</v>
      </c>
      <c r="H682">
        <v>133.1842</v>
      </c>
      <c r="I682">
        <f t="shared" si="84"/>
        <v>0.99199999999999022</v>
      </c>
      <c r="J682">
        <f t="shared" si="85"/>
        <v>0.75042249088825974</v>
      </c>
      <c r="K682">
        <v>131.84710000000001</v>
      </c>
      <c r="L682">
        <f t="shared" si="86"/>
        <v>-0.34510000000000218</v>
      </c>
      <c r="M682">
        <f t="shared" si="87"/>
        <v>-0.26105927581203897</v>
      </c>
    </row>
    <row r="683" spans="1:13" x14ac:dyDescent="0.25">
      <c r="A683" s="1">
        <v>44312</v>
      </c>
      <c r="B683">
        <v>132.19220000000001</v>
      </c>
      <c r="C683">
        <f t="shared" si="80"/>
        <v>-1.9074999999999989</v>
      </c>
      <c r="D683">
        <f t="shared" si="81"/>
        <v>-1.4224491180815457</v>
      </c>
      <c r="E683">
        <v>134.10919999999999</v>
      </c>
      <c r="F683">
        <f t="shared" si="82"/>
        <v>9.4999999999743068E-3</v>
      </c>
      <c r="G683">
        <f t="shared" si="83"/>
        <v>7.0842813220121344E-3</v>
      </c>
      <c r="H683">
        <v>134.19550000000001</v>
      </c>
      <c r="I683">
        <f t="shared" si="84"/>
        <v>9.5799999999996999E-2</v>
      </c>
      <c r="J683">
        <f t="shared" si="85"/>
        <v>7.1439384279008075E-2</v>
      </c>
      <c r="K683">
        <v>131.93340000000001</v>
      </c>
      <c r="L683">
        <f t="shared" si="86"/>
        <v>-2.1663000000000068</v>
      </c>
      <c r="M683">
        <f t="shared" si="87"/>
        <v>-1.6154398555701517</v>
      </c>
    </row>
    <row r="684" spans="1:13" x14ac:dyDescent="0.25">
      <c r="A684" s="1">
        <v>44309</v>
      </c>
      <c r="B684">
        <v>134.09970000000001</v>
      </c>
      <c r="C684">
        <f t="shared" si="80"/>
        <v>0.22050000000001546</v>
      </c>
      <c r="D684">
        <f t="shared" si="81"/>
        <v>0.16470071527168931</v>
      </c>
      <c r="E684">
        <v>133.33279999999999</v>
      </c>
      <c r="F684">
        <f t="shared" si="82"/>
        <v>-0.54640000000000555</v>
      </c>
      <c r="G684">
        <f t="shared" si="83"/>
        <v>-0.40812911938524099</v>
      </c>
      <c r="H684">
        <v>134.52330000000001</v>
      </c>
      <c r="I684">
        <f t="shared" si="84"/>
        <v>0.64410000000000878</v>
      </c>
      <c r="J684">
        <f t="shared" si="85"/>
        <v>0.48110535467795507</v>
      </c>
      <c r="K684">
        <v>133.26570000000001</v>
      </c>
      <c r="L684">
        <f t="shared" si="86"/>
        <v>-0.61349999999998772</v>
      </c>
      <c r="M684">
        <f t="shared" si="87"/>
        <v>-0.45824892888513508</v>
      </c>
    </row>
    <row r="685" spans="1:13" x14ac:dyDescent="0.25">
      <c r="A685" s="1">
        <v>44308</v>
      </c>
      <c r="B685">
        <v>133.8792</v>
      </c>
      <c r="C685">
        <f t="shared" si="80"/>
        <v>-1.4665999999999997</v>
      </c>
      <c r="D685">
        <f t="shared" si="81"/>
        <v>-1.0835947624529167</v>
      </c>
      <c r="E685">
        <v>135.23070000000001</v>
      </c>
      <c r="F685">
        <f t="shared" si="82"/>
        <v>-0.11509999999998399</v>
      </c>
      <c r="G685">
        <f t="shared" si="83"/>
        <v>-8.5041427218269058E-2</v>
      </c>
      <c r="H685">
        <v>135.58539999999999</v>
      </c>
      <c r="I685">
        <f t="shared" si="84"/>
        <v>0.23959999999999582</v>
      </c>
      <c r="J685">
        <f t="shared" si="85"/>
        <v>0.17702802746741741</v>
      </c>
      <c r="K685">
        <v>133.6396</v>
      </c>
      <c r="L685">
        <f t="shared" si="86"/>
        <v>-1.7061999999999955</v>
      </c>
      <c r="M685">
        <f t="shared" si="87"/>
        <v>-1.2606227899203342</v>
      </c>
    </row>
    <row r="686" spans="1:13" x14ac:dyDescent="0.25">
      <c r="A686" s="1">
        <v>44307</v>
      </c>
      <c r="B686">
        <v>135.3458</v>
      </c>
      <c r="C686">
        <f t="shared" si="80"/>
        <v>0.39300000000000068</v>
      </c>
      <c r="D686">
        <f t="shared" si="81"/>
        <v>0.29121292777919444</v>
      </c>
      <c r="E686">
        <v>134.93360000000001</v>
      </c>
      <c r="F686">
        <f t="shared" si="82"/>
        <v>-1.9199999999983675E-2</v>
      </c>
      <c r="G686">
        <f t="shared" si="83"/>
        <v>-1.4227196471643179E-2</v>
      </c>
      <c r="H686">
        <v>135.82499999999999</v>
      </c>
      <c r="I686">
        <f t="shared" si="84"/>
        <v>0.87219999999999231</v>
      </c>
      <c r="J686">
        <f t="shared" si="85"/>
        <v>0.64630003971758443</v>
      </c>
      <c r="K686">
        <v>134.70349999999999</v>
      </c>
      <c r="L686">
        <f t="shared" si="86"/>
        <v>-0.24930000000000518</v>
      </c>
      <c r="M686">
        <f t="shared" si="87"/>
        <v>-0.18473125418665282</v>
      </c>
    </row>
    <row r="687" spans="1:13" x14ac:dyDescent="0.25">
      <c r="A687" s="1">
        <v>44306</v>
      </c>
      <c r="B687">
        <v>134.9528</v>
      </c>
      <c r="C687">
        <f t="shared" si="80"/>
        <v>1.0353000000000065</v>
      </c>
      <c r="D687">
        <f t="shared" si="81"/>
        <v>0.77308790860044929</v>
      </c>
      <c r="E687">
        <v>133.6396</v>
      </c>
      <c r="F687">
        <f t="shared" si="82"/>
        <v>-0.27789999999998827</v>
      </c>
      <c r="G687">
        <f t="shared" si="83"/>
        <v>-0.20751582130788604</v>
      </c>
      <c r="H687">
        <v>135.8921</v>
      </c>
      <c r="I687">
        <f t="shared" si="84"/>
        <v>1.9746000000000095</v>
      </c>
      <c r="J687">
        <f t="shared" si="85"/>
        <v>1.4744898911643434</v>
      </c>
      <c r="K687">
        <v>133.06440000000001</v>
      </c>
      <c r="L687">
        <f t="shared" si="86"/>
        <v>-0.85309999999998354</v>
      </c>
      <c r="M687">
        <f t="shared" si="87"/>
        <v>-0.63703399481022538</v>
      </c>
    </row>
    <row r="688" spans="1:13" x14ac:dyDescent="0.25">
      <c r="A688" s="1">
        <v>44305</v>
      </c>
      <c r="B688">
        <v>133.91749999999999</v>
      </c>
      <c r="C688">
        <f t="shared" si="80"/>
        <v>-0.86270000000001801</v>
      </c>
      <c r="D688">
        <f t="shared" si="81"/>
        <v>-0.64007918076988901</v>
      </c>
      <c r="E688">
        <v>134.4735</v>
      </c>
      <c r="F688">
        <f t="shared" si="82"/>
        <v>-0.30670000000000641</v>
      </c>
      <c r="G688">
        <f t="shared" si="83"/>
        <v>-0.22755567954343917</v>
      </c>
      <c r="H688">
        <v>134.74189999999999</v>
      </c>
      <c r="I688">
        <f t="shared" si="84"/>
        <v>-3.8300000000020873E-2</v>
      </c>
      <c r="J688">
        <f t="shared" si="85"/>
        <v>-2.8416636865074299E-2</v>
      </c>
      <c r="K688">
        <v>133.82169999999999</v>
      </c>
      <c r="L688">
        <f t="shared" si="86"/>
        <v>-0.95850000000001501</v>
      </c>
      <c r="M688">
        <f t="shared" si="87"/>
        <v>-0.71115787036969447</v>
      </c>
    </row>
    <row r="689" spans="1:13" x14ac:dyDescent="0.25">
      <c r="A689" s="1">
        <v>44302</v>
      </c>
      <c r="B689">
        <v>134.78020000000001</v>
      </c>
      <c r="C689">
        <f t="shared" si="80"/>
        <v>0.43130000000002156</v>
      </c>
      <c r="D689">
        <f t="shared" si="81"/>
        <v>0.32102979629905537</v>
      </c>
      <c r="E689">
        <v>135.04859999999999</v>
      </c>
      <c r="F689">
        <f t="shared" si="82"/>
        <v>0.69970000000000709</v>
      </c>
      <c r="G689">
        <f t="shared" si="83"/>
        <v>0.52080813464048248</v>
      </c>
      <c r="H689">
        <v>135.1157</v>
      </c>
      <c r="I689">
        <f t="shared" si="84"/>
        <v>0.76680000000001769</v>
      </c>
      <c r="J689">
        <f t="shared" si="85"/>
        <v>0.5707527192258498</v>
      </c>
      <c r="K689">
        <v>133.91749999999999</v>
      </c>
      <c r="L689">
        <f t="shared" si="86"/>
        <v>-0.43139999999999645</v>
      </c>
      <c r="M689">
        <f t="shared" si="87"/>
        <v>-0.32110422936101191</v>
      </c>
    </row>
    <row r="690" spans="1:13" x14ac:dyDescent="0.25">
      <c r="A690" s="1">
        <v>44301</v>
      </c>
      <c r="B690">
        <v>134.34889999999999</v>
      </c>
      <c r="C690">
        <f t="shared" si="80"/>
        <v>0.80519999999998504</v>
      </c>
      <c r="D690">
        <f t="shared" si="81"/>
        <v>0.60294869769220494</v>
      </c>
      <c r="E690">
        <v>133.62039999999999</v>
      </c>
      <c r="F690">
        <f t="shared" si="82"/>
        <v>7.6699999999988222E-2</v>
      </c>
      <c r="G690">
        <f t="shared" si="83"/>
        <v>5.7434382902366958E-2</v>
      </c>
      <c r="H690">
        <v>134.64599999999999</v>
      </c>
      <c r="I690">
        <f t="shared" si="84"/>
        <v>1.1022999999999854</v>
      </c>
      <c r="J690">
        <f t="shared" si="85"/>
        <v>0.82542268935186414</v>
      </c>
      <c r="K690">
        <v>133.42869999999999</v>
      </c>
      <c r="L690">
        <f t="shared" si="86"/>
        <v>-0.11500000000000909</v>
      </c>
      <c r="M690">
        <f t="shared" si="87"/>
        <v>-8.6114133425993958E-2</v>
      </c>
    </row>
    <row r="691" spans="1:13" x14ac:dyDescent="0.25">
      <c r="A691" s="1">
        <v>44300</v>
      </c>
      <c r="B691">
        <v>133.5437</v>
      </c>
      <c r="C691">
        <f t="shared" si="80"/>
        <v>-4.7899999999998499E-2</v>
      </c>
      <c r="D691">
        <f t="shared" si="81"/>
        <v>-3.5855547803902717E-2</v>
      </c>
      <c r="E691">
        <v>133.352</v>
      </c>
      <c r="F691">
        <f t="shared" si="82"/>
        <v>-0.23959999999999582</v>
      </c>
      <c r="G691">
        <f t="shared" si="83"/>
        <v>-0.17935259402536971</v>
      </c>
      <c r="H691">
        <v>133.67789999999999</v>
      </c>
      <c r="I691">
        <f t="shared" si="84"/>
        <v>8.629999999999427E-2</v>
      </c>
      <c r="J691">
        <f t="shared" si="85"/>
        <v>6.4599870051705546E-2</v>
      </c>
      <c r="K691">
        <v>132.68100000000001</v>
      </c>
      <c r="L691">
        <f t="shared" si="86"/>
        <v>-0.91059999999998809</v>
      </c>
      <c r="M691">
        <f t="shared" si="87"/>
        <v>-0.68162968330343232</v>
      </c>
    </row>
    <row r="692" spans="1:13" x14ac:dyDescent="0.25">
      <c r="A692" s="1">
        <v>44299</v>
      </c>
      <c r="B692">
        <v>133.5916</v>
      </c>
      <c r="C692">
        <f t="shared" si="80"/>
        <v>-0.41220000000001278</v>
      </c>
      <c r="D692">
        <f t="shared" si="81"/>
        <v>-0.30760321722220768</v>
      </c>
      <c r="E692">
        <v>134.00380000000001</v>
      </c>
      <c r="F692">
        <f t="shared" si="82"/>
        <v>0</v>
      </c>
      <c r="G692">
        <f t="shared" si="83"/>
        <v>0</v>
      </c>
      <c r="H692">
        <v>134.19550000000001</v>
      </c>
      <c r="I692">
        <f t="shared" si="84"/>
        <v>0.19169999999999732</v>
      </c>
      <c r="J692">
        <f t="shared" si="85"/>
        <v>0.14305564469067095</v>
      </c>
      <c r="K692">
        <v>133.11240000000001</v>
      </c>
      <c r="L692">
        <f t="shared" si="86"/>
        <v>-0.89140000000000441</v>
      </c>
      <c r="M692">
        <f t="shared" si="87"/>
        <v>-0.66520501657416009</v>
      </c>
    </row>
    <row r="693" spans="1:13" x14ac:dyDescent="0.25">
      <c r="A693" s="1">
        <v>44298</v>
      </c>
      <c r="B693">
        <v>134.00380000000001</v>
      </c>
      <c r="C693">
        <f t="shared" si="80"/>
        <v>1.9200000000012096E-2</v>
      </c>
      <c r="D693">
        <f t="shared" si="81"/>
        <v>1.4330005090146253E-2</v>
      </c>
      <c r="E693">
        <v>134.26259999999999</v>
      </c>
      <c r="F693">
        <f t="shared" si="82"/>
        <v>0.27799999999999159</v>
      </c>
      <c r="G693">
        <f t="shared" si="83"/>
        <v>0.20748653203427228</v>
      </c>
      <c r="H693">
        <v>134.5598</v>
      </c>
      <c r="I693">
        <f t="shared" si="84"/>
        <v>0.57519999999999527</v>
      </c>
      <c r="J693">
        <f t="shared" si="85"/>
        <v>0.42930306915869082</v>
      </c>
      <c r="K693">
        <v>133.56290000000001</v>
      </c>
      <c r="L693">
        <f t="shared" si="86"/>
        <v>-0.42169999999998709</v>
      </c>
      <c r="M693">
        <f t="shared" si="87"/>
        <v>-0.31473766388076474</v>
      </c>
    </row>
    <row r="694" spans="1:13" x14ac:dyDescent="0.25">
      <c r="A694" s="1">
        <v>44295</v>
      </c>
      <c r="B694">
        <v>133.9846</v>
      </c>
      <c r="C694">
        <f t="shared" si="80"/>
        <v>6.7100000000010596E-2</v>
      </c>
      <c r="D694">
        <f t="shared" si="81"/>
        <v>5.0105475385973153E-2</v>
      </c>
      <c r="E694">
        <v>133.8408</v>
      </c>
      <c r="F694">
        <f t="shared" si="82"/>
        <v>-7.6699999999988222E-2</v>
      </c>
      <c r="G694">
        <f t="shared" si="83"/>
        <v>-5.7274067989611682E-2</v>
      </c>
      <c r="H694">
        <v>134.2818</v>
      </c>
      <c r="I694">
        <f t="shared" si="84"/>
        <v>0.36430000000001428</v>
      </c>
      <c r="J694">
        <f t="shared" si="85"/>
        <v>0.27203315474080259</v>
      </c>
      <c r="K694">
        <v>132.96260000000001</v>
      </c>
      <c r="L694">
        <f t="shared" si="86"/>
        <v>-0.95489999999998076</v>
      </c>
      <c r="M694">
        <f t="shared" si="87"/>
        <v>-0.7130509455448174</v>
      </c>
    </row>
    <row r="695" spans="1:13" x14ac:dyDescent="0.25">
      <c r="A695" s="1">
        <v>44294</v>
      </c>
      <c r="B695">
        <v>133.91749999999999</v>
      </c>
      <c r="C695">
        <f t="shared" si="80"/>
        <v>-8.6300000000022692E-2</v>
      </c>
      <c r="D695">
        <f t="shared" si="81"/>
        <v>-6.4401158773126341E-2</v>
      </c>
      <c r="E695">
        <v>134.62690000000001</v>
      </c>
      <c r="F695">
        <f t="shared" si="82"/>
        <v>0.62309999999999377</v>
      </c>
      <c r="G695">
        <f t="shared" si="83"/>
        <v>0.46498681380676793</v>
      </c>
      <c r="H695">
        <v>135.26910000000001</v>
      </c>
      <c r="I695">
        <f t="shared" si="84"/>
        <v>1.2652999999999963</v>
      </c>
      <c r="J695">
        <f t="shared" si="85"/>
        <v>0.94422695475799656</v>
      </c>
      <c r="K695">
        <v>133.86959999999999</v>
      </c>
      <c r="L695">
        <f t="shared" si="86"/>
        <v>-0.13420000000002119</v>
      </c>
      <c r="M695">
        <f t="shared" si="87"/>
        <v>-0.10014641375843161</v>
      </c>
    </row>
    <row r="696" spans="1:13" x14ac:dyDescent="0.25">
      <c r="A696" s="1">
        <v>44293</v>
      </c>
      <c r="B696">
        <v>134.00380000000001</v>
      </c>
      <c r="C696">
        <f t="shared" si="80"/>
        <v>-0.28759999999999764</v>
      </c>
      <c r="D696">
        <f t="shared" si="81"/>
        <v>-0.21416114509194006</v>
      </c>
      <c r="E696">
        <v>134.48310000000001</v>
      </c>
      <c r="F696">
        <f t="shared" si="82"/>
        <v>0.19169999999999732</v>
      </c>
      <c r="G696">
        <f t="shared" si="83"/>
        <v>0.14274927508388274</v>
      </c>
      <c r="H696">
        <v>134.9144</v>
      </c>
      <c r="I696">
        <f t="shared" si="84"/>
        <v>0.62299999999999045</v>
      </c>
      <c r="J696">
        <f t="shared" si="85"/>
        <v>0.46391652778956094</v>
      </c>
      <c r="K696">
        <v>133.86000000000001</v>
      </c>
      <c r="L696">
        <f t="shared" si="86"/>
        <v>-0.43139999999999645</v>
      </c>
      <c r="M696">
        <f t="shared" si="87"/>
        <v>-0.3212417176379101</v>
      </c>
    </row>
    <row r="697" spans="1:13" x14ac:dyDescent="0.25">
      <c r="A697" s="1">
        <v>44292</v>
      </c>
      <c r="B697">
        <v>134.29140000000001</v>
      </c>
      <c r="C697">
        <f t="shared" si="80"/>
        <v>0.64230000000000587</v>
      </c>
      <c r="D697">
        <f t="shared" si="81"/>
        <v>0.48058685019203712</v>
      </c>
      <c r="E697">
        <v>133.3424</v>
      </c>
      <c r="F697">
        <f t="shared" si="82"/>
        <v>-0.30670000000000641</v>
      </c>
      <c r="G697">
        <f t="shared" si="83"/>
        <v>-0.2294815303657162</v>
      </c>
      <c r="H697">
        <v>135.1044</v>
      </c>
      <c r="I697">
        <f t="shared" si="84"/>
        <v>1.455299999999994</v>
      </c>
      <c r="J697">
        <f t="shared" si="85"/>
        <v>1.0888962215233728</v>
      </c>
      <c r="K697">
        <v>132.77690000000001</v>
      </c>
      <c r="L697">
        <f t="shared" si="86"/>
        <v>-0.87219999999999231</v>
      </c>
      <c r="M697">
        <f t="shared" si="87"/>
        <v>-0.65260446946518325</v>
      </c>
    </row>
    <row r="698" spans="1:13" x14ac:dyDescent="0.25">
      <c r="A698" s="1">
        <v>44291</v>
      </c>
      <c r="B698">
        <v>133.6491</v>
      </c>
      <c r="C698">
        <f t="shared" si="80"/>
        <v>3.6520000000000152</v>
      </c>
      <c r="D698">
        <f t="shared" si="81"/>
        <v>2.8092934380844001</v>
      </c>
      <c r="E698">
        <v>131.0515</v>
      </c>
      <c r="F698">
        <f t="shared" si="82"/>
        <v>1.0544000000000153</v>
      </c>
      <c r="G698">
        <f t="shared" si="83"/>
        <v>0.81109501673500051</v>
      </c>
      <c r="H698">
        <v>134.34889999999999</v>
      </c>
      <c r="I698">
        <f t="shared" si="84"/>
        <v>4.3517999999999972</v>
      </c>
      <c r="J698">
        <f t="shared" si="85"/>
        <v>3.3476131390623309</v>
      </c>
      <c r="K698">
        <v>130.5531</v>
      </c>
      <c r="L698">
        <f t="shared" si="86"/>
        <v>0.5560000000000116</v>
      </c>
      <c r="M698">
        <f t="shared" si="87"/>
        <v>0.42770184873355765</v>
      </c>
    </row>
    <row r="699" spans="1:13" x14ac:dyDescent="0.25">
      <c r="A699" s="1">
        <v>44287</v>
      </c>
      <c r="B699">
        <v>129.99709999999999</v>
      </c>
      <c r="C699">
        <f t="shared" si="80"/>
        <v>-0.20130000000000337</v>
      </c>
      <c r="D699">
        <f t="shared" si="81"/>
        <v>-0.15461019490255132</v>
      </c>
      <c r="E699">
        <v>130.3038</v>
      </c>
      <c r="F699">
        <f t="shared" si="82"/>
        <v>0.10540000000000305</v>
      </c>
      <c r="G699">
        <f t="shared" si="83"/>
        <v>8.0953375771133179E-2</v>
      </c>
      <c r="H699">
        <v>131.21449999999999</v>
      </c>
      <c r="I699">
        <f t="shared" si="84"/>
        <v>1.0160999999999945</v>
      </c>
      <c r="J699">
        <f t="shared" si="85"/>
        <v>0.78042433701181779</v>
      </c>
      <c r="K699">
        <v>129.7191</v>
      </c>
      <c r="L699">
        <f t="shared" si="86"/>
        <v>-0.47929999999999495</v>
      </c>
      <c r="M699">
        <f t="shared" si="87"/>
        <v>-0.36813048393835485</v>
      </c>
    </row>
    <row r="700" spans="1:13" x14ac:dyDescent="0.25">
      <c r="A700" s="1">
        <v>44286</v>
      </c>
      <c r="B700">
        <v>130.19839999999999</v>
      </c>
      <c r="C700">
        <f t="shared" si="80"/>
        <v>8.629999999999427E-2</v>
      </c>
      <c r="D700">
        <f t="shared" si="81"/>
        <v>6.6327420739496379E-2</v>
      </c>
      <c r="E700">
        <v>129.93</v>
      </c>
      <c r="F700">
        <f t="shared" si="82"/>
        <v>-0.18209999999999127</v>
      </c>
      <c r="G700">
        <f t="shared" si="83"/>
        <v>-0.13995623773652971</v>
      </c>
      <c r="H700">
        <v>131.1857</v>
      </c>
      <c r="I700">
        <f t="shared" si="84"/>
        <v>1.073599999999999</v>
      </c>
      <c r="J700">
        <f t="shared" si="85"/>
        <v>0.8251346339041481</v>
      </c>
      <c r="K700">
        <v>129.36449999999999</v>
      </c>
      <c r="L700">
        <f t="shared" si="86"/>
        <v>-0.74760000000000559</v>
      </c>
      <c r="M700">
        <f t="shared" si="87"/>
        <v>-0.57458145706664143</v>
      </c>
    </row>
    <row r="701" spans="1:13" x14ac:dyDescent="0.25">
      <c r="A701" s="1">
        <v>44285</v>
      </c>
      <c r="B701">
        <v>130.1121</v>
      </c>
      <c r="C701">
        <f t="shared" si="80"/>
        <v>-0.89150000000000773</v>
      </c>
      <c r="D701">
        <f t="shared" si="81"/>
        <v>-0.68051564995161029</v>
      </c>
      <c r="E701">
        <v>130.67769999999999</v>
      </c>
      <c r="F701">
        <f t="shared" si="82"/>
        <v>-0.32590000000001851</v>
      </c>
      <c r="G701">
        <f t="shared" si="83"/>
        <v>-0.24877178947755518</v>
      </c>
      <c r="H701">
        <v>131.8854</v>
      </c>
      <c r="I701">
        <f t="shared" si="84"/>
        <v>0.88179999999999836</v>
      </c>
      <c r="J701">
        <f t="shared" si="85"/>
        <v>0.67311127327798492</v>
      </c>
      <c r="K701">
        <v>129.85329999999999</v>
      </c>
      <c r="L701">
        <f t="shared" si="86"/>
        <v>-1.1503000000000156</v>
      </c>
      <c r="M701">
        <f t="shared" si="87"/>
        <v>-0.87806747295495358</v>
      </c>
    </row>
    <row r="702" spans="1:13" x14ac:dyDescent="0.25">
      <c r="A702" s="1">
        <v>44284</v>
      </c>
      <c r="B702">
        <v>131.00360000000001</v>
      </c>
      <c r="C702">
        <f t="shared" si="80"/>
        <v>1.4762000000000057</v>
      </c>
      <c r="D702">
        <f t="shared" si="81"/>
        <v>1.139681642648587</v>
      </c>
      <c r="E702">
        <v>129.40280000000001</v>
      </c>
      <c r="F702">
        <f t="shared" si="82"/>
        <v>-0.12459999999998672</v>
      </c>
      <c r="G702">
        <f t="shared" si="83"/>
        <v>-9.619586280585167E-2</v>
      </c>
      <c r="H702">
        <v>131.3295</v>
      </c>
      <c r="I702">
        <f t="shared" si="84"/>
        <v>1.8020999999999958</v>
      </c>
      <c r="J702">
        <f t="shared" si="85"/>
        <v>1.3912886385428842</v>
      </c>
      <c r="K702">
        <v>129.01939999999999</v>
      </c>
      <c r="L702">
        <f t="shared" si="86"/>
        <v>-0.50800000000000978</v>
      </c>
      <c r="M702">
        <f t="shared" si="87"/>
        <v>-0.39219501047655536</v>
      </c>
    </row>
    <row r="703" spans="1:13" x14ac:dyDescent="0.25">
      <c r="A703" s="1">
        <v>44281</v>
      </c>
      <c r="B703">
        <v>129.5274</v>
      </c>
      <c r="C703">
        <f t="shared" si="80"/>
        <v>1.0734999999999957</v>
      </c>
      <c r="D703">
        <f t="shared" si="81"/>
        <v>0.83570837475545368</v>
      </c>
      <c r="E703">
        <v>128.4443</v>
      </c>
      <c r="F703">
        <f t="shared" si="82"/>
        <v>-9.6000000000060481E-3</v>
      </c>
      <c r="G703">
        <f t="shared" si="83"/>
        <v>-7.4734982744829453E-3</v>
      </c>
      <c r="H703">
        <v>129.59450000000001</v>
      </c>
      <c r="I703">
        <f t="shared" si="84"/>
        <v>1.1406000000000063</v>
      </c>
      <c r="J703">
        <f t="shared" si="85"/>
        <v>0.88794501373645041</v>
      </c>
      <c r="K703">
        <v>127.88930000000001</v>
      </c>
      <c r="L703">
        <f t="shared" si="86"/>
        <v>-0.56459999999999866</v>
      </c>
      <c r="M703">
        <f t="shared" si="87"/>
        <v>-0.43953511726775024</v>
      </c>
    </row>
    <row r="704" spans="1:13" x14ac:dyDescent="0.25">
      <c r="A704" s="1">
        <v>44280</v>
      </c>
      <c r="B704">
        <v>128.4539</v>
      </c>
      <c r="C704">
        <f t="shared" si="80"/>
        <v>0.8627000000000038</v>
      </c>
      <c r="D704">
        <f t="shared" si="81"/>
        <v>0.67614380929092588</v>
      </c>
      <c r="E704">
        <v>127.735</v>
      </c>
      <c r="F704">
        <f t="shared" si="82"/>
        <v>0.14379999999999882</v>
      </c>
      <c r="G704">
        <f t="shared" si="83"/>
        <v>0.11270369743367789</v>
      </c>
      <c r="H704">
        <v>128.95240000000001</v>
      </c>
      <c r="I704">
        <f t="shared" si="84"/>
        <v>1.3612000000000108</v>
      </c>
      <c r="J704">
        <f t="shared" si="85"/>
        <v>1.0668447353736079</v>
      </c>
      <c r="K704">
        <v>127.36109999999999</v>
      </c>
      <c r="L704">
        <f t="shared" si="86"/>
        <v>-0.2301000000000073</v>
      </c>
      <c r="M704">
        <f t="shared" si="87"/>
        <v>-0.18034159095612182</v>
      </c>
    </row>
    <row r="705" spans="1:13" x14ac:dyDescent="0.25">
      <c r="A705" s="1">
        <v>44279</v>
      </c>
      <c r="B705">
        <v>127.5912</v>
      </c>
      <c r="C705">
        <f t="shared" si="80"/>
        <v>-0.7955999999999932</v>
      </c>
      <c r="D705">
        <f t="shared" si="81"/>
        <v>-0.61968987466000647</v>
      </c>
      <c r="E705">
        <v>128.85640000000001</v>
      </c>
      <c r="F705">
        <f t="shared" si="82"/>
        <v>0.46960000000001401</v>
      </c>
      <c r="G705">
        <f t="shared" si="83"/>
        <v>0.36576968971889168</v>
      </c>
      <c r="H705">
        <v>128.85640000000001</v>
      </c>
      <c r="I705">
        <f t="shared" si="84"/>
        <v>0.46960000000001401</v>
      </c>
      <c r="J705">
        <f t="shared" si="85"/>
        <v>0.36576968971889168</v>
      </c>
      <c r="K705">
        <v>127.5337</v>
      </c>
      <c r="L705">
        <f t="shared" si="86"/>
        <v>-0.85309999999999775</v>
      </c>
      <c r="M705">
        <f t="shared" si="87"/>
        <v>-0.66447641034747951</v>
      </c>
    </row>
    <row r="706" spans="1:13" x14ac:dyDescent="0.25">
      <c r="A706" s="1">
        <v>44278</v>
      </c>
      <c r="B706">
        <v>128.38679999999999</v>
      </c>
      <c r="C706">
        <f t="shared" si="80"/>
        <v>1.5048999999999921</v>
      </c>
      <c r="D706">
        <f t="shared" si="81"/>
        <v>1.1860635756557807</v>
      </c>
      <c r="E706">
        <v>126.2492</v>
      </c>
      <c r="F706">
        <f t="shared" si="82"/>
        <v>-0.63269999999999982</v>
      </c>
      <c r="G706">
        <f t="shared" si="83"/>
        <v>-0.49865268411018421</v>
      </c>
      <c r="H706">
        <v>128.73179999999999</v>
      </c>
      <c r="I706">
        <f t="shared" si="84"/>
        <v>1.849899999999991</v>
      </c>
      <c r="J706">
        <f t="shared" si="85"/>
        <v>1.4579699705001194</v>
      </c>
      <c r="K706">
        <v>126.1725</v>
      </c>
      <c r="L706">
        <f t="shared" si="86"/>
        <v>-0.70940000000000225</v>
      </c>
      <c r="M706">
        <f t="shared" si="87"/>
        <v>-0.55910259855818856</v>
      </c>
    </row>
    <row r="707" spans="1:13" x14ac:dyDescent="0.25">
      <c r="A707" s="1">
        <v>44277</v>
      </c>
      <c r="B707">
        <v>126.8819</v>
      </c>
      <c r="E707">
        <v>125.56870000000001</v>
      </c>
      <c r="H707">
        <v>126.9585</v>
      </c>
      <c r="K707">
        <v>125.5591</v>
      </c>
    </row>
    <row r="708" spans="1:13" x14ac:dyDescent="0.25">
      <c r="A708" s="1">
        <v>44274</v>
      </c>
      <c r="B708">
        <v>126.27800000000001</v>
      </c>
      <c r="E708">
        <v>124.7347</v>
      </c>
      <c r="H708">
        <v>127.0065</v>
      </c>
      <c r="K708">
        <v>124.51430000000001</v>
      </c>
    </row>
    <row r="709" spans="1:13" x14ac:dyDescent="0.25">
      <c r="A709" s="1">
        <v>44273</v>
      </c>
      <c r="B709">
        <v>124.61969999999999</v>
      </c>
      <c r="E709">
        <v>125.72199999999999</v>
      </c>
      <c r="H709">
        <v>126.47929999999999</v>
      </c>
      <c r="K709">
        <v>124.54300000000001</v>
      </c>
    </row>
    <row r="710" spans="1:13" x14ac:dyDescent="0.25">
      <c r="A710" s="1">
        <v>44272</v>
      </c>
      <c r="B710">
        <v>126.2684</v>
      </c>
      <c r="E710">
        <v>126.47839999999999</v>
      </c>
      <c r="H710">
        <v>127.08929999999999</v>
      </c>
      <c r="K710">
        <v>125.982</v>
      </c>
    </row>
    <row r="711" spans="1:13" x14ac:dyDescent="0.25">
      <c r="A711" s="1">
        <v>44271</v>
      </c>
      <c r="B711">
        <v>127.3279</v>
      </c>
      <c r="E711">
        <v>126.7838</v>
      </c>
      <c r="H711">
        <v>128.17750000000001</v>
      </c>
      <c r="K711">
        <v>126.7838</v>
      </c>
    </row>
    <row r="712" spans="1:13" x14ac:dyDescent="0.25">
      <c r="A712" s="1">
        <v>44270</v>
      </c>
      <c r="B712">
        <v>127.3661</v>
      </c>
      <c r="E712">
        <v>128.61660000000001</v>
      </c>
      <c r="H712">
        <v>128.62610000000001</v>
      </c>
      <c r="K712">
        <v>126.7886</v>
      </c>
    </row>
    <row r="713" spans="1:13" x14ac:dyDescent="0.25">
      <c r="A713" s="1">
        <v>44267</v>
      </c>
      <c r="B713">
        <v>128.0247</v>
      </c>
      <c r="E713">
        <v>126.4975</v>
      </c>
      <c r="H713">
        <v>128.4066</v>
      </c>
      <c r="K713">
        <v>126.0776</v>
      </c>
    </row>
    <row r="714" spans="1:13" x14ac:dyDescent="0.25">
      <c r="A714" s="1">
        <v>44266</v>
      </c>
      <c r="B714">
        <v>126.12520000000001</v>
      </c>
      <c r="E714">
        <v>127.2993</v>
      </c>
      <c r="H714">
        <v>127.4234</v>
      </c>
      <c r="K714">
        <v>125.55249999999999</v>
      </c>
    </row>
    <row r="715" spans="1:13" x14ac:dyDescent="0.25">
      <c r="A715" s="1">
        <v>44265</v>
      </c>
      <c r="B715">
        <v>126.1729</v>
      </c>
      <c r="E715">
        <v>123.0038</v>
      </c>
      <c r="H715">
        <v>127.0034</v>
      </c>
      <c r="K715">
        <v>122.6315</v>
      </c>
    </row>
    <row r="716" spans="1:13" x14ac:dyDescent="0.25">
      <c r="A716" s="1">
        <v>44264</v>
      </c>
      <c r="B716">
        <v>123.0324</v>
      </c>
      <c r="E716">
        <v>122.9465</v>
      </c>
      <c r="H716">
        <v>123.9774</v>
      </c>
      <c r="K716">
        <v>122.4883</v>
      </c>
    </row>
    <row r="717" spans="1:13" x14ac:dyDescent="0.25">
      <c r="A717" s="1">
        <v>44263</v>
      </c>
      <c r="B717">
        <v>122.06829999999999</v>
      </c>
      <c r="E717">
        <v>123.4524</v>
      </c>
      <c r="H717">
        <v>123.9393</v>
      </c>
      <c r="K717">
        <v>122.00149999999999</v>
      </c>
    </row>
    <row r="718" spans="1:13" x14ac:dyDescent="0.25">
      <c r="A718" s="1">
        <v>44260</v>
      </c>
      <c r="B718">
        <v>123.252</v>
      </c>
      <c r="E718">
        <v>121.06610000000001</v>
      </c>
      <c r="H718">
        <v>123.8494</v>
      </c>
      <c r="K718">
        <v>120.9897</v>
      </c>
    </row>
    <row r="719" spans="1:13" x14ac:dyDescent="0.25">
      <c r="A719" s="1">
        <v>44259</v>
      </c>
      <c r="B719">
        <v>121.7342</v>
      </c>
      <c r="E719">
        <v>122.0492</v>
      </c>
      <c r="H719">
        <v>123.69110000000001</v>
      </c>
      <c r="K719">
        <v>120.541</v>
      </c>
    </row>
    <row r="720" spans="1:13" x14ac:dyDescent="0.25">
      <c r="A720" s="1">
        <v>44258</v>
      </c>
      <c r="B720">
        <v>121.7915</v>
      </c>
      <c r="E720">
        <v>123.6147</v>
      </c>
      <c r="H720">
        <v>124.0252</v>
      </c>
      <c r="K720">
        <v>121.7533</v>
      </c>
    </row>
    <row r="721" spans="1:11" x14ac:dyDescent="0.25">
      <c r="A721" s="1">
        <v>44257</v>
      </c>
      <c r="B721">
        <v>124.197</v>
      </c>
      <c r="E721">
        <v>125.5334</v>
      </c>
      <c r="H721">
        <v>126.717</v>
      </c>
      <c r="K721">
        <v>124.1015</v>
      </c>
    </row>
    <row r="722" spans="1:11" x14ac:dyDescent="0.25">
      <c r="A722" s="1">
        <v>44256</v>
      </c>
      <c r="B722">
        <v>125.3997</v>
      </c>
      <c r="E722">
        <v>125.6002</v>
      </c>
      <c r="H722">
        <v>126.54519999999999</v>
      </c>
      <c r="K722">
        <v>125.17059999999999</v>
      </c>
    </row>
    <row r="723" spans="1:11" x14ac:dyDescent="0.25">
      <c r="A723" s="1">
        <v>44253</v>
      </c>
      <c r="B723">
        <v>124.01560000000001</v>
      </c>
      <c r="E723">
        <v>125.5047</v>
      </c>
      <c r="H723">
        <v>125.8197</v>
      </c>
      <c r="K723">
        <v>123.95829999999999</v>
      </c>
    </row>
    <row r="724" spans="1:11" x14ac:dyDescent="0.25">
      <c r="A724" s="1">
        <v>44252</v>
      </c>
      <c r="B724">
        <v>125.9534</v>
      </c>
      <c r="E724">
        <v>127.05110000000001</v>
      </c>
      <c r="H724">
        <v>127.91970000000001</v>
      </c>
      <c r="K724">
        <v>125.5085</v>
      </c>
    </row>
    <row r="725" spans="1:11" x14ac:dyDescent="0.25">
      <c r="A725" s="1">
        <v>44251</v>
      </c>
      <c r="B725">
        <v>127.1561</v>
      </c>
      <c r="E725">
        <v>129.6952</v>
      </c>
      <c r="H725">
        <v>129.97200000000001</v>
      </c>
      <c r="K725">
        <v>127.0034</v>
      </c>
    </row>
    <row r="726" spans="1:11" x14ac:dyDescent="0.25">
      <c r="A726" s="1">
        <v>44250</v>
      </c>
      <c r="B726">
        <v>129.3134</v>
      </c>
      <c r="E726">
        <v>130.87889999999999</v>
      </c>
      <c r="H726">
        <v>131.14609999999999</v>
      </c>
      <c r="K726">
        <v>128.922</v>
      </c>
    </row>
    <row r="727" spans="1:11" x14ac:dyDescent="0.25">
      <c r="A727" s="1">
        <v>44249</v>
      </c>
      <c r="B727">
        <v>131.4325</v>
      </c>
      <c r="E727">
        <v>131.4802</v>
      </c>
      <c r="H727">
        <v>132.053</v>
      </c>
      <c r="K727">
        <v>130.05789999999999</v>
      </c>
    </row>
    <row r="728" spans="1:11" x14ac:dyDescent="0.25">
      <c r="A728" s="1">
        <v>44246</v>
      </c>
      <c r="B728">
        <v>132.053</v>
      </c>
      <c r="E728">
        <v>131.53749999999999</v>
      </c>
      <c r="H728">
        <v>133.0839</v>
      </c>
      <c r="K728">
        <v>131.4134</v>
      </c>
    </row>
    <row r="729" spans="1:11" x14ac:dyDescent="0.25">
      <c r="A729" s="1">
        <v>44245</v>
      </c>
      <c r="B729">
        <v>131.40389999999999</v>
      </c>
      <c r="E729">
        <v>132.68299999999999</v>
      </c>
      <c r="H729">
        <v>134.3057</v>
      </c>
      <c r="K729">
        <v>131.25110000000001</v>
      </c>
    </row>
    <row r="730" spans="1:11" x14ac:dyDescent="0.25">
      <c r="A730" s="1">
        <v>44244</v>
      </c>
      <c r="B730">
        <v>140.5103</v>
      </c>
      <c r="E730">
        <v>138.0762</v>
      </c>
      <c r="H730">
        <v>140.79669999999999</v>
      </c>
      <c r="K730">
        <v>137.93299999999999</v>
      </c>
    </row>
    <row r="731" spans="1:11" x14ac:dyDescent="0.25">
      <c r="A731" s="1">
        <v>44243</v>
      </c>
      <c r="B731">
        <v>139.0403</v>
      </c>
      <c r="E731">
        <v>139.30760000000001</v>
      </c>
      <c r="H731">
        <v>139.7371</v>
      </c>
      <c r="K731">
        <v>138.34350000000001</v>
      </c>
    </row>
    <row r="732" spans="1:11" x14ac:dyDescent="0.25">
      <c r="A732" s="1">
        <v>44239</v>
      </c>
      <c r="B732">
        <v>137.90440000000001</v>
      </c>
      <c r="E732">
        <v>137.60849999999999</v>
      </c>
      <c r="H732">
        <v>138.03800000000001</v>
      </c>
      <c r="K732">
        <v>137.14070000000001</v>
      </c>
    </row>
    <row r="733" spans="1:11" x14ac:dyDescent="0.25">
      <c r="A733" s="1">
        <v>44238</v>
      </c>
      <c r="B733">
        <v>137.47479999999999</v>
      </c>
      <c r="E733">
        <v>137.58940000000001</v>
      </c>
      <c r="H733">
        <v>138.36259999999999</v>
      </c>
      <c r="K733">
        <v>137.1789</v>
      </c>
    </row>
    <row r="734" spans="1:11" x14ac:dyDescent="0.25">
      <c r="A734" s="1">
        <v>44237</v>
      </c>
      <c r="B734">
        <v>137.57980000000001</v>
      </c>
      <c r="E734">
        <v>139.20259999999999</v>
      </c>
      <c r="H734">
        <v>139.26939999999999</v>
      </c>
      <c r="K734">
        <v>137.0155</v>
      </c>
    </row>
    <row r="735" spans="1:11" x14ac:dyDescent="0.25">
      <c r="A735" s="1">
        <v>44236</v>
      </c>
      <c r="B735">
        <v>139.20259999999999</v>
      </c>
      <c r="E735">
        <v>138.0094</v>
      </c>
      <c r="H735">
        <v>139.6703</v>
      </c>
      <c r="K735">
        <v>138.0094</v>
      </c>
    </row>
    <row r="736" spans="1:11" x14ac:dyDescent="0.25">
      <c r="A736" s="1">
        <v>44235</v>
      </c>
      <c r="B736">
        <v>138.43889999999999</v>
      </c>
      <c r="E736">
        <v>138.22890000000001</v>
      </c>
      <c r="H736">
        <v>138.9639</v>
      </c>
      <c r="K736">
        <v>137.8948</v>
      </c>
    </row>
    <row r="737" spans="1:11" x14ac:dyDescent="0.25">
      <c r="A737" s="1">
        <v>44232</v>
      </c>
      <c r="B737">
        <v>137.79939999999999</v>
      </c>
      <c r="E737">
        <v>136.94030000000001</v>
      </c>
      <c r="H737">
        <v>138.2671</v>
      </c>
      <c r="K737">
        <v>136.05250000000001</v>
      </c>
    </row>
    <row r="738" spans="1:11" x14ac:dyDescent="0.25">
      <c r="A738" s="1">
        <v>44231</v>
      </c>
      <c r="B738">
        <v>136.05250000000001</v>
      </c>
      <c r="E738">
        <v>135.34620000000001</v>
      </c>
      <c r="H738">
        <v>136.673</v>
      </c>
      <c r="K738">
        <v>134.84030000000001</v>
      </c>
    </row>
    <row r="739" spans="1:11" x14ac:dyDescent="0.25">
      <c r="A739" s="1">
        <v>44230</v>
      </c>
      <c r="B739">
        <v>134.78299999999999</v>
      </c>
      <c r="E739">
        <v>134.26750000000001</v>
      </c>
      <c r="H739">
        <v>135.59440000000001</v>
      </c>
      <c r="K739">
        <v>134.2389</v>
      </c>
    </row>
    <row r="740" spans="1:11" x14ac:dyDescent="0.25">
      <c r="A740" s="1">
        <v>44229</v>
      </c>
      <c r="B740">
        <v>134.3725</v>
      </c>
      <c r="E740">
        <v>133.4084</v>
      </c>
      <c r="H740">
        <v>135.68979999999999</v>
      </c>
      <c r="K740">
        <v>133.10310000000001</v>
      </c>
    </row>
    <row r="741" spans="1:11" x14ac:dyDescent="0.25">
      <c r="A741" s="1">
        <v>44228</v>
      </c>
      <c r="B741">
        <v>132.94069999999999</v>
      </c>
      <c r="E741">
        <v>134.50620000000001</v>
      </c>
      <c r="H741">
        <v>135.0598</v>
      </c>
      <c r="K741">
        <v>132.86429999999999</v>
      </c>
    </row>
    <row r="742" spans="1:11" x14ac:dyDescent="0.25">
      <c r="A742" s="1">
        <v>44225</v>
      </c>
      <c r="B742">
        <v>134.1053</v>
      </c>
      <c r="E742">
        <v>136.673</v>
      </c>
      <c r="H742">
        <v>137.21709999999999</v>
      </c>
      <c r="K742">
        <v>133.9716</v>
      </c>
    </row>
    <row r="743" spans="1:11" x14ac:dyDescent="0.25">
      <c r="A743" s="1">
        <v>44224</v>
      </c>
      <c r="B743">
        <v>137.21709999999999</v>
      </c>
      <c r="E743">
        <v>137.8948</v>
      </c>
      <c r="H743">
        <v>139.613</v>
      </c>
      <c r="K743">
        <v>137.1026</v>
      </c>
    </row>
    <row r="744" spans="1:11" x14ac:dyDescent="0.25">
      <c r="A744" s="1">
        <v>44223</v>
      </c>
      <c r="B744">
        <v>137.303</v>
      </c>
      <c r="E744">
        <v>140.28120000000001</v>
      </c>
      <c r="H744">
        <v>141.1403</v>
      </c>
      <c r="K744">
        <v>137.02619999999999</v>
      </c>
    </row>
    <row r="745" spans="1:11" x14ac:dyDescent="0.25">
      <c r="A745" s="1">
        <v>44222</v>
      </c>
      <c r="B745">
        <v>140.80619999999999</v>
      </c>
      <c r="E745">
        <v>139.01169999999999</v>
      </c>
      <c r="H745">
        <v>141.0926</v>
      </c>
      <c r="K745">
        <v>138.85890000000001</v>
      </c>
    </row>
    <row r="746" spans="1:11" x14ac:dyDescent="0.25">
      <c r="A746" s="1">
        <v>44221</v>
      </c>
      <c r="B746">
        <v>139.5558</v>
      </c>
      <c r="E746">
        <v>138.75389999999999</v>
      </c>
      <c r="H746">
        <v>139.6035</v>
      </c>
      <c r="K746">
        <v>137.71350000000001</v>
      </c>
    </row>
    <row r="747" spans="1:11" x14ac:dyDescent="0.25">
      <c r="A747" s="1">
        <v>44218</v>
      </c>
      <c r="B747">
        <v>139.6798</v>
      </c>
      <c r="E747">
        <v>138.983</v>
      </c>
      <c r="H747">
        <v>140.6439</v>
      </c>
      <c r="K747">
        <v>138.5248</v>
      </c>
    </row>
    <row r="748" spans="1:11" x14ac:dyDescent="0.25">
      <c r="A748" s="1">
        <v>44217</v>
      </c>
      <c r="B748">
        <v>138.2671</v>
      </c>
      <c r="E748">
        <v>138.75389999999999</v>
      </c>
      <c r="H748">
        <v>139.1071</v>
      </c>
      <c r="K748">
        <v>137.65620000000001</v>
      </c>
    </row>
    <row r="749" spans="1:11" x14ac:dyDescent="0.25">
      <c r="A749" s="1">
        <v>44216</v>
      </c>
      <c r="B749">
        <v>138.89709999999999</v>
      </c>
      <c r="E749">
        <v>137.06440000000001</v>
      </c>
      <c r="H749">
        <v>139.0403</v>
      </c>
      <c r="K749">
        <v>136.39619999999999</v>
      </c>
    </row>
    <row r="750" spans="1:11" x14ac:dyDescent="0.25">
      <c r="A750" s="1">
        <v>44215</v>
      </c>
      <c r="B750">
        <v>136.87350000000001</v>
      </c>
      <c r="E750">
        <v>138.0667</v>
      </c>
      <c r="H750">
        <v>138.47710000000001</v>
      </c>
      <c r="K750">
        <v>136.18620000000001</v>
      </c>
    </row>
    <row r="751" spans="1:11" x14ac:dyDescent="0.25">
      <c r="A751" s="1">
        <v>44211</v>
      </c>
      <c r="B751">
        <v>138.0667</v>
      </c>
      <c r="E751">
        <v>138.54390000000001</v>
      </c>
      <c r="H751">
        <v>139.26939999999999</v>
      </c>
      <c r="K751">
        <v>137.14169999999999</v>
      </c>
    </row>
    <row r="752" spans="1:11" x14ac:dyDescent="0.25">
      <c r="A752" s="1">
        <v>44210</v>
      </c>
      <c r="B752">
        <v>140.29079999999999</v>
      </c>
      <c r="E752">
        <v>141.10210000000001</v>
      </c>
      <c r="H752">
        <v>141.274</v>
      </c>
      <c r="K752">
        <v>139.39830000000001</v>
      </c>
    </row>
    <row r="753" spans="1:11" x14ac:dyDescent="0.25">
      <c r="A753" s="1">
        <v>44209</v>
      </c>
      <c r="B753">
        <v>140.74889999999999</v>
      </c>
      <c r="E753">
        <v>141.98990000000001</v>
      </c>
      <c r="H753">
        <v>142.2953</v>
      </c>
      <c r="K753">
        <v>140.72989999999999</v>
      </c>
    </row>
    <row r="754" spans="1:11" x14ac:dyDescent="0.25">
      <c r="A754" s="1">
        <v>44208</v>
      </c>
      <c r="B754">
        <v>142.19990000000001</v>
      </c>
      <c r="E754">
        <v>142.2285</v>
      </c>
      <c r="H754">
        <v>143.11619999999999</v>
      </c>
      <c r="K754">
        <v>141.57939999999999</v>
      </c>
    </row>
    <row r="755" spans="1:11" x14ac:dyDescent="0.25">
      <c r="A755" s="1">
        <v>44207</v>
      </c>
      <c r="B755">
        <v>140.59620000000001</v>
      </c>
      <c r="E755">
        <v>139.3648</v>
      </c>
      <c r="H755">
        <v>141.26439999999999</v>
      </c>
      <c r="K755">
        <v>139.3648</v>
      </c>
    </row>
    <row r="756" spans="1:11" x14ac:dyDescent="0.25">
      <c r="A756" s="1">
        <v>44204</v>
      </c>
      <c r="B756">
        <v>139.96619999999999</v>
      </c>
      <c r="E756">
        <v>140.20490000000001</v>
      </c>
      <c r="H756">
        <v>140.3194</v>
      </c>
      <c r="K756">
        <v>139.18350000000001</v>
      </c>
    </row>
    <row r="757" spans="1:11" x14ac:dyDescent="0.25">
      <c r="A757" s="1">
        <v>44203</v>
      </c>
      <c r="B757">
        <v>139.9853</v>
      </c>
      <c r="E757">
        <v>140.91120000000001</v>
      </c>
      <c r="H757">
        <v>141.04490000000001</v>
      </c>
      <c r="K757">
        <v>139.40299999999999</v>
      </c>
    </row>
    <row r="758" spans="1:11" x14ac:dyDescent="0.25">
      <c r="A758" s="1">
        <v>44202</v>
      </c>
      <c r="B758">
        <v>139.9949</v>
      </c>
      <c r="E758">
        <v>138.49619999999999</v>
      </c>
      <c r="H758">
        <v>141.36940000000001</v>
      </c>
      <c r="K758">
        <v>138.42089999999999</v>
      </c>
    </row>
    <row r="759" spans="1:11" x14ac:dyDescent="0.25">
      <c r="A759" s="1">
        <v>44201</v>
      </c>
      <c r="B759">
        <v>139.12620000000001</v>
      </c>
      <c r="E759">
        <v>139.9376</v>
      </c>
      <c r="H759">
        <v>140.3862</v>
      </c>
      <c r="K759">
        <v>137.92349999999999</v>
      </c>
    </row>
    <row r="760" spans="1:11" x14ac:dyDescent="0.25">
      <c r="A760" s="1">
        <v>44200</v>
      </c>
      <c r="B760">
        <v>139.8708</v>
      </c>
      <c r="E760">
        <v>137.74209999999999</v>
      </c>
      <c r="H760">
        <v>140.21440000000001</v>
      </c>
      <c r="K760">
        <v>137.72300000000001</v>
      </c>
    </row>
    <row r="761" spans="1:11" x14ac:dyDescent="0.25">
      <c r="A761" s="1">
        <v>44196</v>
      </c>
      <c r="B761">
        <v>137.59889999999999</v>
      </c>
      <c r="E761">
        <v>137.64660000000001</v>
      </c>
      <c r="H761">
        <v>137.71350000000001</v>
      </c>
      <c r="K761">
        <v>136.358</v>
      </c>
    </row>
    <row r="762" spans="1:11" x14ac:dyDescent="0.25">
      <c r="A762" s="1">
        <v>44195</v>
      </c>
      <c r="B762">
        <v>137.6276</v>
      </c>
      <c r="E762">
        <v>138.29570000000001</v>
      </c>
      <c r="H762">
        <v>138.55350000000001</v>
      </c>
      <c r="K762">
        <v>137.39850000000001</v>
      </c>
    </row>
    <row r="763" spans="1:11" x14ac:dyDescent="0.25">
      <c r="A763" s="1">
        <v>44194</v>
      </c>
      <c r="B763">
        <v>137.74209999999999</v>
      </c>
      <c r="E763">
        <v>139.02119999999999</v>
      </c>
      <c r="H763">
        <v>139.21690000000001</v>
      </c>
      <c r="K763">
        <v>137.06440000000001</v>
      </c>
    </row>
    <row r="764" spans="1:11" x14ac:dyDescent="0.25">
      <c r="A764" s="1">
        <v>44193</v>
      </c>
      <c r="B764">
        <v>138.62029999999999</v>
      </c>
      <c r="E764">
        <v>137.4939</v>
      </c>
      <c r="H764">
        <v>138.69669999999999</v>
      </c>
      <c r="K764">
        <v>136.81620000000001</v>
      </c>
    </row>
    <row r="765" spans="1:11" x14ac:dyDescent="0.25">
      <c r="A765" s="1">
        <v>44189</v>
      </c>
      <c r="B765">
        <v>136.9785</v>
      </c>
      <c r="E765">
        <v>137.01660000000001</v>
      </c>
      <c r="H765">
        <v>137.828</v>
      </c>
      <c r="K765">
        <v>136.673</v>
      </c>
    </row>
    <row r="766" spans="1:11" x14ac:dyDescent="0.25">
      <c r="A766" s="1">
        <v>44188</v>
      </c>
      <c r="B766">
        <v>136.71119999999999</v>
      </c>
      <c r="E766">
        <v>137.01660000000001</v>
      </c>
      <c r="H766">
        <v>137.66569999999999</v>
      </c>
      <c r="K766">
        <v>135.833</v>
      </c>
    </row>
    <row r="767" spans="1:11" x14ac:dyDescent="0.25">
      <c r="A767" s="1">
        <v>44187</v>
      </c>
      <c r="B767">
        <v>137.64660000000001</v>
      </c>
      <c r="E767">
        <v>138.55350000000001</v>
      </c>
      <c r="H767">
        <v>139.58439999999999</v>
      </c>
      <c r="K767">
        <v>136.63480000000001</v>
      </c>
    </row>
    <row r="768" spans="1:11" x14ac:dyDescent="0.25">
      <c r="A768" s="1">
        <v>44186</v>
      </c>
      <c r="B768">
        <v>139.33619999999999</v>
      </c>
      <c r="E768">
        <v>138.88759999999999</v>
      </c>
      <c r="H768">
        <v>140.0044</v>
      </c>
      <c r="K768">
        <v>138.47120000000001</v>
      </c>
    </row>
    <row r="769" spans="1:11" x14ac:dyDescent="0.25">
      <c r="A769" s="1">
        <v>44183</v>
      </c>
      <c r="B769">
        <v>139.31710000000001</v>
      </c>
      <c r="E769">
        <v>139.95189999999999</v>
      </c>
      <c r="H769">
        <v>140.49119999999999</v>
      </c>
      <c r="K769">
        <v>138.56299999999999</v>
      </c>
    </row>
    <row r="770" spans="1:11" x14ac:dyDescent="0.25">
      <c r="A770" s="1">
        <v>44182</v>
      </c>
      <c r="B770">
        <v>139.46029999999999</v>
      </c>
      <c r="E770">
        <v>139.4221</v>
      </c>
      <c r="H770">
        <v>139.78479999999999</v>
      </c>
      <c r="K770">
        <v>138.55350000000001</v>
      </c>
    </row>
    <row r="771" spans="1:11" x14ac:dyDescent="0.25">
      <c r="A771" s="1">
        <v>44181</v>
      </c>
      <c r="B771">
        <v>138.82079999999999</v>
      </c>
      <c r="E771">
        <v>139.59389999999999</v>
      </c>
      <c r="H771">
        <v>140.21440000000001</v>
      </c>
      <c r="K771">
        <v>138.48670000000001</v>
      </c>
    </row>
    <row r="772" spans="1:11" x14ac:dyDescent="0.25">
      <c r="A772" s="1">
        <v>44180</v>
      </c>
      <c r="B772">
        <v>138.9639</v>
      </c>
      <c r="E772">
        <v>138.9067</v>
      </c>
      <c r="H772">
        <v>139.70849999999999</v>
      </c>
      <c r="K772">
        <v>138.27670000000001</v>
      </c>
    </row>
    <row r="773" spans="1:11" x14ac:dyDescent="0.25">
      <c r="A773" s="1">
        <v>44179</v>
      </c>
      <c r="B773">
        <v>139.0308</v>
      </c>
      <c r="E773">
        <v>140.98759999999999</v>
      </c>
      <c r="H773">
        <v>141.0067</v>
      </c>
      <c r="K773">
        <v>138.7921</v>
      </c>
    </row>
    <row r="774" spans="1:11" x14ac:dyDescent="0.25">
      <c r="A774" s="1">
        <v>44176</v>
      </c>
      <c r="B774">
        <v>140.3194</v>
      </c>
      <c r="E774">
        <v>140.24299999999999</v>
      </c>
      <c r="H774">
        <v>140.80439999999999</v>
      </c>
      <c r="K774">
        <v>139.30760000000001</v>
      </c>
    </row>
    <row r="775" spans="1:11" x14ac:dyDescent="0.25">
      <c r="A775" s="1">
        <v>44175</v>
      </c>
      <c r="B775">
        <v>140.35759999999999</v>
      </c>
      <c r="E775">
        <v>141.03530000000001</v>
      </c>
      <c r="H775">
        <v>141.4171</v>
      </c>
      <c r="K775">
        <v>139.90889999999999</v>
      </c>
    </row>
    <row r="776" spans="1:11" x14ac:dyDescent="0.25">
      <c r="A776" s="1">
        <v>44174</v>
      </c>
      <c r="B776">
        <v>141.0162</v>
      </c>
      <c r="E776">
        <v>142.66159999999999</v>
      </c>
      <c r="H776">
        <v>142.66159999999999</v>
      </c>
      <c r="K776">
        <v>140.65479999999999</v>
      </c>
    </row>
    <row r="777" spans="1:11" x14ac:dyDescent="0.25">
      <c r="A777" s="1">
        <v>44173</v>
      </c>
      <c r="B777">
        <v>142.13849999999999</v>
      </c>
      <c r="E777">
        <v>140.1507</v>
      </c>
      <c r="H777">
        <v>142.5189</v>
      </c>
      <c r="K777">
        <v>139.9796</v>
      </c>
    </row>
    <row r="778" spans="1:11" x14ac:dyDescent="0.25">
      <c r="A778" s="1">
        <v>44172</v>
      </c>
      <c r="B778">
        <v>140.86410000000001</v>
      </c>
      <c r="E778">
        <v>141.1969</v>
      </c>
      <c r="H778">
        <v>141.70099999999999</v>
      </c>
      <c r="K778">
        <v>139.9605</v>
      </c>
    </row>
    <row r="779" spans="1:11" x14ac:dyDescent="0.25">
      <c r="A779" s="1">
        <v>44169</v>
      </c>
      <c r="B779">
        <v>141.6249</v>
      </c>
      <c r="E779">
        <v>142.19560000000001</v>
      </c>
      <c r="H779">
        <v>142.19560000000001</v>
      </c>
      <c r="K779">
        <v>140.36000000000001</v>
      </c>
    </row>
    <row r="780" spans="1:11" x14ac:dyDescent="0.25">
      <c r="A780" s="1">
        <v>44168</v>
      </c>
      <c r="B780">
        <v>141.9958</v>
      </c>
      <c r="E780">
        <v>142.92789999999999</v>
      </c>
      <c r="H780">
        <v>142.92789999999999</v>
      </c>
      <c r="K780">
        <v>141.13040000000001</v>
      </c>
    </row>
    <row r="781" spans="1:11" x14ac:dyDescent="0.25">
      <c r="A781" s="1">
        <v>44167</v>
      </c>
      <c r="B781">
        <v>143.15610000000001</v>
      </c>
      <c r="E781">
        <v>144.56370000000001</v>
      </c>
      <c r="H781">
        <v>145.1534</v>
      </c>
      <c r="K781">
        <v>142.2165</v>
      </c>
    </row>
    <row r="782" spans="1:11" x14ac:dyDescent="0.25">
      <c r="A782" s="1">
        <v>44166</v>
      </c>
      <c r="B782">
        <v>145.17240000000001</v>
      </c>
      <c r="E782">
        <v>146.0855</v>
      </c>
      <c r="H782">
        <v>146.1422</v>
      </c>
      <c r="K782">
        <v>144.24039999999999</v>
      </c>
    </row>
    <row r="783" spans="1:11" x14ac:dyDescent="0.25">
      <c r="A783" s="1">
        <v>44165</v>
      </c>
      <c r="B783">
        <v>145.3151</v>
      </c>
      <c r="E783">
        <v>144.1833</v>
      </c>
      <c r="H783">
        <v>145.46729999999999</v>
      </c>
      <c r="K783">
        <v>142.7567</v>
      </c>
    </row>
    <row r="784" spans="1:11" x14ac:dyDescent="0.25">
      <c r="A784" s="1">
        <v>44162</v>
      </c>
      <c r="B784">
        <v>144.1833</v>
      </c>
      <c r="E784">
        <v>144.7064</v>
      </c>
      <c r="H784">
        <v>145.24850000000001</v>
      </c>
      <c r="K784">
        <v>143.70779999999999</v>
      </c>
    </row>
    <row r="785" spans="1:11" x14ac:dyDescent="0.25">
      <c r="A785" s="1">
        <v>44160</v>
      </c>
      <c r="B785">
        <v>144.40209999999999</v>
      </c>
      <c r="E785">
        <v>143.85040000000001</v>
      </c>
      <c r="H785">
        <v>144.93469999999999</v>
      </c>
      <c r="K785">
        <v>143.8124</v>
      </c>
    </row>
    <row r="786" spans="1:11" x14ac:dyDescent="0.25">
      <c r="A786" s="1">
        <v>44159</v>
      </c>
      <c r="B786">
        <v>143.95509999999999</v>
      </c>
      <c r="E786">
        <v>144.31649999999999</v>
      </c>
      <c r="H786">
        <v>144.54470000000001</v>
      </c>
      <c r="K786">
        <v>142.91839999999999</v>
      </c>
    </row>
    <row r="787" spans="1:11" x14ac:dyDescent="0.25">
      <c r="A787" s="1">
        <v>44158</v>
      </c>
      <c r="B787">
        <v>143.5461</v>
      </c>
      <c r="E787">
        <v>143.01349999999999</v>
      </c>
      <c r="H787">
        <v>143.9931</v>
      </c>
      <c r="K787">
        <v>142.0624</v>
      </c>
    </row>
    <row r="788" spans="1:11" x14ac:dyDescent="0.25">
      <c r="A788" s="1">
        <v>44155</v>
      </c>
      <c r="B788">
        <v>142.88980000000001</v>
      </c>
      <c r="E788">
        <v>143.77430000000001</v>
      </c>
      <c r="H788">
        <v>145.28659999999999</v>
      </c>
      <c r="K788">
        <v>142.48089999999999</v>
      </c>
    </row>
    <row r="789" spans="1:11" x14ac:dyDescent="0.25">
      <c r="A789" s="1">
        <v>44154</v>
      </c>
      <c r="B789">
        <v>144.67789999999999</v>
      </c>
      <c r="E789">
        <v>142.148</v>
      </c>
      <c r="H789">
        <v>144.99170000000001</v>
      </c>
      <c r="K789">
        <v>142.01490000000001</v>
      </c>
    </row>
    <row r="790" spans="1:11" x14ac:dyDescent="0.25">
      <c r="A790" s="1">
        <v>44153</v>
      </c>
      <c r="B790">
        <v>141.7961</v>
      </c>
      <c r="E790">
        <v>142.5284</v>
      </c>
      <c r="H790">
        <v>144.2499</v>
      </c>
      <c r="K790">
        <v>141.75810000000001</v>
      </c>
    </row>
    <row r="791" spans="1:11" x14ac:dyDescent="0.25">
      <c r="A791" s="1">
        <v>44152</v>
      </c>
      <c r="B791">
        <v>142.0624</v>
      </c>
      <c r="E791">
        <v>143.1371</v>
      </c>
      <c r="H791">
        <v>145.74760000000001</v>
      </c>
      <c r="K791">
        <v>141.8817</v>
      </c>
    </row>
    <row r="792" spans="1:11" x14ac:dyDescent="0.25">
      <c r="A792" s="1">
        <v>44151</v>
      </c>
      <c r="B792">
        <v>144.98220000000001</v>
      </c>
      <c r="E792">
        <v>143.16569999999999</v>
      </c>
      <c r="H792">
        <v>145.89529999999999</v>
      </c>
      <c r="K792">
        <v>141.9768</v>
      </c>
    </row>
    <row r="793" spans="1:11" x14ac:dyDescent="0.25">
      <c r="A793" s="1">
        <v>44148</v>
      </c>
      <c r="B793">
        <v>143.17519999999999</v>
      </c>
      <c r="E793">
        <v>141.6534</v>
      </c>
      <c r="H793">
        <v>143.55080000000001</v>
      </c>
      <c r="K793">
        <v>140.30289999999999</v>
      </c>
    </row>
    <row r="794" spans="1:11" x14ac:dyDescent="0.25">
      <c r="A794" s="1">
        <v>44147</v>
      </c>
      <c r="B794">
        <v>140.97819999999999</v>
      </c>
      <c r="E794">
        <v>141.21600000000001</v>
      </c>
      <c r="H794">
        <v>141.43530000000001</v>
      </c>
      <c r="K794">
        <v>139.90350000000001</v>
      </c>
    </row>
    <row r="795" spans="1:11" x14ac:dyDescent="0.25">
      <c r="A795" s="1">
        <v>44146</v>
      </c>
      <c r="B795">
        <v>140.74039999999999</v>
      </c>
      <c r="E795">
        <v>139.73230000000001</v>
      </c>
      <c r="H795">
        <v>141.6677</v>
      </c>
      <c r="K795">
        <v>139.23769999999999</v>
      </c>
    </row>
    <row r="796" spans="1:11" x14ac:dyDescent="0.25">
      <c r="A796" s="1">
        <v>44145</v>
      </c>
      <c r="B796">
        <v>138.43879999999999</v>
      </c>
      <c r="E796">
        <v>136.7174</v>
      </c>
      <c r="H796">
        <v>139.273</v>
      </c>
      <c r="K796">
        <v>136.50819999999999</v>
      </c>
    </row>
    <row r="797" spans="1:11" x14ac:dyDescent="0.25">
      <c r="A797" s="1">
        <v>44144</v>
      </c>
      <c r="B797">
        <v>136.51759999999999</v>
      </c>
      <c r="E797">
        <v>140.7594</v>
      </c>
      <c r="H797">
        <v>140.94890000000001</v>
      </c>
      <c r="K797">
        <v>136.4606</v>
      </c>
    </row>
    <row r="798" spans="1:11" x14ac:dyDescent="0.25">
      <c r="A798" s="1">
        <v>44141</v>
      </c>
      <c r="B798">
        <v>138.63849999999999</v>
      </c>
      <c r="E798">
        <v>137.29750000000001</v>
      </c>
      <c r="H798">
        <v>139.06649999999999</v>
      </c>
      <c r="K798">
        <v>136.52709999999999</v>
      </c>
    </row>
    <row r="799" spans="1:11" x14ac:dyDescent="0.25">
      <c r="A799" s="1">
        <v>44140</v>
      </c>
      <c r="B799">
        <v>136.4511</v>
      </c>
      <c r="E799">
        <v>136.95509999999999</v>
      </c>
      <c r="H799">
        <v>137.1739</v>
      </c>
      <c r="K799">
        <v>135.947</v>
      </c>
    </row>
    <row r="800" spans="1:11" x14ac:dyDescent="0.25">
      <c r="A800" s="1">
        <v>44139</v>
      </c>
      <c r="B800">
        <v>135.01490000000001</v>
      </c>
      <c r="E800">
        <v>134.64400000000001</v>
      </c>
      <c r="H800">
        <v>137.32599999999999</v>
      </c>
      <c r="K800">
        <v>134.42160000000001</v>
      </c>
    </row>
    <row r="801" spans="1:11" x14ac:dyDescent="0.25">
      <c r="A801" s="1">
        <v>44138</v>
      </c>
      <c r="B801">
        <v>135.79480000000001</v>
      </c>
      <c r="E801">
        <v>134.7201</v>
      </c>
      <c r="H801">
        <v>137.10730000000001</v>
      </c>
      <c r="K801">
        <v>134.64400000000001</v>
      </c>
    </row>
    <row r="802" spans="1:11" x14ac:dyDescent="0.25">
      <c r="A802" s="1">
        <v>44137</v>
      </c>
      <c r="B802">
        <v>133.53120000000001</v>
      </c>
      <c r="E802">
        <v>133.71199999999999</v>
      </c>
      <c r="H802">
        <v>133.9212</v>
      </c>
      <c r="K802">
        <v>132.22829999999999</v>
      </c>
    </row>
    <row r="803" spans="1:11" x14ac:dyDescent="0.25">
      <c r="A803" s="1">
        <v>44134</v>
      </c>
      <c r="B803">
        <v>131.96199999999999</v>
      </c>
      <c r="E803">
        <v>132.37090000000001</v>
      </c>
      <c r="H803">
        <v>133.2364</v>
      </c>
      <c r="K803">
        <v>130.64949999999999</v>
      </c>
    </row>
    <row r="804" spans="1:11" x14ac:dyDescent="0.25">
      <c r="A804" s="1">
        <v>44133</v>
      </c>
      <c r="B804">
        <v>133.07470000000001</v>
      </c>
      <c r="E804">
        <v>133.1508</v>
      </c>
      <c r="H804">
        <v>134.20650000000001</v>
      </c>
      <c r="K804">
        <v>131.9144</v>
      </c>
    </row>
    <row r="805" spans="1:11" x14ac:dyDescent="0.25">
      <c r="A805" s="1">
        <v>44132</v>
      </c>
      <c r="B805">
        <v>133.18889999999999</v>
      </c>
      <c r="E805">
        <v>134.06379999999999</v>
      </c>
      <c r="H805">
        <v>135.17660000000001</v>
      </c>
      <c r="K805">
        <v>133.0367</v>
      </c>
    </row>
    <row r="806" spans="1:11" x14ac:dyDescent="0.25">
      <c r="A806" s="1">
        <v>44131</v>
      </c>
      <c r="B806">
        <v>135.88040000000001</v>
      </c>
      <c r="E806">
        <v>135.10050000000001</v>
      </c>
      <c r="H806">
        <v>136.66980000000001</v>
      </c>
      <c r="K806">
        <v>135.02440000000001</v>
      </c>
    </row>
    <row r="807" spans="1:11" x14ac:dyDescent="0.25">
      <c r="A807" s="1">
        <v>44130</v>
      </c>
      <c r="B807">
        <v>135.20509999999999</v>
      </c>
      <c r="E807">
        <v>135.8519</v>
      </c>
      <c r="H807">
        <v>136.12200000000001</v>
      </c>
      <c r="K807">
        <v>134.04480000000001</v>
      </c>
    </row>
    <row r="808" spans="1:11" x14ac:dyDescent="0.25">
      <c r="A808" s="1">
        <v>44127</v>
      </c>
      <c r="B808">
        <v>136.8125</v>
      </c>
      <c r="E808">
        <v>136.92660000000001</v>
      </c>
      <c r="H808">
        <v>137.0883</v>
      </c>
      <c r="K808">
        <v>135.8614</v>
      </c>
    </row>
    <row r="809" spans="1:11" x14ac:dyDescent="0.25">
      <c r="A809" s="1">
        <v>44126</v>
      </c>
      <c r="B809">
        <v>136.52709999999999</v>
      </c>
      <c r="E809">
        <v>137.13579999999999</v>
      </c>
      <c r="H809">
        <v>137.48769999999999</v>
      </c>
      <c r="K809">
        <v>135.70920000000001</v>
      </c>
    </row>
    <row r="810" spans="1:11" x14ac:dyDescent="0.25">
      <c r="A810" s="1">
        <v>44125</v>
      </c>
      <c r="B810">
        <v>137.3356</v>
      </c>
      <c r="E810">
        <v>136.803</v>
      </c>
      <c r="H810">
        <v>138.5966</v>
      </c>
      <c r="K810">
        <v>136.803</v>
      </c>
    </row>
    <row r="811" spans="1:11" x14ac:dyDescent="0.25">
      <c r="A811" s="1">
        <v>44124</v>
      </c>
      <c r="B811">
        <v>136.86000000000001</v>
      </c>
      <c r="E811">
        <v>137.05969999999999</v>
      </c>
      <c r="H811">
        <v>138.41030000000001</v>
      </c>
      <c r="K811">
        <v>136.59370000000001</v>
      </c>
    </row>
    <row r="812" spans="1:11" x14ac:dyDescent="0.25">
      <c r="A812" s="1">
        <v>44123</v>
      </c>
      <c r="B812">
        <v>135.95650000000001</v>
      </c>
      <c r="E812">
        <v>138.00129999999999</v>
      </c>
      <c r="H812">
        <v>138.25810000000001</v>
      </c>
      <c r="K812">
        <v>135.7672</v>
      </c>
    </row>
    <row r="813" spans="1:11" x14ac:dyDescent="0.25">
      <c r="A813" s="1">
        <v>44120</v>
      </c>
      <c r="B813">
        <v>137.63040000000001</v>
      </c>
      <c r="E813">
        <v>138.28659999999999</v>
      </c>
      <c r="H813">
        <v>138.9999</v>
      </c>
      <c r="K813">
        <v>137.40209999999999</v>
      </c>
    </row>
    <row r="814" spans="1:11" x14ac:dyDescent="0.25">
      <c r="A814" s="1">
        <v>44119</v>
      </c>
      <c r="B814">
        <v>137.45920000000001</v>
      </c>
      <c r="E814">
        <v>136.08959999999999</v>
      </c>
      <c r="H814">
        <v>137.8682</v>
      </c>
      <c r="K814">
        <v>135.8494</v>
      </c>
    </row>
    <row r="815" spans="1:11" x14ac:dyDescent="0.25">
      <c r="A815" s="1">
        <v>44118</v>
      </c>
      <c r="B815">
        <v>136.8981</v>
      </c>
      <c r="E815">
        <v>139.23769999999999</v>
      </c>
      <c r="H815">
        <v>139.35659999999999</v>
      </c>
      <c r="K815">
        <v>136.727</v>
      </c>
    </row>
    <row r="816" spans="1:11" x14ac:dyDescent="0.25">
      <c r="A816" s="1">
        <v>44117</v>
      </c>
      <c r="B816">
        <v>139.07599999999999</v>
      </c>
      <c r="E816">
        <v>137.6019</v>
      </c>
      <c r="H816">
        <v>139.43270000000001</v>
      </c>
      <c r="K816">
        <v>137.29750000000001</v>
      </c>
    </row>
    <row r="817" spans="1:11" x14ac:dyDescent="0.25">
      <c r="A817" s="1">
        <v>44116</v>
      </c>
      <c r="B817">
        <v>137.19290000000001</v>
      </c>
      <c r="E817">
        <v>136.0231</v>
      </c>
      <c r="H817">
        <v>138.27709999999999</v>
      </c>
      <c r="K817">
        <v>136.0231</v>
      </c>
    </row>
    <row r="818" spans="1:11" x14ac:dyDescent="0.25">
      <c r="A818" s="1">
        <v>44113</v>
      </c>
      <c r="B818">
        <v>135.79480000000001</v>
      </c>
      <c r="E818">
        <v>134.7296</v>
      </c>
      <c r="H818">
        <v>136.32740000000001</v>
      </c>
      <c r="K818">
        <v>134.6345</v>
      </c>
    </row>
    <row r="819" spans="1:11" x14ac:dyDescent="0.25">
      <c r="A819" s="1">
        <v>44112</v>
      </c>
      <c r="B819">
        <v>134.4443</v>
      </c>
      <c r="E819">
        <v>134.58690000000001</v>
      </c>
      <c r="H819">
        <v>135.1386</v>
      </c>
      <c r="K819">
        <v>134.21600000000001</v>
      </c>
    </row>
    <row r="820" spans="1:11" x14ac:dyDescent="0.25">
      <c r="A820" s="1">
        <v>44111</v>
      </c>
      <c r="B820">
        <v>133.9973</v>
      </c>
      <c r="E820">
        <v>134.3492</v>
      </c>
      <c r="H820">
        <v>134.625</v>
      </c>
      <c r="K820">
        <v>133.3886</v>
      </c>
    </row>
    <row r="821" spans="1:11" x14ac:dyDescent="0.25">
      <c r="A821" s="1">
        <v>44110</v>
      </c>
      <c r="B821">
        <v>133.75</v>
      </c>
      <c r="E821">
        <v>134.92930000000001</v>
      </c>
      <c r="H821">
        <v>135.9469</v>
      </c>
      <c r="K821">
        <v>133.3886</v>
      </c>
    </row>
    <row r="822" spans="1:11" x14ac:dyDescent="0.25">
      <c r="A822" s="1">
        <v>44109</v>
      </c>
      <c r="B822">
        <v>134.86279999999999</v>
      </c>
      <c r="E822">
        <v>134.3777</v>
      </c>
      <c r="H822">
        <v>135.2336</v>
      </c>
      <c r="K822">
        <v>134.16370000000001</v>
      </c>
    </row>
    <row r="823" spans="1:11" x14ac:dyDescent="0.25">
      <c r="A823" s="1">
        <v>44106</v>
      </c>
      <c r="B823">
        <v>133.62639999999999</v>
      </c>
      <c r="E823">
        <v>135.37629999999999</v>
      </c>
      <c r="H823">
        <v>136.0992</v>
      </c>
      <c r="K823">
        <v>133.27420000000001</v>
      </c>
    </row>
    <row r="824" spans="1:11" x14ac:dyDescent="0.25">
      <c r="A824" s="1">
        <v>44105</v>
      </c>
      <c r="B824">
        <v>136.08009999999999</v>
      </c>
      <c r="E824">
        <v>133.9117</v>
      </c>
      <c r="H824">
        <v>137.31639999999999</v>
      </c>
      <c r="K824">
        <v>133.3981</v>
      </c>
    </row>
    <row r="825" spans="1:11" x14ac:dyDescent="0.25">
      <c r="A825" s="1">
        <v>44104</v>
      </c>
      <c r="B825">
        <v>133.0652</v>
      </c>
      <c r="E825">
        <v>130.66849999999999</v>
      </c>
      <c r="H825">
        <v>134.8057</v>
      </c>
      <c r="K825">
        <v>130.48910000000001</v>
      </c>
    </row>
    <row r="826" spans="1:11" x14ac:dyDescent="0.25">
      <c r="A826" s="1">
        <v>44103</v>
      </c>
      <c r="B826">
        <v>130.4307</v>
      </c>
      <c r="E826">
        <v>130.53540000000001</v>
      </c>
      <c r="H826">
        <v>131.3818</v>
      </c>
      <c r="K826">
        <v>129.7174</v>
      </c>
    </row>
    <row r="827" spans="1:11" x14ac:dyDescent="0.25">
      <c r="A827" s="1">
        <v>44102</v>
      </c>
      <c r="B827">
        <v>130.53540000000001</v>
      </c>
      <c r="E827">
        <v>130.44980000000001</v>
      </c>
      <c r="H827">
        <v>131.2962</v>
      </c>
      <c r="K827">
        <v>130.03129999999999</v>
      </c>
    </row>
    <row r="828" spans="1:11" x14ac:dyDescent="0.25">
      <c r="A828" s="1">
        <v>44099</v>
      </c>
      <c r="B828">
        <v>130.55439999999999</v>
      </c>
      <c r="E828">
        <v>129.84110000000001</v>
      </c>
      <c r="H828">
        <v>130.8064</v>
      </c>
      <c r="K828">
        <v>129.30850000000001</v>
      </c>
    </row>
    <row r="829" spans="1:11" x14ac:dyDescent="0.25">
      <c r="A829" s="1">
        <v>44098</v>
      </c>
      <c r="B829">
        <v>130.01230000000001</v>
      </c>
      <c r="E829">
        <v>129.08969999999999</v>
      </c>
      <c r="H829">
        <v>131.05369999999999</v>
      </c>
      <c r="K829">
        <v>128.46199999999999</v>
      </c>
    </row>
    <row r="830" spans="1:11" x14ac:dyDescent="0.25">
      <c r="A830" s="1">
        <v>44097</v>
      </c>
      <c r="B830">
        <v>129.33699999999999</v>
      </c>
      <c r="E830">
        <v>132.19970000000001</v>
      </c>
      <c r="H830">
        <v>132.428</v>
      </c>
      <c r="K830">
        <v>129.1746</v>
      </c>
    </row>
    <row r="831" spans="1:11" x14ac:dyDescent="0.25">
      <c r="A831" s="1">
        <v>44096</v>
      </c>
      <c r="B831">
        <v>131.54349999999999</v>
      </c>
      <c r="E831">
        <v>130.36420000000001</v>
      </c>
      <c r="H831">
        <v>132.1902</v>
      </c>
      <c r="K831">
        <v>129.8886</v>
      </c>
    </row>
    <row r="832" spans="1:11" x14ac:dyDescent="0.25">
      <c r="A832" s="1">
        <v>44095</v>
      </c>
      <c r="B832">
        <v>130.36420000000001</v>
      </c>
      <c r="E832">
        <v>129.822</v>
      </c>
      <c r="H832">
        <v>130.5258</v>
      </c>
      <c r="K832">
        <v>128.6712</v>
      </c>
    </row>
    <row r="833" spans="1:11" x14ac:dyDescent="0.25">
      <c r="A833" s="1">
        <v>44092</v>
      </c>
      <c r="B833">
        <v>128.6712</v>
      </c>
      <c r="E833">
        <v>129.76499999999999</v>
      </c>
      <c r="H833">
        <v>130.80170000000001</v>
      </c>
      <c r="K833">
        <v>128.15770000000001</v>
      </c>
    </row>
    <row r="834" spans="1:11" x14ac:dyDescent="0.25">
      <c r="A834" s="1">
        <v>44091</v>
      </c>
      <c r="B834">
        <v>130.0027</v>
      </c>
      <c r="E834">
        <v>128.80439999999999</v>
      </c>
      <c r="H834">
        <v>130.83969999999999</v>
      </c>
      <c r="K834">
        <v>128.4145</v>
      </c>
    </row>
    <row r="835" spans="1:11" x14ac:dyDescent="0.25">
      <c r="A835" s="1">
        <v>44090</v>
      </c>
      <c r="B835">
        <v>129.59379999999999</v>
      </c>
      <c r="E835">
        <v>131.6386</v>
      </c>
      <c r="H835">
        <v>131.89779999999999</v>
      </c>
      <c r="K835">
        <v>129.39410000000001</v>
      </c>
    </row>
    <row r="836" spans="1:11" x14ac:dyDescent="0.25">
      <c r="A836" s="1">
        <v>44089</v>
      </c>
      <c r="B836">
        <v>130.63999999999999</v>
      </c>
      <c r="E836">
        <v>131.4674</v>
      </c>
      <c r="H836">
        <v>132.2757</v>
      </c>
      <c r="K836">
        <v>129.9932</v>
      </c>
    </row>
    <row r="837" spans="1:11" x14ac:dyDescent="0.25">
      <c r="A837" s="1">
        <v>44088</v>
      </c>
      <c r="B837">
        <v>130.6019</v>
      </c>
      <c r="E837">
        <v>129.47970000000001</v>
      </c>
      <c r="H837">
        <v>134.197</v>
      </c>
      <c r="K837">
        <v>129.23240000000001</v>
      </c>
    </row>
    <row r="838" spans="1:11" x14ac:dyDescent="0.25">
      <c r="A838" s="1">
        <v>44085</v>
      </c>
      <c r="B838">
        <v>130.01230000000001</v>
      </c>
      <c r="E838">
        <v>130.3451</v>
      </c>
      <c r="H838">
        <v>131.6671</v>
      </c>
      <c r="K838">
        <v>128.91849999999999</v>
      </c>
    </row>
    <row r="839" spans="1:11" x14ac:dyDescent="0.25">
      <c r="A839" s="1">
        <v>44084</v>
      </c>
      <c r="B839">
        <v>130.11689999999999</v>
      </c>
      <c r="E839">
        <v>133.2079</v>
      </c>
      <c r="H839">
        <v>133.65960000000001</v>
      </c>
      <c r="K839">
        <v>129.90360000000001</v>
      </c>
    </row>
    <row r="840" spans="1:11" x14ac:dyDescent="0.25">
      <c r="A840" s="1">
        <v>44083</v>
      </c>
      <c r="B840">
        <v>133.0462</v>
      </c>
      <c r="E840">
        <v>133.2364</v>
      </c>
      <c r="H840">
        <v>135.63310000000001</v>
      </c>
      <c r="K840">
        <v>132.6277</v>
      </c>
    </row>
    <row r="841" spans="1:11" x14ac:dyDescent="0.25">
      <c r="A841" s="1">
        <v>44082</v>
      </c>
      <c r="B841">
        <v>131.67660000000001</v>
      </c>
      <c r="E841">
        <v>134.49180000000001</v>
      </c>
      <c r="H841">
        <v>134.9579</v>
      </c>
      <c r="K841">
        <v>131.49590000000001</v>
      </c>
    </row>
    <row r="842" spans="1:11" x14ac:dyDescent="0.25">
      <c r="A842" s="1">
        <v>44078</v>
      </c>
      <c r="B842">
        <v>135.8424</v>
      </c>
      <c r="E842">
        <v>136.97409999999999</v>
      </c>
      <c r="H842">
        <v>137.9425</v>
      </c>
      <c r="K842">
        <v>133.24590000000001</v>
      </c>
    </row>
    <row r="843" spans="1:11" x14ac:dyDescent="0.25">
      <c r="A843" s="1">
        <v>44077</v>
      </c>
      <c r="B843">
        <v>137.46870000000001</v>
      </c>
      <c r="E843">
        <v>139.523</v>
      </c>
      <c r="H843">
        <v>142.28120000000001</v>
      </c>
      <c r="K843">
        <v>134.8723</v>
      </c>
    </row>
    <row r="844" spans="1:11" x14ac:dyDescent="0.25">
      <c r="A844" s="1">
        <v>44076</v>
      </c>
      <c r="B844">
        <v>140.45509999999999</v>
      </c>
      <c r="E844">
        <v>143.85040000000001</v>
      </c>
      <c r="H844">
        <v>143.9265</v>
      </c>
      <c r="K844">
        <v>138.4864</v>
      </c>
    </row>
    <row r="845" spans="1:11" x14ac:dyDescent="0.25">
      <c r="A845" s="1">
        <v>44075</v>
      </c>
      <c r="B845">
        <v>140.36949999999999</v>
      </c>
      <c r="E845">
        <v>134.2921</v>
      </c>
      <c r="H845">
        <v>142.27160000000001</v>
      </c>
      <c r="K845">
        <v>133.19839999999999</v>
      </c>
    </row>
    <row r="846" spans="1:11" x14ac:dyDescent="0.25">
      <c r="A846" s="1">
        <v>44074</v>
      </c>
      <c r="B846">
        <v>132.05709999999999</v>
      </c>
      <c r="E846">
        <v>130.75409999999999</v>
      </c>
      <c r="H846">
        <v>132.0951</v>
      </c>
      <c r="K846">
        <v>128.89949999999999</v>
      </c>
    </row>
    <row r="847" spans="1:11" x14ac:dyDescent="0.25">
      <c r="A847" s="1">
        <v>44071</v>
      </c>
      <c r="B847">
        <v>133.43610000000001</v>
      </c>
      <c r="E847">
        <v>134.1019</v>
      </c>
      <c r="H847">
        <v>134.16849999999999</v>
      </c>
      <c r="K847">
        <v>131.09649999999999</v>
      </c>
    </row>
    <row r="848" spans="1:11" x14ac:dyDescent="0.25">
      <c r="A848" s="1">
        <v>44070</v>
      </c>
      <c r="B848">
        <v>129.94569999999999</v>
      </c>
      <c r="E848">
        <v>124.66719999999999</v>
      </c>
      <c r="H848">
        <v>132.5326</v>
      </c>
      <c r="K848">
        <v>124.496</v>
      </c>
    </row>
    <row r="849" spans="1:11" x14ac:dyDescent="0.25">
      <c r="A849" s="1">
        <v>44069</v>
      </c>
      <c r="B849">
        <v>124.3058</v>
      </c>
      <c r="E849">
        <v>123.8398</v>
      </c>
      <c r="H849">
        <v>124.477</v>
      </c>
      <c r="K849">
        <v>123.35469999999999</v>
      </c>
    </row>
    <row r="850" spans="1:11" x14ac:dyDescent="0.25">
      <c r="A850" s="1">
        <v>44068</v>
      </c>
      <c r="B850">
        <v>124.2392</v>
      </c>
      <c r="E850">
        <v>124.40089999999999</v>
      </c>
      <c r="H850">
        <v>124.81619999999999</v>
      </c>
      <c r="K850">
        <v>123.3262</v>
      </c>
    </row>
    <row r="851" spans="1:11" x14ac:dyDescent="0.25">
      <c r="A851" s="1">
        <v>44067</v>
      </c>
      <c r="B851">
        <v>124.905</v>
      </c>
      <c r="E851">
        <v>125.78</v>
      </c>
      <c r="H851">
        <v>125.9987</v>
      </c>
      <c r="K851">
        <v>123.9539</v>
      </c>
    </row>
    <row r="852" spans="1:11" x14ac:dyDescent="0.25">
      <c r="A852" s="1">
        <v>44064</v>
      </c>
      <c r="B852">
        <v>125.19029999999999</v>
      </c>
      <c r="E852">
        <v>124.1631</v>
      </c>
      <c r="H852">
        <v>126.1794</v>
      </c>
      <c r="K852">
        <v>123.73520000000001</v>
      </c>
    </row>
    <row r="853" spans="1:11" x14ac:dyDescent="0.25">
      <c r="A853" s="1">
        <v>44063</v>
      </c>
      <c r="B853">
        <v>124.18219999999999</v>
      </c>
      <c r="E853">
        <v>124.7908</v>
      </c>
      <c r="H853">
        <v>125.6088</v>
      </c>
      <c r="K853">
        <v>123.6876</v>
      </c>
    </row>
    <row r="854" spans="1:11" x14ac:dyDescent="0.25">
      <c r="A854" s="1">
        <v>44062</v>
      </c>
      <c r="B854">
        <v>125.93210000000001</v>
      </c>
      <c r="E854">
        <v>127.64409999999999</v>
      </c>
      <c r="H854">
        <v>128.07210000000001</v>
      </c>
      <c r="K854">
        <v>125.40430000000001</v>
      </c>
    </row>
    <row r="855" spans="1:11" x14ac:dyDescent="0.25">
      <c r="A855" s="1">
        <v>44061</v>
      </c>
      <c r="B855">
        <v>128.11959999999999</v>
      </c>
      <c r="E855">
        <v>129.50819999999999</v>
      </c>
      <c r="H855">
        <v>130.899</v>
      </c>
      <c r="K855">
        <v>126.655</v>
      </c>
    </row>
    <row r="856" spans="1:11" x14ac:dyDescent="0.25">
      <c r="A856" s="1">
        <v>44060</v>
      </c>
      <c r="B856">
        <v>128.96610000000001</v>
      </c>
      <c r="E856">
        <v>127.77719999999999</v>
      </c>
      <c r="H856">
        <v>129.4701</v>
      </c>
      <c r="K856">
        <v>127.3017</v>
      </c>
    </row>
    <row r="857" spans="1:11" x14ac:dyDescent="0.25">
      <c r="A857" s="1">
        <v>44057</v>
      </c>
      <c r="B857">
        <v>126.11279999999999</v>
      </c>
      <c r="E857">
        <v>125.8656</v>
      </c>
      <c r="H857">
        <v>126.46469999999999</v>
      </c>
      <c r="K857">
        <v>125.19029999999999</v>
      </c>
    </row>
    <row r="858" spans="1:11" x14ac:dyDescent="0.25">
      <c r="A858" s="1">
        <v>44056</v>
      </c>
      <c r="B858">
        <v>125.3995</v>
      </c>
      <c r="E858">
        <v>124.7908</v>
      </c>
      <c r="H858">
        <v>125.5042</v>
      </c>
      <c r="K858">
        <v>124.3343</v>
      </c>
    </row>
    <row r="859" spans="1:11" x14ac:dyDescent="0.25">
      <c r="A859" s="1">
        <v>44055</v>
      </c>
      <c r="B859">
        <v>124.92400000000001</v>
      </c>
      <c r="E859">
        <v>123.57899999999999</v>
      </c>
      <c r="H859">
        <v>125.2461</v>
      </c>
      <c r="K859">
        <v>122.2625</v>
      </c>
    </row>
    <row r="860" spans="1:11" x14ac:dyDescent="0.25">
      <c r="A860" s="1">
        <v>44054</v>
      </c>
      <c r="B860">
        <v>123.3233</v>
      </c>
      <c r="E860">
        <v>125.58710000000001</v>
      </c>
      <c r="H860">
        <v>125.8523</v>
      </c>
      <c r="K860">
        <v>122.8784</v>
      </c>
    </row>
    <row r="861" spans="1:11" x14ac:dyDescent="0.25">
      <c r="A861" s="1">
        <v>44053</v>
      </c>
      <c r="B861">
        <v>124.91459999999999</v>
      </c>
      <c r="E861">
        <v>123.3612</v>
      </c>
      <c r="H861">
        <v>125.3503</v>
      </c>
      <c r="K861">
        <v>122.8023</v>
      </c>
    </row>
    <row r="862" spans="1:11" x14ac:dyDescent="0.25">
      <c r="A862" s="1">
        <v>44050</v>
      </c>
      <c r="B862">
        <v>123.1054</v>
      </c>
      <c r="E862">
        <v>122.736</v>
      </c>
      <c r="H862">
        <v>123.56959999999999</v>
      </c>
      <c r="K862">
        <v>122.29089999999999</v>
      </c>
    </row>
    <row r="863" spans="1:11" x14ac:dyDescent="0.25">
      <c r="A863" s="1">
        <v>44049</v>
      </c>
      <c r="B863">
        <v>122.51819999999999</v>
      </c>
      <c r="E863">
        <v>122.3098</v>
      </c>
      <c r="H863">
        <v>123.35169999999999</v>
      </c>
      <c r="K863">
        <v>122.215</v>
      </c>
    </row>
    <row r="864" spans="1:11" x14ac:dyDescent="0.25">
      <c r="A864" s="1">
        <v>44048</v>
      </c>
      <c r="B864">
        <v>122.9539</v>
      </c>
      <c r="E864">
        <v>123.56010000000001</v>
      </c>
      <c r="H864">
        <v>123.8442</v>
      </c>
      <c r="K864">
        <v>122.0257</v>
      </c>
    </row>
    <row r="865" spans="1:11" x14ac:dyDescent="0.25">
      <c r="A865" s="1">
        <v>44047</v>
      </c>
      <c r="B865">
        <v>124.6872</v>
      </c>
      <c r="E865">
        <v>122.8023</v>
      </c>
      <c r="H865">
        <v>124.7535</v>
      </c>
      <c r="K865">
        <v>122.1298</v>
      </c>
    </row>
    <row r="866" spans="1:11" x14ac:dyDescent="0.25">
      <c r="A866" s="1">
        <v>44046</v>
      </c>
      <c r="B866">
        <v>122.4708</v>
      </c>
      <c r="E866">
        <v>123.04859999999999</v>
      </c>
      <c r="H866">
        <v>123.2428</v>
      </c>
      <c r="K866">
        <v>121.4965</v>
      </c>
    </row>
    <row r="867" spans="1:11" x14ac:dyDescent="0.25">
      <c r="A867" s="1">
        <v>44043</v>
      </c>
      <c r="B867">
        <v>122.5656</v>
      </c>
      <c r="E867">
        <v>122.8023</v>
      </c>
      <c r="H867">
        <v>123.2191</v>
      </c>
      <c r="K867">
        <v>120.8796</v>
      </c>
    </row>
    <row r="868" spans="1:11" x14ac:dyDescent="0.25">
      <c r="A868" s="1">
        <v>44042</v>
      </c>
      <c r="B868">
        <v>123.2475</v>
      </c>
      <c r="E868">
        <v>122.58450000000001</v>
      </c>
      <c r="H868">
        <v>123.5317</v>
      </c>
      <c r="K868">
        <v>121.92149999999999</v>
      </c>
    </row>
    <row r="869" spans="1:11" x14ac:dyDescent="0.25">
      <c r="A869" s="1">
        <v>44041</v>
      </c>
      <c r="B869">
        <v>123.78740000000001</v>
      </c>
      <c r="E869">
        <v>124.61150000000001</v>
      </c>
      <c r="H869">
        <v>124.8956</v>
      </c>
      <c r="K869">
        <v>122.9918</v>
      </c>
    </row>
    <row r="870" spans="1:11" x14ac:dyDescent="0.25">
      <c r="A870" s="1">
        <v>44040</v>
      </c>
      <c r="B870">
        <v>124.8009</v>
      </c>
      <c r="E870">
        <v>124.55459999999999</v>
      </c>
      <c r="H870">
        <v>125.3882</v>
      </c>
      <c r="K870">
        <v>124.00530000000001</v>
      </c>
    </row>
    <row r="871" spans="1:11" x14ac:dyDescent="0.25">
      <c r="A871" s="1">
        <v>44039</v>
      </c>
      <c r="B871">
        <v>124.28</v>
      </c>
      <c r="E871">
        <v>123.94840000000001</v>
      </c>
      <c r="H871">
        <v>125.0093</v>
      </c>
      <c r="K871">
        <v>123.94840000000001</v>
      </c>
    </row>
    <row r="872" spans="1:11" x14ac:dyDescent="0.25">
      <c r="A872" s="1">
        <v>44036</v>
      </c>
      <c r="B872">
        <v>124.30840000000001</v>
      </c>
      <c r="E872">
        <v>124.0337</v>
      </c>
      <c r="H872">
        <v>125.4071</v>
      </c>
      <c r="K872">
        <v>123.6169</v>
      </c>
    </row>
    <row r="873" spans="1:11" x14ac:dyDescent="0.25">
      <c r="A873" s="1">
        <v>44035</v>
      </c>
      <c r="B873">
        <v>124.6872</v>
      </c>
      <c r="E873">
        <v>125.97539999999999</v>
      </c>
      <c r="H873">
        <v>126.11750000000001</v>
      </c>
      <c r="K873">
        <v>124.3747</v>
      </c>
    </row>
    <row r="874" spans="1:11" x14ac:dyDescent="0.25">
      <c r="A874" s="1">
        <v>44034</v>
      </c>
      <c r="B874">
        <v>125.6534</v>
      </c>
      <c r="E874">
        <v>125.5681</v>
      </c>
      <c r="H874">
        <v>126.0038</v>
      </c>
      <c r="K874">
        <v>124.261</v>
      </c>
    </row>
    <row r="875" spans="1:11" x14ac:dyDescent="0.25">
      <c r="A875" s="1">
        <v>44033</v>
      </c>
      <c r="B875">
        <v>125.3408</v>
      </c>
      <c r="E875">
        <v>124.61150000000001</v>
      </c>
      <c r="H875">
        <v>126.9131</v>
      </c>
      <c r="K875">
        <v>124.5073</v>
      </c>
    </row>
    <row r="876" spans="1:11" x14ac:dyDescent="0.25">
      <c r="A876" s="1">
        <v>44032</v>
      </c>
      <c r="B876">
        <v>124.5262</v>
      </c>
      <c r="E876">
        <v>124.9903</v>
      </c>
      <c r="H876">
        <v>125.7291</v>
      </c>
      <c r="K876">
        <v>124.2137</v>
      </c>
    </row>
    <row r="877" spans="1:11" x14ac:dyDescent="0.25">
      <c r="A877" s="1">
        <v>44029</v>
      </c>
      <c r="B877">
        <v>124.782</v>
      </c>
      <c r="E877">
        <v>126.3259</v>
      </c>
      <c r="H877">
        <v>126.3259</v>
      </c>
      <c r="K877">
        <v>124.5262</v>
      </c>
    </row>
    <row r="878" spans="1:11" x14ac:dyDescent="0.25">
      <c r="A878" s="1">
        <v>44028</v>
      </c>
      <c r="B878">
        <v>125.21769999999999</v>
      </c>
      <c r="E878">
        <v>125.07559999999999</v>
      </c>
      <c r="H878">
        <v>125.7197</v>
      </c>
      <c r="K878">
        <v>124.30840000000001</v>
      </c>
    </row>
    <row r="879" spans="1:11" x14ac:dyDescent="0.25">
      <c r="A879" s="1">
        <v>44027</v>
      </c>
      <c r="B879">
        <v>125.0282</v>
      </c>
      <c r="E879">
        <v>125.28400000000001</v>
      </c>
      <c r="H879">
        <v>127.0457</v>
      </c>
      <c r="K879">
        <v>123.8916</v>
      </c>
    </row>
    <row r="880" spans="1:11" x14ac:dyDescent="0.25">
      <c r="A880" s="1">
        <v>44026</v>
      </c>
      <c r="B880">
        <v>125.0377</v>
      </c>
      <c r="E880">
        <v>122.45189999999999</v>
      </c>
      <c r="H880">
        <v>125.5018</v>
      </c>
      <c r="K880">
        <v>122.21129999999999</v>
      </c>
    </row>
    <row r="881" spans="1:11" x14ac:dyDescent="0.25">
      <c r="A881" s="1">
        <v>44025</v>
      </c>
      <c r="B881">
        <v>122.67919999999999</v>
      </c>
      <c r="E881">
        <v>124.39360000000001</v>
      </c>
      <c r="H881">
        <v>126.57210000000001</v>
      </c>
      <c r="K881">
        <v>122.0825</v>
      </c>
    </row>
    <row r="882" spans="1:11" x14ac:dyDescent="0.25">
      <c r="A882" s="1">
        <v>44022</v>
      </c>
      <c r="B882">
        <v>123.7779</v>
      </c>
      <c r="E882">
        <v>121.9357</v>
      </c>
      <c r="H882">
        <v>124.4315</v>
      </c>
      <c r="K882">
        <v>120.5386</v>
      </c>
    </row>
    <row r="883" spans="1:11" x14ac:dyDescent="0.25">
      <c r="A883" s="1">
        <v>44021</v>
      </c>
      <c r="B883">
        <v>121.0027</v>
      </c>
      <c r="E883">
        <v>118.9757</v>
      </c>
      <c r="H883">
        <v>121.41</v>
      </c>
      <c r="K883">
        <v>118.3506</v>
      </c>
    </row>
    <row r="884" spans="1:11" x14ac:dyDescent="0.25">
      <c r="A884" s="1">
        <v>44020</v>
      </c>
      <c r="B884">
        <v>117.86750000000001</v>
      </c>
      <c r="E884">
        <v>121.23950000000001</v>
      </c>
      <c r="H884">
        <v>121.3626</v>
      </c>
      <c r="K884">
        <v>117.8296</v>
      </c>
    </row>
    <row r="885" spans="1:11" x14ac:dyDescent="0.25">
      <c r="A885" s="1">
        <v>44019</v>
      </c>
      <c r="B885">
        <v>120.245</v>
      </c>
      <c r="E885">
        <v>112.1939</v>
      </c>
      <c r="H885">
        <v>120.8133</v>
      </c>
      <c r="K885">
        <v>111.976</v>
      </c>
    </row>
    <row r="886" spans="1:11" x14ac:dyDescent="0.25">
      <c r="A886" s="1">
        <v>44018</v>
      </c>
      <c r="B886">
        <v>112.61069999999999</v>
      </c>
      <c r="E886">
        <v>113.4726</v>
      </c>
      <c r="H886">
        <v>113.5389</v>
      </c>
      <c r="K886">
        <v>111.976</v>
      </c>
    </row>
    <row r="887" spans="1:11" x14ac:dyDescent="0.25">
      <c r="A887" s="1">
        <v>44014</v>
      </c>
      <c r="B887">
        <v>112.91379999999999</v>
      </c>
      <c r="E887">
        <v>113.7473</v>
      </c>
      <c r="H887">
        <v>114.49550000000001</v>
      </c>
      <c r="K887">
        <v>112.5822</v>
      </c>
    </row>
    <row r="888" spans="1:11" x14ac:dyDescent="0.25">
      <c r="A888" s="1">
        <v>44013</v>
      </c>
      <c r="B888">
        <v>113.36839999999999</v>
      </c>
      <c r="E888">
        <v>113.14109999999999</v>
      </c>
      <c r="H888">
        <v>113.58629999999999</v>
      </c>
      <c r="K888">
        <v>112.39279999999999</v>
      </c>
    </row>
    <row r="889" spans="1:11" x14ac:dyDescent="0.25">
      <c r="A889" s="1">
        <v>44012</v>
      </c>
      <c r="B889">
        <v>113.45359999999999</v>
      </c>
      <c r="E889">
        <v>112.92319999999999</v>
      </c>
      <c r="H889">
        <v>113.7852</v>
      </c>
      <c r="K889">
        <v>112.2791</v>
      </c>
    </row>
    <row r="890" spans="1:11" x14ac:dyDescent="0.25">
      <c r="A890" s="1">
        <v>44011</v>
      </c>
      <c r="B890">
        <v>112.7717</v>
      </c>
      <c r="E890">
        <v>112.2413</v>
      </c>
      <c r="H890">
        <v>113.35890000000001</v>
      </c>
      <c r="K890">
        <v>111.9713</v>
      </c>
    </row>
    <row r="891" spans="1:11" x14ac:dyDescent="0.25">
      <c r="A891" s="1">
        <v>44008</v>
      </c>
      <c r="B891">
        <v>112.07080000000001</v>
      </c>
      <c r="E891">
        <v>113.28319999999999</v>
      </c>
      <c r="H891">
        <v>114.4577</v>
      </c>
      <c r="K891">
        <v>111.78660000000001</v>
      </c>
    </row>
    <row r="892" spans="1:11" x14ac:dyDescent="0.25">
      <c r="A892" s="1">
        <v>44007</v>
      </c>
      <c r="B892">
        <v>113.3873</v>
      </c>
      <c r="E892">
        <v>113.43470000000001</v>
      </c>
      <c r="H892">
        <v>113.81359999999999</v>
      </c>
      <c r="K892">
        <v>112.1276</v>
      </c>
    </row>
    <row r="893" spans="1:11" x14ac:dyDescent="0.25">
      <c r="A893" s="1">
        <v>44006</v>
      </c>
      <c r="B893">
        <v>113.9462</v>
      </c>
      <c r="E893">
        <v>114.3629</v>
      </c>
      <c r="H893">
        <v>114.7184</v>
      </c>
      <c r="K893">
        <v>113.2642</v>
      </c>
    </row>
    <row r="894" spans="1:11" x14ac:dyDescent="0.25">
      <c r="A894" s="1">
        <v>44005</v>
      </c>
      <c r="B894">
        <v>114.6755</v>
      </c>
      <c r="E894">
        <v>116.2668</v>
      </c>
      <c r="H894">
        <v>116.36150000000001</v>
      </c>
      <c r="K894">
        <v>114.5719</v>
      </c>
    </row>
    <row r="895" spans="1:11" x14ac:dyDescent="0.25">
      <c r="A895" s="1">
        <v>44004</v>
      </c>
      <c r="B895">
        <v>115.2533</v>
      </c>
      <c r="E895">
        <v>114.5808</v>
      </c>
      <c r="H895">
        <v>115.6416</v>
      </c>
      <c r="K895">
        <v>114.04089999999999</v>
      </c>
    </row>
    <row r="896" spans="1:11" x14ac:dyDescent="0.25">
      <c r="A896" s="1">
        <v>44001</v>
      </c>
      <c r="B896">
        <v>113.51990000000001</v>
      </c>
      <c r="E896">
        <v>112.61069999999999</v>
      </c>
      <c r="H896">
        <v>113.9462</v>
      </c>
      <c r="K896">
        <v>111.5309</v>
      </c>
    </row>
    <row r="897" spans="1:11" x14ac:dyDescent="0.25">
      <c r="A897" s="1">
        <v>44000</v>
      </c>
      <c r="B897">
        <v>111.7582</v>
      </c>
      <c r="E897">
        <v>112.2791</v>
      </c>
      <c r="H897">
        <v>112.7717</v>
      </c>
      <c r="K897">
        <v>111.4456</v>
      </c>
    </row>
    <row r="898" spans="1:11" x14ac:dyDescent="0.25">
      <c r="A898" s="1">
        <v>43999</v>
      </c>
      <c r="B898">
        <v>112.7433</v>
      </c>
      <c r="E898">
        <v>113.5294</v>
      </c>
      <c r="H898">
        <v>113.7852</v>
      </c>
      <c r="K898">
        <v>112.1465</v>
      </c>
    </row>
    <row r="899" spans="1:11" x14ac:dyDescent="0.25">
      <c r="A899" s="1">
        <v>43998</v>
      </c>
      <c r="B899">
        <v>113.3305</v>
      </c>
      <c r="E899">
        <v>113.4726</v>
      </c>
      <c r="H899">
        <v>113.8798</v>
      </c>
      <c r="K899">
        <v>112.2791</v>
      </c>
    </row>
    <row r="900" spans="1:11" x14ac:dyDescent="0.25">
      <c r="A900" s="1">
        <v>43997</v>
      </c>
      <c r="B900">
        <v>111.8434</v>
      </c>
      <c r="E900">
        <v>112.1465</v>
      </c>
      <c r="H900">
        <v>112.4117</v>
      </c>
      <c r="K900">
        <v>110.82989999999999</v>
      </c>
    </row>
    <row r="901" spans="1:11" x14ac:dyDescent="0.25">
      <c r="A901" s="1">
        <v>43994</v>
      </c>
      <c r="B901">
        <v>111.5214</v>
      </c>
      <c r="E901">
        <v>114.1451</v>
      </c>
      <c r="H901">
        <v>114.3724</v>
      </c>
      <c r="K901">
        <v>110.87730000000001</v>
      </c>
    </row>
    <row r="902" spans="1:11" x14ac:dyDescent="0.25">
      <c r="A902" s="1">
        <v>43993</v>
      </c>
      <c r="B902">
        <v>113.7473</v>
      </c>
      <c r="E902">
        <v>114.5997</v>
      </c>
      <c r="H902">
        <v>116.1058</v>
      </c>
      <c r="K902">
        <v>113.1695</v>
      </c>
    </row>
    <row r="903" spans="1:11" x14ac:dyDescent="0.25">
      <c r="A903" s="1">
        <v>43992</v>
      </c>
      <c r="B903">
        <v>114.7608</v>
      </c>
      <c r="E903">
        <v>115.1396</v>
      </c>
      <c r="H903">
        <v>116.03</v>
      </c>
      <c r="K903">
        <v>114.7324</v>
      </c>
    </row>
    <row r="904" spans="1:11" x14ac:dyDescent="0.25">
      <c r="A904" s="1">
        <v>43991</v>
      </c>
      <c r="B904">
        <v>114.94070000000001</v>
      </c>
      <c r="E904">
        <v>115.17749999999999</v>
      </c>
      <c r="H904">
        <v>115.5564</v>
      </c>
      <c r="K904">
        <v>114.19240000000001</v>
      </c>
    </row>
    <row r="905" spans="1:11" x14ac:dyDescent="0.25">
      <c r="A905" s="1">
        <v>43990</v>
      </c>
      <c r="B905">
        <v>114.8365</v>
      </c>
      <c r="E905">
        <v>113.2642</v>
      </c>
      <c r="H905">
        <v>114.8365</v>
      </c>
      <c r="K905">
        <v>113.15049999999999</v>
      </c>
    </row>
    <row r="906" spans="1:11" x14ac:dyDescent="0.25">
      <c r="A906" s="1">
        <v>43987</v>
      </c>
      <c r="B906">
        <v>115.1396</v>
      </c>
      <c r="E906">
        <v>116.0963</v>
      </c>
      <c r="H906">
        <v>116.20050000000001</v>
      </c>
      <c r="K906">
        <v>113.57680000000001</v>
      </c>
    </row>
    <row r="907" spans="1:11" x14ac:dyDescent="0.25">
      <c r="A907" s="1">
        <v>43986</v>
      </c>
      <c r="B907">
        <v>115.6606</v>
      </c>
      <c r="E907">
        <v>116.3141</v>
      </c>
      <c r="H907">
        <v>117.3437</v>
      </c>
      <c r="K907">
        <v>115.38590000000001</v>
      </c>
    </row>
    <row r="908" spans="1:11" x14ac:dyDescent="0.25">
      <c r="A908" s="1">
        <v>43985</v>
      </c>
      <c r="B908">
        <v>116.94880000000001</v>
      </c>
      <c r="E908">
        <v>117.35599999999999</v>
      </c>
      <c r="H908">
        <v>117.4413</v>
      </c>
      <c r="K908">
        <v>116.1815</v>
      </c>
    </row>
    <row r="909" spans="1:11" x14ac:dyDescent="0.25">
      <c r="A909" s="1">
        <v>43984</v>
      </c>
      <c r="B909">
        <v>117.3939</v>
      </c>
      <c r="E909">
        <v>117.0624</v>
      </c>
      <c r="H909">
        <v>117.59520000000001</v>
      </c>
      <c r="K909">
        <v>116.3236</v>
      </c>
    </row>
    <row r="910" spans="1:11" x14ac:dyDescent="0.25">
      <c r="A910" s="1">
        <v>43983</v>
      </c>
      <c r="B910">
        <v>117.41289999999999</v>
      </c>
      <c r="E910">
        <v>116.9203</v>
      </c>
      <c r="H910">
        <v>117.8391</v>
      </c>
      <c r="K910">
        <v>115.8974</v>
      </c>
    </row>
    <row r="911" spans="1:11" x14ac:dyDescent="0.25">
      <c r="A911" s="1">
        <v>43980</v>
      </c>
      <c r="B911">
        <v>117.5076</v>
      </c>
      <c r="E911">
        <v>117.6781</v>
      </c>
      <c r="H911">
        <v>118.1185</v>
      </c>
      <c r="K911">
        <v>115.4901</v>
      </c>
    </row>
    <row r="912" spans="1:11" x14ac:dyDescent="0.25">
      <c r="A912" s="1">
        <v>43979</v>
      </c>
      <c r="B912">
        <v>117.1571</v>
      </c>
      <c r="E912">
        <v>117.1855</v>
      </c>
      <c r="H912">
        <v>118.3506</v>
      </c>
      <c r="K912">
        <v>116.6551</v>
      </c>
    </row>
    <row r="913" spans="1:11" x14ac:dyDescent="0.25">
      <c r="A913" s="1">
        <v>43978</v>
      </c>
      <c r="B913">
        <v>116.011</v>
      </c>
      <c r="E913">
        <v>117.42230000000001</v>
      </c>
      <c r="H913">
        <v>117.9149</v>
      </c>
      <c r="K913">
        <v>114.63760000000001</v>
      </c>
    </row>
    <row r="914" spans="1:11" x14ac:dyDescent="0.25">
      <c r="A914" s="1">
        <v>43977</v>
      </c>
      <c r="B914">
        <v>117.3182</v>
      </c>
      <c r="E914">
        <v>117.7728</v>
      </c>
      <c r="H914">
        <v>118.881</v>
      </c>
      <c r="K914">
        <v>117.1003</v>
      </c>
    </row>
    <row r="915" spans="1:11" x14ac:dyDescent="0.25">
      <c r="A915" s="1">
        <v>43973</v>
      </c>
      <c r="B915">
        <v>117.7633</v>
      </c>
      <c r="E915">
        <v>118.4927</v>
      </c>
      <c r="H915">
        <v>118.7295</v>
      </c>
      <c r="K915">
        <v>117.2329</v>
      </c>
    </row>
    <row r="916" spans="1:11" x14ac:dyDescent="0.25">
      <c r="A916" s="1">
        <v>43972</v>
      </c>
      <c r="B916">
        <v>118.38849999999999</v>
      </c>
      <c r="E916">
        <v>118.2938</v>
      </c>
      <c r="H916">
        <v>119.4777</v>
      </c>
      <c r="K916">
        <v>117.6876</v>
      </c>
    </row>
    <row r="917" spans="1:11" x14ac:dyDescent="0.25">
      <c r="A917" s="1">
        <v>43971</v>
      </c>
      <c r="B917">
        <v>118.8242</v>
      </c>
      <c r="E917">
        <v>119.8092</v>
      </c>
      <c r="H917">
        <v>119.904</v>
      </c>
      <c r="K917">
        <v>118.0475</v>
      </c>
    </row>
    <row r="918" spans="1:11" x14ac:dyDescent="0.25">
      <c r="A918" s="1">
        <v>43970</v>
      </c>
      <c r="B918">
        <v>118.3506</v>
      </c>
      <c r="E918">
        <v>124.7914</v>
      </c>
      <c r="H918">
        <v>125.0188</v>
      </c>
      <c r="K918">
        <v>118.218</v>
      </c>
    </row>
    <row r="919" spans="1:11" x14ac:dyDescent="0.25">
      <c r="A919" s="1">
        <v>43969</v>
      </c>
      <c r="B919">
        <v>120.9175</v>
      </c>
      <c r="E919">
        <v>120.7659</v>
      </c>
      <c r="H919">
        <v>121.76519999999999</v>
      </c>
      <c r="K919">
        <v>119.43980000000001</v>
      </c>
    </row>
    <row r="920" spans="1:11" x14ac:dyDescent="0.25">
      <c r="A920" s="1">
        <v>43966</v>
      </c>
      <c r="B920">
        <v>119.28830000000001</v>
      </c>
      <c r="E920">
        <v>116.94880000000001</v>
      </c>
      <c r="H920">
        <v>119.28830000000001</v>
      </c>
      <c r="K920">
        <v>116.58880000000001</v>
      </c>
    </row>
    <row r="921" spans="1:11" x14ac:dyDescent="0.25">
      <c r="A921" s="1">
        <v>43965</v>
      </c>
      <c r="B921">
        <v>116.9014</v>
      </c>
      <c r="E921">
        <v>118.2559</v>
      </c>
      <c r="H921">
        <v>118.5211</v>
      </c>
      <c r="K921">
        <v>114.8935</v>
      </c>
    </row>
    <row r="922" spans="1:11" x14ac:dyDescent="0.25">
      <c r="A922" s="1">
        <v>43964</v>
      </c>
      <c r="B922">
        <v>117.17610000000001</v>
      </c>
      <c r="E922">
        <v>116.9772</v>
      </c>
      <c r="H922">
        <v>119.57250000000001</v>
      </c>
      <c r="K922">
        <v>116.58880000000001</v>
      </c>
    </row>
    <row r="923" spans="1:11" x14ac:dyDescent="0.25">
      <c r="A923" s="1">
        <v>43963</v>
      </c>
      <c r="B923">
        <v>117.2424</v>
      </c>
      <c r="E923">
        <v>117.9054</v>
      </c>
      <c r="H923">
        <v>119.0231</v>
      </c>
      <c r="K923">
        <v>117.2424</v>
      </c>
    </row>
    <row r="924" spans="1:11" x14ac:dyDescent="0.25">
      <c r="A924" s="1">
        <v>43962</v>
      </c>
      <c r="B924">
        <v>117.1382</v>
      </c>
      <c r="E924">
        <v>116.5415</v>
      </c>
      <c r="H924">
        <v>117.7444</v>
      </c>
      <c r="K924">
        <v>116.51300000000001</v>
      </c>
    </row>
    <row r="925" spans="1:11" x14ac:dyDescent="0.25">
      <c r="A925" s="1">
        <v>43959</v>
      </c>
      <c r="B925">
        <v>116.44670000000001</v>
      </c>
      <c r="E925">
        <v>116.2668</v>
      </c>
      <c r="H925">
        <v>116.51300000000001</v>
      </c>
      <c r="K925">
        <v>115.1965</v>
      </c>
    </row>
    <row r="926" spans="1:11" x14ac:dyDescent="0.25">
      <c r="A926" s="1">
        <v>43958</v>
      </c>
      <c r="B926">
        <v>115.4522</v>
      </c>
      <c r="E926">
        <v>116.9393</v>
      </c>
      <c r="H926">
        <v>117.4318</v>
      </c>
      <c r="K926">
        <v>115.08280000000001</v>
      </c>
    </row>
    <row r="927" spans="1:11" x14ac:dyDescent="0.25">
      <c r="A927" s="1">
        <v>43957</v>
      </c>
      <c r="B927">
        <v>116.2762</v>
      </c>
      <c r="E927">
        <v>118.0774</v>
      </c>
      <c r="H927">
        <v>118.34139999999999</v>
      </c>
      <c r="K927">
        <v>115.8471</v>
      </c>
    </row>
    <row r="928" spans="1:11" x14ac:dyDescent="0.25">
      <c r="A928" s="1">
        <v>43956</v>
      </c>
      <c r="B928">
        <v>117.6247</v>
      </c>
      <c r="E928">
        <v>116.74769999999999</v>
      </c>
      <c r="H928">
        <v>118.1245</v>
      </c>
      <c r="K928">
        <v>116.2385</v>
      </c>
    </row>
    <row r="929" spans="1:11" x14ac:dyDescent="0.25">
      <c r="A929" s="1">
        <v>43955</v>
      </c>
      <c r="B929">
        <v>116.6534</v>
      </c>
      <c r="E929">
        <v>116.7854</v>
      </c>
      <c r="H929">
        <v>117.3135</v>
      </c>
      <c r="K929">
        <v>114.77679999999999</v>
      </c>
    </row>
    <row r="930" spans="1:11" x14ac:dyDescent="0.25">
      <c r="A930" s="1">
        <v>43952</v>
      </c>
      <c r="B930">
        <v>115.9178</v>
      </c>
      <c r="E930">
        <v>114.5599</v>
      </c>
      <c r="H930">
        <v>116.64400000000001</v>
      </c>
      <c r="K930">
        <v>113.8998</v>
      </c>
    </row>
    <row r="931" spans="1:11" x14ac:dyDescent="0.25">
      <c r="A931" s="1">
        <v>43951</v>
      </c>
      <c r="B931">
        <v>114.6259</v>
      </c>
      <c r="E931">
        <v>116.06870000000001</v>
      </c>
      <c r="H931">
        <v>116.4046</v>
      </c>
      <c r="K931">
        <v>114.14490000000001</v>
      </c>
    </row>
    <row r="932" spans="1:11" x14ac:dyDescent="0.25">
      <c r="A932" s="1">
        <v>43950</v>
      </c>
      <c r="B932">
        <v>116.5591</v>
      </c>
      <c r="E932">
        <v>118.4169</v>
      </c>
      <c r="H932">
        <v>118.59610000000001</v>
      </c>
      <c r="K932">
        <v>115.5689</v>
      </c>
    </row>
    <row r="933" spans="1:11" x14ac:dyDescent="0.25">
      <c r="A933" s="1">
        <v>43949</v>
      </c>
      <c r="B933">
        <v>120.7085</v>
      </c>
      <c r="E933">
        <v>120.9725</v>
      </c>
      <c r="H933">
        <v>122.82089999999999</v>
      </c>
      <c r="K933">
        <v>120.4256</v>
      </c>
    </row>
    <row r="934" spans="1:11" x14ac:dyDescent="0.25">
      <c r="A934" s="1">
        <v>43948</v>
      </c>
      <c r="B934">
        <v>120.9914</v>
      </c>
      <c r="E934">
        <v>122.5945</v>
      </c>
      <c r="H934">
        <v>122.88460000000001</v>
      </c>
      <c r="K934">
        <v>120.86879999999999</v>
      </c>
    </row>
    <row r="935" spans="1:11" x14ac:dyDescent="0.25">
      <c r="A935" s="1">
        <v>43945</v>
      </c>
      <c r="B935">
        <v>122.0664</v>
      </c>
      <c r="E935">
        <v>121.9816</v>
      </c>
      <c r="H935">
        <v>122.49079999999999</v>
      </c>
      <c r="K935">
        <v>121.2366</v>
      </c>
    </row>
    <row r="936" spans="1:11" x14ac:dyDescent="0.25">
      <c r="A936" s="1">
        <v>43944</v>
      </c>
      <c r="B936">
        <v>121.20829999999999</v>
      </c>
      <c r="E936">
        <v>122.45310000000001</v>
      </c>
      <c r="H936">
        <v>123.622</v>
      </c>
      <c r="K936">
        <v>120.4538</v>
      </c>
    </row>
    <row r="937" spans="1:11" x14ac:dyDescent="0.25">
      <c r="A937" s="1">
        <v>43943</v>
      </c>
      <c r="B937">
        <v>124.09399999999999</v>
      </c>
      <c r="E937">
        <v>122.5945</v>
      </c>
      <c r="H937">
        <v>124.839</v>
      </c>
      <c r="K937">
        <v>121.55719999999999</v>
      </c>
    </row>
    <row r="938" spans="1:11" x14ac:dyDescent="0.25">
      <c r="A938" s="1">
        <v>43942</v>
      </c>
      <c r="B938">
        <v>121.84950000000001</v>
      </c>
      <c r="E938">
        <v>122.6605</v>
      </c>
      <c r="H938">
        <v>123.5659</v>
      </c>
      <c r="K938">
        <v>120.85939999999999</v>
      </c>
    </row>
    <row r="939" spans="1:11" x14ac:dyDescent="0.25">
      <c r="A939" s="1">
        <v>43941</v>
      </c>
      <c r="B939">
        <v>122.45310000000001</v>
      </c>
      <c r="E939">
        <v>124.8484</v>
      </c>
      <c r="H939">
        <v>125.782</v>
      </c>
      <c r="K939">
        <v>122.3682</v>
      </c>
    </row>
    <row r="940" spans="1:11" x14ac:dyDescent="0.25">
      <c r="A940" s="1">
        <v>43938</v>
      </c>
      <c r="B940">
        <v>124.5938</v>
      </c>
      <c r="E940">
        <v>123.9902</v>
      </c>
      <c r="H940">
        <v>125.39530000000001</v>
      </c>
      <c r="K940">
        <v>122.3352</v>
      </c>
    </row>
    <row r="941" spans="1:11" x14ac:dyDescent="0.25">
      <c r="A941" s="1">
        <v>43937</v>
      </c>
      <c r="B941">
        <v>124.79179999999999</v>
      </c>
      <c r="E941">
        <v>121.6515</v>
      </c>
      <c r="H941">
        <v>125.34820000000001</v>
      </c>
      <c r="K941">
        <v>120.9442</v>
      </c>
    </row>
    <row r="942" spans="1:11" x14ac:dyDescent="0.25">
      <c r="A942" s="1">
        <v>43936</v>
      </c>
      <c r="B942">
        <v>121.4252</v>
      </c>
      <c r="E942">
        <v>121.6515</v>
      </c>
      <c r="H942">
        <v>122.48139999999999</v>
      </c>
      <c r="K942">
        <v>119.87860000000001</v>
      </c>
    </row>
    <row r="943" spans="1:11" x14ac:dyDescent="0.25">
      <c r="A943" s="1">
        <v>43935</v>
      </c>
      <c r="B943">
        <v>121.6515</v>
      </c>
      <c r="E943">
        <v>119.8597</v>
      </c>
      <c r="H943">
        <v>122.3965</v>
      </c>
      <c r="K943">
        <v>118.8556</v>
      </c>
    </row>
    <row r="944" spans="1:11" x14ac:dyDescent="0.25">
      <c r="A944" s="1">
        <v>43934</v>
      </c>
      <c r="B944">
        <v>118.1623</v>
      </c>
      <c r="E944">
        <v>114.3618</v>
      </c>
      <c r="H944">
        <v>118.5112</v>
      </c>
      <c r="K944">
        <v>114.2675</v>
      </c>
    </row>
    <row r="945" spans="1:11" x14ac:dyDescent="0.25">
      <c r="A945" s="1">
        <v>43930</v>
      </c>
      <c r="B945">
        <v>114.8616</v>
      </c>
      <c r="E945">
        <v>111.48560000000001</v>
      </c>
      <c r="H945">
        <v>115.8707</v>
      </c>
      <c r="K945">
        <v>110.9575</v>
      </c>
    </row>
    <row r="946" spans="1:11" x14ac:dyDescent="0.25">
      <c r="A946" s="1">
        <v>43929</v>
      </c>
      <c r="B946">
        <v>114.8994</v>
      </c>
      <c r="E946">
        <v>116.64400000000001</v>
      </c>
      <c r="H946">
        <v>116.75709999999999</v>
      </c>
      <c r="K946">
        <v>113.7206</v>
      </c>
    </row>
    <row r="947" spans="1:11" x14ac:dyDescent="0.25">
      <c r="A947" s="1">
        <v>43928</v>
      </c>
      <c r="B947">
        <v>115.0408</v>
      </c>
      <c r="E947">
        <v>116.9175</v>
      </c>
      <c r="H947">
        <v>119.28449999999999</v>
      </c>
      <c r="K947">
        <v>114.71080000000001</v>
      </c>
    </row>
    <row r="948" spans="1:11" x14ac:dyDescent="0.25">
      <c r="A948" s="1">
        <v>43927</v>
      </c>
      <c r="B948">
        <v>118.8884</v>
      </c>
      <c r="E948">
        <v>112.2777</v>
      </c>
      <c r="H948">
        <v>119.1902</v>
      </c>
      <c r="K948">
        <v>112.16459999999999</v>
      </c>
    </row>
    <row r="949" spans="1:11" x14ac:dyDescent="0.25">
      <c r="A949" s="1">
        <v>43924</v>
      </c>
      <c r="B949">
        <v>112.6738</v>
      </c>
      <c r="E949">
        <v>110.5331</v>
      </c>
      <c r="H949">
        <v>113.0793</v>
      </c>
      <c r="K949">
        <v>110.3634</v>
      </c>
    </row>
    <row r="950" spans="1:11" x14ac:dyDescent="0.25">
      <c r="A950" s="1">
        <v>43923</v>
      </c>
      <c r="B950">
        <v>111.89109999999999</v>
      </c>
      <c r="E950">
        <v>106.73269999999999</v>
      </c>
      <c r="H950">
        <v>112.3249</v>
      </c>
      <c r="K950">
        <v>105.9358</v>
      </c>
    </row>
    <row r="951" spans="1:11" x14ac:dyDescent="0.25">
      <c r="A951" s="1">
        <v>43922</v>
      </c>
      <c r="B951">
        <v>107.63800000000001</v>
      </c>
      <c r="E951">
        <v>105.76139999999999</v>
      </c>
      <c r="H951">
        <v>108.94880000000001</v>
      </c>
      <c r="K951">
        <v>105.43129999999999</v>
      </c>
    </row>
    <row r="952" spans="1:11" x14ac:dyDescent="0.25">
      <c r="A952" s="1">
        <v>43921</v>
      </c>
      <c r="B952">
        <v>107.1476</v>
      </c>
      <c r="E952">
        <v>107.7983</v>
      </c>
      <c r="H952">
        <v>109.5712</v>
      </c>
      <c r="K952">
        <v>106.2234</v>
      </c>
    </row>
    <row r="953" spans="1:11" x14ac:dyDescent="0.25">
      <c r="A953" s="1">
        <v>43920</v>
      </c>
      <c r="B953">
        <v>108.62820000000001</v>
      </c>
      <c r="E953">
        <v>105.4879</v>
      </c>
      <c r="H953">
        <v>109.2034</v>
      </c>
      <c r="K953">
        <v>104.6176</v>
      </c>
    </row>
    <row r="954" spans="1:11" x14ac:dyDescent="0.25">
      <c r="A954" s="1">
        <v>43917</v>
      </c>
      <c r="B954">
        <v>103.3378</v>
      </c>
      <c r="E954">
        <v>103.83759999999999</v>
      </c>
      <c r="H954">
        <v>105.884</v>
      </c>
      <c r="K954">
        <v>102.41419999999999</v>
      </c>
    </row>
    <row r="955" spans="1:11" x14ac:dyDescent="0.25">
      <c r="A955" s="1">
        <v>43916</v>
      </c>
      <c r="B955">
        <v>103.5641</v>
      </c>
      <c r="E955">
        <v>103.16800000000001</v>
      </c>
      <c r="H955">
        <v>104.5543</v>
      </c>
      <c r="K955">
        <v>100.76009999999999</v>
      </c>
    </row>
    <row r="956" spans="1:11" x14ac:dyDescent="0.25">
      <c r="A956" s="1">
        <v>43915</v>
      </c>
      <c r="B956">
        <v>103.16800000000001</v>
      </c>
      <c r="E956">
        <v>106.5347</v>
      </c>
      <c r="H956">
        <v>107.506</v>
      </c>
      <c r="K956">
        <v>101.89490000000001</v>
      </c>
    </row>
    <row r="957" spans="1:11" x14ac:dyDescent="0.25">
      <c r="A957" s="1">
        <v>43914</v>
      </c>
      <c r="B957">
        <v>108.4773</v>
      </c>
      <c r="E957">
        <v>109.26949999999999</v>
      </c>
      <c r="H957">
        <v>110.684</v>
      </c>
      <c r="K957">
        <v>104.9692</v>
      </c>
    </row>
    <row r="958" spans="1:11" x14ac:dyDescent="0.25">
      <c r="A958" s="1">
        <v>43913</v>
      </c>
      <c r="B958">
        <v>107.77</v>
      </c>
      <c r="E958">
        <v>107.66630000000001</v>
      </c>
      <c r="H958">
        <v>110.8443</v>
      </c>
      <c r="K958">
        <v>105.81789999999999</v>
      </c>
    </row>
    <row r="959" spans="1:11" x14ac:dyDescent="0.25">
      <c r="A959" s="1">
        <v>43910</v>
      </c>
      <c r="B959">
        <v>107.4777</v>
      </c>
      <c r="E959">
        <v>112.6927</v>
      </c>
      <c r="H959">
        <v>115.7953</v>
      </c>
      <c r="K959">
        <v>105.5162</v>
      </c>
    </row>
    <row r="960" spans="1:11" x14ac:dyDescent="0.25">
      <c r="A960" s="1">
        <v>43909</v>
      </c>
      <c r="B960">
        <v>112.6455</v>
      </c>
      <c r="E960">
        <v>117.37009999999999</v>
      </c>
      <c r="H960">
        <v>119.7654</v>
      </c>
      <c r="K960">
        <v>110.92919999999999</v>
      </c>
    </row>
    <row r="961" spans="1:11" x14ac:dyDescent="0.25">
      <c r="A961" s="1">
        <v>43908</v>
      </c>
      <c r="B961">
        <v>115.08799999999999</v>
      </c>
      <c r="E961">
        <v>107.9713</v>
      </c>
      <c r="H961">
        <v>120.25190000000001</v>
      </c>
      <c r="K961">
        <v>107.50190000000001</v>
      </c>
    </row>
    <row r="962" spans="1:11" x14ac:dyDescent="0.25">
      <c r="A962" s="1">
        <v>43907</v>
      </c>
      <c r="B962">
        <v>111.9709</v>
      </c>
      <c r="E962">
        <v>105.8776</v>
      </c>
      <c r="H962">
        <v>111.9803</v>
      </c>
      <c r="K962">
        <v>103.7088</v>
      </c>
    </row>
    <row r="963" spans="1:11" x14ac:dyDescent="0.25">
      <c r="A963" s="1">
        <v>43906</v>
      </c>
      <c r="B963">
        <v>100.2349</v>
      </c>
      <c r="E963">
        <v>98.770300000000006</v>
      </c>
      <c r="H963">
        <v>104.5248</v>
      </c>
      <c r="K963">
        <v>95.765799999999999</v>
      </c>
    </row>
    <row r="964" spans="1:11" x14ac:dyDescent="0.25">
      <c r="A964" s="1">
        <v>43903</v>
      </c>
      <c r="B964">
        <v>107.1263</v>
      </c>
      <c r="E964">
        <v>101.6245</v>
      </c>
      <c r="H964">
        <v>107.5864</v>
      </c>
      <c r="K964">
        <v>97.530900000000003</v>
      </c>
    </row>
    <row r="965" spans="1:11" x14ac:dyDescent="0.25">
      <c r="A965" s="1">
        <v>43902</v>
      </c>
      <c r="B965">
        <v>97.6905</v>
      </c>
      <c r="E965">
        <v>99.540099999999995</v>
      </c>
      <c r="H965">
        <v>104.6758</v>
      </c>
      <c r="K965">
        <v>96.685900000000004</v>
      </c>
    </row>
    <row r="966" spans="1:11" x14ac:dyDescent="0.25">
      <c r="A966" s="1">
        <v>43901</v>
      </c>
      <c r="B966">
        <v>107.4361</v>
      </c>
      <c r="E966">
        <v>110.3279</v>
      </c>
      <c r="H966">
        <v>111.755</v>
      </c>
      <c r="K966">
        <v>105.9058</v>
      </c>
    </row>
    <row r="967" spans="1:11" x14ac:dyDescent="0.25">
      <c r="A967" s="1">
        <v>43900</v>
      </c>
      <c r="B967">
        <v>112.46850000000001</v>
      </c>
      <c r="E967">
        <v>110.8818</v>
      </c>
      <c r="H967">
        <v>113.30410000000001</v>
      </c>
      <c r="K967">
        <v>107.89619999999999</v>
      </c>
    </row>
    <row r="968" spans="1:11" x14ac:dyDescent="0.25">
      <c r="A968" s="1">
        <v>43899</v>
      </c>
      <c r="B968">
        <v>109.99930000000001</v>
      </c>
      <c r="E968">
        <v>106.8634</v>
      </c>
      <c r="H968">
        <v>113.2572</v>
      </c>
      <c r="K968">
        <v>105.84</v>
      </c>
    </row>
    <row r="969" spans="1:11" x14ac:dyDescent="0.25">
      <c r="A969" s="1">
        <v>43896</v>
      </c>
      <c r="B969">
        <v>110.065</v>
      </c>
      <c r="E969">
        <v>106.9104</v>
      </c>
      <c r="H969">
        <v>110.7034</v>
      </c>
      <c r="K969">
        <v>106.10290000000001</v>
      </c>
    </row>
    <row r="970" spans="1:11" x14ac:dyDescent="0.25">
      <c r="A970" s="1">
        <v>43895</v>
      </c>
      <c r="B970">
        <v>108.8351</v>
      </c>
      <c r="E970">
        <v>107.408</v>
      </c>
      <c r="H970">
        <v>110.0838</v>
      </c>
      <c r="K970">
        <v>106.9479</v>
      </c>
    </row>
    <row r="971" spans="1:11" x14ac:dyDescent="0.25">
      <c r="A971" s="1">
        <v>43894</v>
      </c>
      <c r="B971">
        <v>109.6331</v>
      </c>
      <c r="E971">
        <v>107.2577</v>
      </c>
      <c r="H971">
        <v>109.69880000000001</v>
      </c>
      <c r="K971">
        <v>106.5348</v>
      </c>
    </row>
    <row r="972" spans="1:11" x14ac:dyDescent="0.25">
      <c r="A972" s="1">
        <v>43893</v>
      </c>
      <c r="B972">
        <v>106.009</v>
      </c>
      <c r="E972">
        <v>108.9853</v>
      </c>
      <c r="H972">
        <v>110.3467</v>
      </c>
      <c r="K972">
        <v>105.4739</v>
      </c>
    </row>
    <row r="973" spans="1:11" x14ac:dyDescent="0.25">
      <c r="A973" s="1">
        <v>43892</v>
      </c>
      <c r="B973">
        <v>108.7975</v>
      </c>
      <c r="E973">
        <v>101.0236</v>
      </c>
      <c r="H973">
        <v>109.28319999999999</v>
      </c>
      <c r="K973">
        <v>100.7325</v>
      </c>
    </row>
    <row r="974" spans="1:11" x14ac:dyDescent="0.25">
      <c r="A974" s="1">
        <v>43889</v>
      </c>
      <c r="B974">
        <v>101.09869999999999</v>
      </c>
      <c r="E974">
        <v>101.10809999999999</v>
      </c>
      <c r="H974">
        <v>101.8873</v>
      </c>
      <c r="K974">
        <v>97.991</v>
      </c>
    </row>
    <row r="975" spans="1:11" x14ac:dyDescent="0.25">
      <c r="A975" s="1">
        <v>43888</v>
      </c>
      <c r="B975">
        <v>103.6524</v>
      </c>
      <c r="E975">
        <v>105.68040000000001</v>
      </c>
      <c r="H975">
        <v>107.0981</v>
      </c>
      <c r="K975">
        <v>103.60550000000001</v>
      </c>
    </row>
    <row r="976" spans="1:11" x14ac:dyDescent="0.25">
      <c r="A976" s="1">
        <v>43887</v>
      </c>
      <c r="B976">
        <v>106.8259</v>
      </c>
      <c r="E976">
        <v>107.6896</v>
      </c>
      <c r="H976">
        <v>108.1309</v>
      </c>
      <c r="K976">
        <v>106.7038</v>
      </c>
    </row>
    <row r="977" spans="1:11" x14ac:dyDescent="0.25">
      <c r="A977" s="1">
        <v>43886</v>
      </c>
      <c r="B977">
        <v>107.3986</v>
      </c>
      <c r="E977">
        <v>109.2388</v>
      </c>
      <c r="H977">
        <v>109.9148</v>
      </c>
      <c r="K977">
        <v>107.07940000000001</v>
      </c>
    </row>
    <row r="978" spans="1:11" x14ac:dyDescent="0.25">
      <c r="A978" s="1">
        <v>43885</v>
      </c>
      <c r="B978">
        <v>109.2106</v>
      </c>
      <c r="E978">
        <v>110.2809</v>
      </c>
      <c r="H978">
        <v>111.21980000000001</v>
      </c>
      <c r="K978">
        <v>108.8651</v>
      </c>
    </row>
    <row r="979" spans="1:11" x14ac:dyDescent="0.25">
      <c r="A979" s="1">
        <v>43882</v>
      </c>
      <c r="B979">
        <v>111.3325</v>
      </c>
      <c r="E979">
        <v>110.26220000000001</v>
      </c>
      <c r="H979">
        <v>111.49209999999999</v>
      </c>
      <c r="K979">
        <v>110.1401</v>
      </c>
    </row>
    <row r="980" spans="1:11" x14ac:dyDescent="0.25">
      <c r="A980" s="1">
        <v>43881</v>
      </c>
      <c r="B980">
        <v>110.4969</v>
      </c>
      <c r="E980">
        <v>110.0462</v>
      </c>
      <c r="H980">
        <v>110.8912</v>
      </c>
      <c r="K980">
        <v>109.7176</v>
      </c>
    </row>
    <row r="981" spans="1:11" x14ac:dyDescent="0.25">
      <c r="A981" s="1">
        <v>43880</v>
      </c>
      <c r="B981">
        <v>110.4875</v>
      </c>
      <c r="E981">
        <v>112.19629999999999</v>
      </c>
      <c r="H981">
        <v>112.60939999999999</v>
      </c>
      <c r="K981">
        <v>110.4875</v>
      </c>
    </row>
    <row r="982" spans="1:11" x14ac:dyDescent="0.25">
      <c r="A982" s="1">
        <v>43879</v>
      </c>
      <c r="B982">
        <v>112.31829999999999</v>
      </c>
      <c r="E982">
        <v>111.22920000000001</v>
      </c>
      <c r="H982">
        <v>112.61879999999999</v>
      </c>
      <c r="K982">
        <v>110.1871</v>
      </c>
    </row>
    <row r="983" spans="1:11" x14ac:dyDescent="0.25">
      <c r="A983" s="1">
        <v>43875</v>
      </c>
      <c r="B983">
        <v>110.68470000000001</v>
      </c>
      <c r="E983">
        <v>110.4781</v>
      </c>
      <c r="H983">
        <v>111.3231</v>
      </c>
      <c r="K983">
        <v>109.99460000000001</v>
      </c>
    </row>
    <row r="984" spans="1:11" x14ac:dyDescent="0.25">
      <c r="A984" s="1">
        <v>43874</v>
      </c>
      <c r="B984">
        <v>110.26220000000001</v>
      </c>
      <c r="E984">
        <v>108.7693</v>
      </c>
      <c r="H984">
        <v>110.3514</v>
      </c>
      <c r="K984">
        <v>108.5167</v>
      </c>
    </row>
    <row r="985" spans="1:11" x14ac:dyDescent="0.25">
      <c r="A985" s="1">
        <v>43873</v>
      </c>
      <c r="B985">
        <v>108.7693</v>
      </c>
      <c r="E985">
        <v>108.44070000000001</v>
      </c>
      <c r="H985">
        <v>109.3045</v>
      </c>
      <c r="K985">
        <v>108.3562</v>
      </c>
    </row>
    <row r="986" spans="1:11" x14ac:dyDescent="0.25">
      <c r="A986" s="1">
        <v>43872</v>
      </c>
      <c r="B986">
        <v>108.3468</v>
      </c>
      <c r="E986">
        <v>108.375</v>
      </c>
      <c r="H986">
        <v>108.44070000000001</v>
      </c>
      <c r="K986">
        <v>107.4455</v>
      </c>
    </row>
    <row r="987" spans="1:11" x14ac:dyDescent="0.25">
      <c r="A987" s="1">
        <v>43871</v>
      </c>
      <c r="B987">
        <v>108.206</v>
      </c>
      <c r="E987">
        <v>108.6755</v>
      </c>
      <c r="H987">
        <v>109.83029999999999</v>
      </c>
      <c r="K987">
        <v>108.01349999999999</v>
      </c>
    </row>
    <row r="988" spans="1:11" x14ac:dyDescent="0.25">
      <c r="A988" s="1">
        <v>43868</v>
      </c>
      <c r="B988">
        <v>109.3327</v>
      </c>
      <c r="E988">
        <v>109.01349999999999</v>
      </c>
      <c r="H988">
        <v>109.6237</v>
      </c>
      <c r="K988">
        <v>108.6848</v>
      </c>
    </row>
    <row r="989" spans="1:11" x14ac:dyDescent="0.25">
      <c r="A989" s="1">
        <v>43867</v>
      </c>
      <c r="B989">
        <v>109.2012</v>
      </c>
      <c r="E989">
        <v>109.68940000000001</v>
      </c>
      <c r="H989">
        <v>110.065</v>
      </c>
      <c r="K989">
        <v>108.9665</v>
      </c>
    </row>
    <row r="990" spans="1:11" x14ac:dyDescent="0.25">
      <c r="A990" s="1">
        <v>43866</v>
      </c>
      <c r="B990">
        <v>109.6707</v>
      </c>
      <c r="E990">
        <v>108.5346</v>
      </c>
      <c r="H990">
        <v>109.8021</v>
      </c>
      <c r="K990">
        <v>107.8305</v>
      </c>
    </row>
    <row r="991" spans="1:11" x14ac:dyDescent="0.25">
      <c r="A991" s="1">
        <v>43865</v>
      </c>
      <c r="B991">
        <v>108.2248</v>
      </c>
      <c r="E991">
        <v>108.1966</v>
      </c>
      <c r="H991">
        <v>109.13549999999999</v>
      </c>
      <c r="K991">
        <v>107.86799999999999</v>
      </c>
    </row>
    <row r="992" spans="1:11" x14ac:dyDescent="0.25">
      <c r="A992" s="1">
        <v>43864</v>
      </c>
      <c r="B992">
        <v>107.2859</v>
      </c>
      <c r="E992">
        <v>107.87739999999999</v>
      </c>
      <c r="H992">
        <v>108.33750000000001</v>
      </c>
      <c r="K992">
        <v>107.1263</v>
      </c>
    </row>
    <row r="993" spans="1:11" x14ac:dyDescent="0.25">
      <c r="A993" s="1">
        <v>43861</v>
      </c>
      <c r="B993">
        <v>107.49250000000001</v>
      </c>
      <c r="E993">
        <v>108.72239999999999</v>
      </c>
      <c r="H993">
        <v>109.1542</v>
      </c>
      <c r="K993">
        <v>106.9385</v>
      </c>
    </row>
    <row r="994" spans="1:11" x14ac:dyDescent="0.25">
      <c r="A994" s="1">
        <v>43860</v>
      </c>
      <c r="B994">
        <v>109.4547</v>
      </c>
      <c r="E994">
        <v>108.544</v>
      </c>
      <c r="H994">
        <v>109.58620000000001</v>
      </c>
      <c r="K994">
        <v>108.2824</v>
      </c>
    </row>
    <row r="995" spans="1:11" x14ac:dyDescent="0.25">
      <c r="A995" s="1">
        <v>43859</v>
      </c>
      <c r="B995">
        <v>108.8069</v>
      </c>
      <c r="E995">
        <v>109.4359</v>
      </c>
      <c r="H995">
        <v>109.96169999999999</v>
      </c>
      <c r="K995">
        <v>108.8069</v>
      </c>
    </row>
    <row r="996" spans="1:11" x14ac:dyDescent="0.25">
      <c r="A996" s="1">
        <v>43858</v>
      </c>
      <c r="B996">
        <v>109.4735</v>
      </c>
      <c r="E996">
        <v>108.8914</v>
      </c>
      <c r="H996">
        <v>109.7552</v>
      </c>
      <c r="K996">
        <v>108.8629</v>
      </c>
    </row>
    <row r="997" spans="1:11" x14ac:dyDescent="0.25">
      <c r="A997" s="1">
        <v>43857</v>
      </c>
      <c r="B997">
        <v>108.7787</v>
      </c>
      <c r="E997">
        <v>106.2719</v>
      </c>
      <c r="H997">
        <v>109.12609999999999</v>
      </c>
      <c r="K997">
        <v>105.7931</v>
      </c>
    </row>
    <row r="998" spans="1:11" x14ac:dyDescent="0.25">
      <c r="A998" s="1">
        <v>43854</v>
      </c>
      <c r="B998">
        <v>107.3798</v>
      </c>
      <c r="E998">
        <v>108.9102</v>
      </c>
      <c r="H998">
        <v>108.9383</v>
      </c>
      <c r="K998">
        <v>107.17319999999999</v>
      </c>
    </row>
    <row r="999" spans="1:11" x14ac:dyDescent="0.25">
      <c r="A999" s="1">
        <v>43853</v>
      </c>
      <c r="B999">
        <v>108.73180000000001</v>
      </c>
      <c r="E999">
        <v>109.1073</v>
      </c>
      <c r="H999">
        <v>109.2012</v>
      </c>
      <c r="K999">
        <v>108.00879999999999</v>
      </c>
    </row>
    <row r="1000" spans="1:11" x14ac:dyDescent="0.25">
      <c r="A1000" s="1">
        <v>43852</v>
      </c>
      <c r="B1000">
        <v>109.00409999999999</v>
      </c>
      <c r="E1000">
        <v>108.1778</v>
      </c>
      <c r="H1000">
        <v>109.40779999999999</v>
      </c>
      <c r="K1000">
        <v>108.1403</v>
      </c>
    </row>
    <row r="1001" spans="1:11" x14ac:dyDescent="0.25">
      <c r="A1001" s="1">
        <v>43851</v>
      </c>
      <c r="B1001">
        <v>108.5252</v>
      </c>
      <c r="E1001">
        <v>107.5864</v>
      </c>
      <c r="H1001">
        <v>108.6191</v>
      </c>
      <c r="K1001">
        <v>107.51600000000001</v>
      </c>
    </row>
    <row r="1002" spans="1:11" x14ac:dyDescent="0.25">
      <c r="A1002" s="1">
        <v>43847</v>
      </c>
      <c r="B1002">
        <v>107.9337</v>
      </c>
      <c r="E1002">
        <v>108.9571</v>
      </c>
      <c r="H1002">
        <v>109.1918</v>
      </c>
      <c r="K1002">
        <v>107.63330000000001</v>
      </c>
    </row>
    <row r="1003" spans="1:11" x14ac:dyDescent="0.25">
      <c r="A1003" s="1">
        <v>43846</v>
      </c>
      <c r="B1003">
        <v>108.8163</v>
      </c>
      <c r="E1003">
        <v>108.44070000000001</v>
      </c>
      <c r="H1003">
        <v>108.8445</v>
      </c>
      <c r="K1003">
        <v>108.2342</v>
      </c>
    </row>
    <row r="1004" spans="1:11" x14ac:dyDescent="0.25">
      <c r="A1004" s="1">
        <v>43845</v>
      </c>
      <c r="B1004">
        <v>108.2342</v>
      </c>
      <c r="E1004">
        <v>107.62390000000001</v>
      </c>
      <c r="H1004">
        <v>108.7881</v>
      </c>
      <c r="K1004">
        <v>107.5206</v>
      </c>
    </row>
    <row r="1005" spans="1:11" x14ac:dyDescent="0.25">
      <c r="A1005" s="1">
        <v>43844</v>
      </c>
      <c r="B1005">
        <v>109.0792</v>
      </c>
      <c r="E1005">
        <v>108.4126</v>
      </c>
      <c r="H1005">
        <v>109.10720000000001</v>
      </c>
      <c r="K1005">
        <v>108.0933</v>
      </c>
    </row>
    <row r="1006" spans="1:11" x14ac:dyDescent="0.25">
      <c r="A1006" s="1">
        <v>43843</v>
      </c>
      <c r="B1006">
        <v>108.7975</v>
      </c>
      <c r="E1006">
        <v>109.26690000000001</v>
      </c>
      <c r="H1006">
        <v>109.42659999999999</v>
      </c>
      <c r="K1006">
        <v>108.31870000000001</v>
      </c>
    </row>
    <row r="1007" spans="1:11" x14ac:dyDescent="0.25">
      <c r="A1007" s="1">
        <v>43840</v>
      </c>
      <c r="B1007">
        <v>109.26690000000001</v>
      </c>
      <c r="E1007">
        <v>110.0744</v>
      </c>
      <c r="H1007">
        <v>110.1683</v>
      </c>
      <c r="K1007">
        <v>108.8914</v>
      </c>
    </row>
    <row r="1008" spans="1:11" x14ac:dyDescent="0.25">
      <c r="A1008" s="1">
        <v>43839</v>
      </c>
      <c r="B1008">
        <v>110.1871</v>
      </c>
      <c r="E1008">
        <v>109.051</v>
      </c>
      <c r="H1008">
        <v>110.1964</v>
      </c>
      <c r="K1008">
        <v>108.9858</v>
      </c>
    </row>
    <row r="1009" spans="1:11" x14ac:dyDescent="0.25">
      <c r="A1009" s="1">
        <v>43838</v>
      </c>
      <c r="B1009">
        <v>109.0604</v>
      </c>
      <c r="E1009">
        <v>109.1918</v>
      </c>
      <c r="H1009">
        <v>109.5956</v>
      </c>
      <c r="K1009">
        <v>108.6097</v>
      </c>
    </row>
    <row r="1010" spans="1:11" x14ac:dyDescent="0.25">
      <c r="A1010" s="1">
        <v>43837</v>
      </c>
      <c r="B1010">
        <v>109.4359</v>
      </c>
      <c r="E1010">
        <v>110.0932</v>
      </c>
      <c r="H1010">
        <v>110.3326</v>
      </c>
      <c r="K1010">
        <v>109.098</v>
      </c>
    </row>
    <row r="1011" spans="1:11" x14ac:dyDescent="0.25">
      <c r="A1011" s="1">
        <v>43836</v>
      </c>
      <c r="B1011">
        <v>110.4593</v>
      </c>
      <c r="E1011">
        <v>110.2246</v>
      </c>
      <c r="H1011">
        <v>110.8724</v>
      </c>
      <c r="K1011">
        <v>109.6331</v>
      </c>
    </row>
    <row r="1012" spans="1:11" x14ac:dyDescent="0.25">
      <c r="A1012" s="1">
        <v>43833</v>
      </c>
      <c r="B1012">
        <v>110.68470000000001</v>
      </c>
      <c r="E1012">
        <v>111.0414</v>
      </c>
      <c r="H1012">
        <v>111.5283</v>
      </c>
      <c r="K1012">
        <v>110.40300000000001</v>
      </c>
    </row>
    <row r="1013" spans="1:11" x14ac:dyDescent="0.25">
      <c r="A1013" s="1">
        <v>43832</v>
      </c>
      <c r="B1013">
        <v>111.6705</v>
      </c>
      <c r="E1013">
        <v>111.5954</v>
      </c>
      <c r="H1013">
        <v>112.5624</v>
      </c>
      <c r="K1013">
        <v>111.44670000000001</v>
      </c>
    </row>
    <row r="1014" spans="1:11" x14ac:dyDescent="0.25">
      <c r="A1014" s="1">
        <v>43830</v>
      </c>
      <c r="B1014">
        <v>111.5766</v>
      </c>
      <c r="E1014">
        <v>112.19629999999999</v>
      </c>
      <c r="H1014">
        <v>112.47790000000001</v>
      </c>
      <c r="K1014">
        <v>110.9663</v>
      </c>
    </row>
    <row r="1015" spans="1:11" x14ac:dyDescent="0.25">
      <c r="A1015" s="1">
        <v>43829</v>
      </c>
      <c r="B1015">
        <v>112.1024</v>
      </c>
      <c r="E1015">
        <v>112.47790000000001</v>
      </c>
      <c r="H1015">
        <v>112.4873</v>
      </c>
      <c r="K1015">
        <v>111.8489</v>
      </c>
    </row>
    <row r="1016" spans="1:11" x14ac:dyDescent="0.25">
      <c r="A1016" s="1">
        <v>43826</v>
      </c>
      <c r="B1016">
        <v>112.2808</v>
      </c>
      <c r="E1016">
        <v>112.60939999999999</v>
      </c>
      <c r="H1016">
        <v>112.60939999999999</v>
      </c>
      <c r="K1016">
        <v>111.9568</v>
      </c>
    </row>
    <row r="1017" spans="1:11" x14ac:dyDescent="0.25">
      <c r="A1017" s="1">
        <v>43825</v>
      </c>
      <c r="B1017">
        <v>112.215</v>
      </c>
      <c r="E1017">
        <v>112.29949999999999</v>
      </c>
      <c r="H1017">
        <v>112.5249</v>
      </c>
      <c r="K1017">
        <v>111.6799</v>
      </c>
    </row>
    <row r="1018" spans="1:11" x14ac:dyDescent="0.25">
      <c r="A1018" s="1">
        <v>43823</v>
      </c>
      <c r="B1018">
        <v>112.2056</v>
      </c>
      <c r="E1018">
        <v>111.8489</v>
      </c>
      <c r="H1018">
        <v>112.2901</v>
      </c>
      <c r="K1018">
        <v>111.7362</v>
      </c>
    </row>
    <row r="1019" spans="1:11" x14ac:dyDescent="0.25">
      <c r="A1019" s="1">
        <v>43822</v>
      </c>
      <c r="B1019">
        <v>111.755</v>
      </c>
      <c r="E1019">
        <v>112.8535</v>
      </c>
      <c r="H1019">
        <v>113.3135</v>
      </c>
      <c r="K1019">
        <v>111.7362</v>
      </c>
    </row>
    <row r="1020" spans="1:11" x14ac:dyDescent="0.25">
      <c r="A1020" s="1">
        <v>43819</v>
      </c>
      <c r="B1020">
        <v>112.938</v>
      </c>
      <c r="E1020">
        <v>114.0552</v>
      </c>
      <c r="H1020">
        <v>114.6561</v>
      </c>
      <c r="K1020">
        <v>112.6845</v>
      </c>
    </row>
    <row r="1021" spans="1:11" x14ac:dyDescent="0.25">
      <c r="A1021" s="1">
        <v>43818</v>
      </c>
      <c r="B1021">
        <v>112.74079999999999</v>
      </c>
      <c r="E1021">
        <v>112.60939999999999</v>
      </c>
      <c r="H1021">
        <v>113.13979999999999</v>
      </c>
      <c r="K1021">
        <v>112.45910000000001</v>
      </c>
    </row>
    <row r="1022" spans="1:11" x14ac:dyDescent="0.25">
      <c r="A1022" s="1">
        <v>43817</v>
      </c>
      <c r="B1022">
        <v>112.5343</v>
      </c>
      <c r="E1022">
        <v>114.0834</v>
      </c>
      <c r="H1022">
        <v>114.24299999999999</v>
      </c>
      <c r="K1022">
        <v>112.5155</v>
      </c>
    </row>
    <row r="1023" spans="1:11" x14ac:dyDescent="0.25">
      <c r="A1023" s="1">
        <v>43816</v>
      </c>
      <c r="B1023">
        <v>113.86750000000001</v>
      </c>
      <c r="E1023">
        <v>113.55759999999999</v>
      </c>
      <c r="H1023">
        <v>114.26179999999999</v>
      </c>
      <c r="K1023">
        <v>113.3229</v>
      </c>
    </row>
    <row r="1024" spans="1:11" x14ac:dyDescent="0.25">
      <c r="A1024" s="1">
        <v>43815</v>
      </c>
      <c r="B1024">
        <v>113.17270000000001</v>
      </c>
      <c r="E1024">
        <v>113.06</v>
      </c>
      <c r="H1024">
        <v>113.93300000000001</v>
      </c>
      <c r="K1024">
        <v>113.06</v>
      </c>
    </row>
    <row r="1025" spans="1:11" x14ac:dyDescent="0.25">
      <c r="A1025" s="1">
        <v>43812</v>
      </c>
      <c r="B1025">
        <v>112.938</v>
      </c>
      <c r="E1025">
        <v>111.877</v>
      </c>
      <c r="H1025">
        <v>113.276</v>
      </c>
      <c r="K1025">
        <v>111.7456</v>
      </c>
    </row>
    <row r="1026" spans="1:11" x14ac:dyDescent="0.25">
      <c r="A1026" s="1">
        <v>43811</v>
      </c>
      <c r="B1026">
        <v>112.4404</v>
      </c>
      <c r="E1026">
        <v>111.7268</v>
      </c>
      <c r="H1026">
        <v>112.76900000000001</v>
      </c>
      <c r="K1026">
        <v>111.4264</v>
      </c>
    </row>
    <row r="1027" spans="1:11" x14ac:dyDescent="0.25">
      <c r="A1027" s="1">
        <v>43810</v>
      </c>
      <c r="B1027">
        <v>111.7268</v>
      </c>
      <c r="E1027">
        <v>112.1024</v>
      </c>
      <c r="H1027">
        <v>112.33710000000001</v>
      </c>
      <c r="K1027">
        <v>111.2855</v>
      </c>
    </row>
    <row r="1028" spans="1:11" x14ac:dyDescent="0.25">
      <c r="A1028" s="1">
        <v>43809</v>
      </c>
      <c r="B1028">
        <v>111.8583</v>
      </c>
      <c r="E1028">
        <v>112.05540000000001</v>
      </c>
      <c r="H1028">
        <v>112.2526</v>
      </c>
      <c r="K1028">
        <v>111.7456</v>
      </c>
    </row>
    <row r="1029" spans="1:11" x14ac:dyDescent="0.25">
      <c r="A1029" s="1">
        <v>43808</v>
      </c>
      <c r="B1029">
        <v>112.06480000000001</v>
      </c>
      <c r="E1029">
        <v>112.262</v>
      </c>
      <c r="H1029">
        <v>112.5343</v>
      </c>
      <c r="K1029">
        <v>111.8999</v>
      </c>
    </row>
    <row r="1030" spans="1:11" x14ac:dyDescent="0.25">
      <c r="A1030" s="1">
        <v>43805</v>
      </c>
      <c r="B1030">
        <v>112.45910000000001</v>
      </c>
      <c r="E1030">
        <v>111.8019</v>
      </c>
      <c r="H1030">
        <v>112.47790000000001</v>
      </c>
      <c r="K1030">
        <v>111.65170000000001</v>
      </c>
    </row>
    <row r="1031" spans="1:11" x14ac:dyDescent="0.25">
      <c r="A1031" s="1">
        <v>43804</v>
      </c>
      <c r="B1031">
        <v>111.4076</v>
      </c>
      <c r="E1031">
        <v>111.1259</v>
      </c>
      <c r="H1031">
        <v>111.51560000000001</v>
      </c>
      <c r="K1031">
        <v>110.24339999999999</v>
      </c>
    </row>
    <row r="1032" spans="1:11" x14ac:dyDescent="0.25">
      <c r="A1032" s="1">
        <v>43803</v>
      </c>
      <c r="B1032">
        <v>110.93819999999999</v>
      </c>
      <c r="E1032">
        <v>111.34010000000001</v>
      </c>
      <c r="H1032">
        <v>111.4149</v>
      </c>
      <c r="K1032">
        <v>110.5774</v>
      </c>
    </row>
    <row r="1033" spans="1:11" x14ac:dyDescent="0.25">
      <c r="A1033" s="1">
        <v>43802</v>
      </c>
      <c r="B1033">
        <v>110.9195</v>
      </c>
      <c r="E1033">
        <v>110.6671</v>
      </c>
      <c r="H1033">
        <v>111.1906</v>
      </c>
      <c r="K1033">
        <v>110.0783</v>
      </c>
    </row>
    <row r="1034" spans="1:11" x14ac:dyDescent="0.25">
      <c r="A1034" s="1">
        <v>43801</v>
      </c>
      <c r="B1034">
        <v>111.4897</v>
      </c>
      <c r="E1034">
        <v>111.3682</v>
      </c>
      <c r="H1034">
        <v>111.5831</v>
      </c>
      <c r="K1034">
        <v>110.1437</v>
      </c>
    </row>
    <row r="1035" spans="1:11" x14ac:dyDescent="0.25">
      <c r="A1035" s="1">
        <v>43798</v>
      </c>
      <c r="B1035">
        <v>111.3121</v>
      </c>
      <c r="E1035">
        <v>111.3588</v>
      </c>
      <c r="H1035">
        <v>112.13460000000001</v>
      </c>
      <c r="K1035">
        <v>111.22799999999999</v>
      </c>
    </row>
    <row r="1036" spans="1:11" x14ac:dyDescent="0.25">
      <c r="A1036" s="1">
        <v>43796</v>
      </c>
      <c r="B1036">
        <v>111.00360000000001</v>
      </c>
      <c r="E1036">
        <v>111.5925</v>
      </c>
      <c r="H1036">
        <v>111.9757</v>
      </c>
      <c r="K1036">
        <v>110.9756</v>
      </c>
    </row>
    <row r="1037" spans="1:11" x14ac:dyDescent="0.25">
      <c r="A1037" s="1">
        <v>43795</v>
      </c>
      <c r="B1037">
        <v>111.4055</v>
      </c>
      <c r="E1037">
        <v>111.1906</v>
      </c>
      <c r="H1037">
        <v>111.50839999999999</v>
      </c>
      <c r="K1037">
        <v>110.7139</v>
      </c>
    </row>
    <row r="1038" spans="1:11" x14ac:dyDescent="0.25">
      <c r="A1038" s="1">
        <v>43794</v>
      </c>
      <c r="B1038">
        <v>111.1532</v>
      </c>
      <c r="E1038">
        <v>112.1626</v>
      </c>
      <c r="H1038">
        <v>112.18129999999999</v>
      </c>
      <c r="K1038">
        <v>110.1998</v>
      </c>
    </row>
    <row r="1039" spans="1:11" x14ac:dyDescent="0.25">
      <c r="A1039" s="1">
        <v>43791</v>
      </c>
      <c r="B1039">
        <v>111.56440000000001</v>
      </c>
      <c r="E1039">
        <v>112.3028</v>
      </c>
      <c r="H1039">
        <v>112.4431</v>
      </c>
      <c r="K1039">
        <v>111.4803</v>
      </c>
    </row>
    <row r="1040" spans="1:11" x14ac:dyDescent="0.25">
      <c r="A1040" s="1">
        <v>43790</v>
      </c>
      <c r="B1040">
        <v>112.0318</v>
      </c>
      <c r="E1040">
        <v>111.06910000000001</v>
      </c>
      <c r="H1040">
        <v>112.1626</v>
      </c>
      <c r="K1040">
        <v>110.9195</v>
      </c>
    </row>
    <row r="1041" spans="1:11" x14ac:dyDescent="0.25">
      <c r="A1041" s="1">
        <v>43789</v>
      </c>
      <c r="B1041">
        <v>111.34950000000001</v>
      </c>
      <c r="E1041">
        <v>112.35890000000001</v>
      </c>
      <c r="H1041">
        <v>112.6113</v>
      </c>
      <c r="K1041">
        <v>110.6671</v>
      </c>
    </row>
    <row r="1042" spans="1:11" x14ac:dyDescent="0.25">
      <c r="A1042" s="1">
        <v>43788</v>
      </c>
      <c r="B1042">
        <v>112.0598</v>
      </c>
      <c r="E1042">
        <v>112.2655</v>
      </c>
      <c r="H1042">
        <v>112.4991</v>
      </c>
      <c r="K1042">
        <v>111.8916</v>
      </c>
    </row>
    <row r="1043" spans="1:11" x14ac:dyDescent="0.25">
      <c r="A1043" s="1">
        <v>43787</v>
      </c>
      <c r="B1043">
        <v>112.3963</v>
      </c>
      <c r="E1043">
        <v>110.7139</v>
      </c>
      <c r="H1043">
        <v>112.973</v>
      </c>
      <c r="K1043">
        <v>110.5176</v>
      </c>
    </row>
    <row r="1044" spans="1:11" x14ac:dyDescent="0.25">
      <c r="A1044" s="1">
        <v>43784</v>
      </c>
      <c r="B1044">
        <v>111.10639999999999</v>
      </c>
      <c r="E1044">
        <v>112.79819999999999</v>
      </c>
      <c r="H1044">
        <v>113.0973</v>
      </c>
      <c r="K1044">
        <v>110.6484</v>
      </c>
    </row>
    <row r="1045" spans="1:11" x14ac:dyDescent="0.25">
      <c r="A1045" s="1">
        <v>43783</v>
      </c>
      <c r="B1045">
        <v>112.7702</v>
      </c>
      <c r="E1045">
        <v>116.4622</v>
      </c>
      <c r="H1045">
        <v>117.1913</v>
      </c>
      <c r="K1045">
        <v>111.7046</v>
      </c>
    </row>
    <row r="1046" spans="1:11" x14ac:dyDescent="0.25">
      <c r="A1046" s="1">
        <v>43782</v>
      </c>
      <c r="B1046">
        <v>113.07859999999999</v>
      </c>
      <c r="E1046">
        <v>111.3775</v>
      </c>
      <c r="H1046">
        <v>113.43380000000001</v>
      </c>
      <c r="K1046">
        <v>110.9102</v>
      </c>
    </row>
    <row r="1047" spans="1:11" x14ac:dyDescent="0.25">
      <c r="A1047" s="1">
        <v>43781</v>
      </c>
      <c r="B1047">
        <v>111.34010000000001</v>
      </c>
      <c r="E1047">
        <v>111.78879999999999</v>
      </c>
      <c r="H1047">
        <v>112.1626</v>
      </c>
      <c r="K1047">
        <v>111.05</v>
      </c>
    </row>
    <row r="1048" spans="1:11" x14ac:dyDescent="0.25">
      <c r="A1048" s="1">
        <v>43780</v>
      </c>
      <c r="B1048">
        <v>111.2653</v>
      </c>
      <c r="E1048">
        <v>110.94750000000001</v>
      </c>
      <c r="H1048">
        <v>111.8168</v>
      </c>
      <c r="K1048">
        <v>110.55500000000001</v>
      </c>
    </row>
    <row r="1049" spans="1:11" x14ac:dyDescent="0.25">
      <c r="A1049" s="1">
        <v>43777</v>
      </c>
      <c r="B1049">
        <v>111.6392</v>
      </c>
      <c r="E1049">
        <v>112.4524</v>
      </c>
      <c r="H1049">
        <v>112.98520000000001</v>
      </c>
      <c r="K1049">
        <v>111.17189999999999</v>
      </c>
    </row>
    <row r="1050" spans="1:11" x14ac:dyDescent="0.25">
      <c r="A1050" s="1">
        <v>43776</v>
      </c>
      <c r="B1050">
        <v>112.3776</v>
      </c>
      <c r="E1050">
        <v>112.1626</v>
      </c>
      <c r="H1050">
        <v>113.0226</v>
      </c>
      <c r="K1050">
        <v>111.73269999999999</v>
      </c>
    </row>
    <row r="1051" spans="1:11" x14ac:dyDescent="0.25">
      <c r="A1051" s="1">
        <v>43775</v>
      </c>
      <c r="B1051">
        <v>111.6953</v>
      </c>
      <c r="E1051">
        <v>111.06910000000001</v>
      </c>
      <c r="H1051">
        <v>111.8075</v>
      </c>
      <c r="K1051">
        <v>110.9569</v>
      </c>
    </row>
    <row r="1052" spans="1:11" x14ac:dyDescent="0.25">
      <c r="A1052" s="1">
        <v>43774</v>
      </c>
      <c r="B1052">
        <v>111.0971</v>
      </c>
      <c r="E1052">
        <v>109.99420000000001</v>
      </c>
      <c r="H1052">
        <v>111.3588</v>
      </c>
      <c r="K1052">
        <v>109.42870000000001</v>
      </c>
    </row>
    <row r="1053" spans="1:11" x14ac:dyDescent="0.25">
      <c r="A1053" s="1">
        <v>43773</v>
      </c>
      <c r="B1053">
        <v>109.8914</v>
      </c>
      <c r="E1053">
        <v>110.6671</v>
      </c>
      <c r="H1053">
        <v>111.3308</v>
      </c>
      <c r="K1053">
        <v>109.5175</v>
      </c>
    </row>
    <row r="1054" spans="1:11" x14ac:dyDescent="0.25">
      <c r="A1054" s="1">
        <v>43770</v>
      </c>
      <c r="B1054">
        <v>109.93810000000001</v>
      </c>
      <c r="E1054">
        <v>110.21850000000001</v>
      </c>
      <c r="H1054">
        <v>110.26519999999999</v>
      </c>
      <c r="K1054">
        <v>109.5736</v>
      </c>
    </row>
    <row r="1055" spans="1:11" x14ac:dyDescent="0.25">
      <c r="A1055" s="1">
        <v>43769</v>
      </c>
      <c r="B1055">
        <v>109.6016</v>
      </c>
      <c r="E1055">
        <v>110.2278</v>
      </c>
      <c r="H1055">
        <v>110.55500000000001</v>
      </c>
      <c r="K1055">
        <v>109.19970000000001</v>
      </c>
    </row>
    <row r="1056" spans="1:11" x14ac:dyDescent="0.25">
      <c r="A1056" s="1">
        <v>43768</v>
      </c>
      <c r="B1056">
        <v>110.3867</v>
      </c>
      <c r="E1056">
        <v>109.52679999999999</v>
      </c>
      <c r="H1056">
        <v>110.6391</v>
      </c>
      <c r="K1056">
        <v>109.4062</v>
      </c>
    </row>
    <row r="1057" spans="1:11" x14ac:dyDescent="0.25">
      <c r="A1057" s="1">
        <v>43767</v>
      </c>
      <c r="B1057">
        <v>109.4988</v>
      </c>
      <c r="E1057">
        <v>110.7606</v>
      </c>
      <c r="H1057">
        <v>110.9756</v>
      </c>
      <c r="K1057">
        <v>109.43340000000001</v>
      </c>
    </row>
    <row r="1058" spans="1:11" x14ac:dyDescent="0.25">
      <c r="A1058" s="1">
        <v>43766</v>
      </c>
      <c r="B1058">
        <v>111.4336</v>
      </c>
      <c r="E1058">
        <v>111.4616</v>
      </c>
      <c r="H1058">
        <v>111.8822</v>
      </c>
      <c r="K1058">
        <v>110.78870000000001</v>
      </c>
    </row>
    <row r="1059" spans="1:11" x14ac:dyDescent="0.25">
      <c r="A1059" s="1">
        <v>43763</v>
      </c>
      <c r="B1059">
        <v>111.2653</v>
      </c>
      <c r="E1059">
        <v>111.22799999999999</v>
      </c>
      <c r="H1059">
        <v>111.5321</v>
      </c>
      <c r="K1059">
        <v>110.4802</v>
      </c>
    </row>
    <row r="1060" spans="1:11" x14ac:dyDescent="0.25">
      <c r="A1060" s="1">
        <v>43762</v>
      </c>
      <c r="B1060">
        <v>111.3214</v>
      </c>
      <c r="E1060">
        <v>111.3682</v>
      </c>
      <c r="H1060">
        <v>111.75839999999999</v>
      </c>
      <c r="K1060">
        <v>110.77</v>
      </c>
    </row>
    <row r="1061" spans="1:11" x14ac:dyDescent="0.25">
      <c r="A1061" s="1">
        <v>43761</v>
      </c>
      <c r="B1061">
        <v>111.5551</v>
      </c>
      <c r="E1061">
        <v>111.3869</v>
      </c>
      <c r="H1061">
        <v>112.0224</v>
      </c>
      <c r="K1061">
        <v>110.93819999999999</v>
      </c>
    </row>
    <row r="1062" spans="1:11" x14ac:dyDescent="0.25">
      <c r="A1062" s="1">
        <v>43760</v>
      </c>
      <c r="B1062">
        <v>111.7701</v>
      </c>
      <c r="E1062">
        <v>111.929</v>
      </c>
      <c r="H1062">
        <v>112.3215</v>
      </c>
      <c r="K1062">
        <v>111.5913</v>
      </c>
    </row>
    <row r="1063" spans="1:11" x14ac:dyDescent="0.25">
      <c r="A1063" s="1">
        <v>43759</v>
      </c>
      <c r="B1063">
        <v>111.9196</v>
      </c>
      <c r="E1063">
        <v>111.50839999999999</v>
      </c>
      <c r="H1063">
        <v>112.00369999999999</v>
      </c>
      <c r="K1063">
        <v>111.05970000000001</v>
      </c>
    </row>
    <row r="1064" spans="1:11" x14ac:dyDescent="0.25">
      <c r="A1064" s="1">
        <v>43756</v>
      </c>
      <c r="B1064">
        <v>111.3588</v>
      </c>
      <c r="E1064">
        <v>112.58329999999999</v>
      </c>
      <c r="H1064">
        <v>112.7235</v>
      </c>
      <c r="K1064">
        <v>111.34950000000001</v>
      </c>
    </row>
    <row r="1065" spans="1:11" x14ac:dyDescent="0.25">
      <c r="A1065" s="1">
        <v>43755</v>
      </c>
      <c r="B1065">
        <v>112.01309999999999</v>
      </c>
      <c r="E1065">
        <v>111.85420000000001</v>
      </c>
      <c r="H1065">
        <v>112.3963</v>
      </c>
      <c r="K1065">
        <v>111.56270000000001</v>
      </c>
    </row>
    <row r="1066" spans="1:11" x14ac:dyDescent="0.25">
      <c r="A1066" s="1">
        <v>43754</v>
      </c>
      <c r="B1066">
        <v>111.62050000000001</v>
      </c>
      <c r="E1066">
        <v>111.5177</v>
      </c>
      <c r="H1066">
        <v>112.2645</v>
      </c>
      <c r="K1066">
        <v>111.3214</v>
      </c>
    </row>
    <row r="1067" spans="1:11" x14ac:dyDescent="0.25">
      <c r="A1067" s="1">
        <v>43753</v>
      </c>
      <c r="B1067">
        <v>111.72329999999999</v>
      </c>
      <c r="E1067">
        <v>111.5364</v>
      </c>
      <c r="H1067">
        <v>112.1533</v>
      </c>
      <c r="K1067">
        <v>111.10639999999999</v>
      </c>
    </row>
    <row r="1068" spans="1:11" x14ac:dyDescent="0.25">
      <c r="A1068" s="1">
        <v>43752</v>
      </c>
      <c r="B1068">
        <v>111.3869</v>
      </c>
      <c r="E1068">
        <v>112.0224</v>
      </c>
      <c r="H1068">
        <v>112.5926</v>
      </c>
      <c r="K1068">
        <v>111.3214</v>
      </c>
    </row>
    <row r="1069" spans="1:11" x14ac:dyDescent="0.25">
      <c r="A1069" s="1">
        <v>43749</v>
      </c>
      <c r="B1069">
        <v>112.387</v>
      </c>
      <c r="E1069">
        <v>112.0879</v>
      </c>
      <c r="H1069">
        <v>112.8263</v>
      </c>
      <c r="K1069">
        <v>110.9662</v>
      </c>
    </row>
    <row r="1070" spans="1:11" x14ac:dyDescent="0.25">
      <c r="A1070" s="1">
        <v>43748</v>
      </c>
      <c r="B1070">
        <v>111.79810000000001</v>
      </c>
      <c r="E1070">
        <v>111.1345</v>
      </c>
      <c r="H1070">
        <v>112.0505</v>
      </c>
      <c r="K1070">
        <v>110.8541</v>
      </c>
    </row>
    <row r="1071" spans="1:11" x14ac:dyDescent="0.25">
      <c r="A1071" s="1">
        <v>43747</v>
      </c>
      <c r="B1071">
        <v>111.16249999999999</v>
      </c>
      <c r="E1071">
        <v>110.4615</v>
      </c>
      <c r="H1071">
        <v>111.50839999999999</v>
      </c>
      <c r="K1071">
        <v>110.312</v>
      </c>
    </row>
    <row r="1072" spans="1:11" x14ac:dyDescent="0.25">
      <c r="A1072" s="1">
        <v>43746</v>
      </c>
      <c r="B1072">
        <v>109.9007</v>
      </c>
      <c r="E1072">
        <v>109.181</v>
      </c>
      <c r="H1072">
        <v>110.9195</v>
      </c>
      <c r="K1072">
        <v>109.0408</v>
      </c>
    </row>
    <row r="1073" spans="1:11" x14ac:dyDescent="0.25">
      <c r="A1073" s="1">
        <v>43745</v>
      </c>
      <c r="B1073">
        <v>109.5736</v>
      </c>
      <c r="E1073">
        <v>110.3867</v>
      </c>
      <c r="H1073">
        <v>110.5736</v>
      </c>
      <c r="K1073">
        <v>109.24639999999999</v>
      </c>
    </row>
    <row r="1074" spans="1:11" x14ac:dyDescent="0.25">
      <c r="A1074" s="1">
        <v>43742</v>
      </c>
      <c r="B1074">
        <v>110.44280000000001</v>
      </c>
      <c r="E1074">
        <v>108.7978</v>
      </c>
      <c r="H1074">
        <v>110.5737</v>
      </c>
      <c r="K1074">
        <v>108.6015</v>
      </c>
    </row>
    <row r="1075" spans="1:11" x14ac:dyDescent="0.25">
      <c r="A1075" s="1">
        <v>43741</v>
      </c>
      <c r="B1075">
        <v>108.7136</v>
      </c>
      <c r="E1075">
        <v>108.3117</v>
      </c>
      <c r="H1075">
        <v>109.1716</v>
      </c>
      <c r="K1075">
        <v>107.0966</v>
      </c>
    </row>
    <row r="1076" spans="1:11" x14ac:dyDescent="0.25">
      <c r="A1076" s="1">
        <v>43740</v>
      </c>
      <c r="B1076">
        <v>108.5361</v>
      </c>
      <c r="E1076">
        <v>109.7325</v>
      </c>
      <c r="H1076">
        <v>109.87269999999999</v>
      </c>
      <c r="K1076">
        <v>108.0594</v>
      </c>
    </row>
    <row r="1077" spans="1:11" x14ac:dyDescent="0.25">
      <c r="A1077" s="1">
        <v>43739</v>
      </c>
      <c r="B1077">
        <v>110.15309999999999</v>
      </c>
      <c r="E1077">
        <v>111.0878</v>
      </c>
      <c r="H1077">
        <v>111.3308</v>
      </c>
      <c r="K1077">
        <v>110.0316</v>
      </c>
    </row>
    <row r="1078" spans="1:11" x14ac:dyDescent="0.25">
      <c r="A1078" s="1">
        <v>43738</v>
      </c>
      <c r="B1078">
        <v>110.9289</v>
      </c>
      <c r="E1078">
        <v>110.9195</v>
      </c>
      <c r="H1078">
        <v>111.6392</v>
      </c>
      <c r="K1078">
        <v>110.8167</v>
      </c>
    </row>
    <row r="1079" spans="1:11" x14ac:dyDescent="0.25">
      <c r="A1079" s="1">
        <v>43735</v>
      </c>
      <c r="B1079">
        <v>110.7139</v>
      </c>
      <c r="E1079">
        <v>111.4242</v>
      </c>
      <c r="H1079">
        <v>111.44289999999999</v>
      </c>
      <c r="K1079">
        <v>110.0596</v>
      </c>
    </row>
    <row r="1080" spans="1:11" x14ac:dyDescent="0.25">
      <c r="A1080" s="1">
        <v>43734</v>
      </c>
      <c r="B1080">
        <v>110.5737</v>
      </c>
      <c r="E1080">
        <v>111.041</v>
      </c>
      <c r="H1080">
        <v>111.742</v>
      </c>
      <c r="K1080">
        <v>110.4709</v>
      </c>
    </row>
    <row r="1081" spans="1:11" x14ac:dyDescent="0.25">
      <c r="A1081" s="1">
        <v>43733</v>
      </c>
      <c r="B1081">
        <v>110.73260000000001</v>
      </c>
      <c r="E1081">
        <v>110.73260000000001</v>
      </c>
      <c r="H1081">
        <v>110.9662</v>
      </c>
      <c r="K1081">
        <v>110.1157</v>
      </c>
    </row>
    <row r="1082" spans="1:11" x14ac:dyDescent="0.25">
      <c r="A1082" s="1">
        <v>43732</v>
      </c>
      <c r="B1082">
        <v>110.6671</v>
      </c>
      <c r="E1082">
        <v>110.5269</v>
      </c>
      <c r="H1082">
        <v>112.0318</v>
      </c>
      <c r="K1082">
        <v>110.3026</v>
      </c>
    </row>
    <row r="1083" spans="1:11" x14ac:dyDescent="0.25">
      <c r="A1083" s="1">
        <v>43731</v>
      </c>
      <c r="B1083">
        <v>109.93810000000001</v>
      </c>
      <c r="E1083">
        <v>108.9941</v>
      </c>
      <c r="H1083">
        <v>110.6765</v>
      </c>
      <c r="K1083">
        <v>108.9473</v>
      </c>
    </row>
    <row r="1084" spans="1:11" x14ac:dyDescent="0.25">
      <c r="A1084" s="1">
        <v>43728</v>
      </c>
      <c r="B1084">
        <v>109.3399</v>
      </c>
      <c r="E1084">
        <v>109.6857</v>
      </c>
      <c r="H1084">
        <v>109.95740000000001</v>
      </c>
      <c r="K1084">
        <v>109.1716</v>
      </c>
    </row>
    <row r="1085" spans="1:11" x14ac:dyDescent="0.25">
      <c r="A1085" s="1">
        <v>43727</v>
      </c>
      <c r="B1085">
        <v>109.4614</v>
      </c>
      <c r="E1085">
        <v>109.7325</v>
      </c>
      <c r="H1085">
        <v>110.1157</v>
      </c>
      <c r="K1085">
        <v>109.14360000000001</v>
      </c>
    </row>
    <row r="1086" spans="1:11" x14ac:dyDescent="0.25">
      <c r="A1086" s="1">
        <v>43726</v>
      </c>
      <c r="B1086">
        <v>109.5081</v>
      </c>
      <c r="E1086">
        <v>109.2745</v>
      </c>
      <c r="H1086">
        <v>109.5736</v>
      </c>
      <c r="K1086">
        <v>108.5921</v>
      </c>
    </row>
    <row r="1087" spans="1:11" x14ac:dyDescent="0.25">
      <c r="A1087" s="1">
        <v>43725</v>
      </c>
      <c r="B1087">
        <v>108.9006</v>
      </c>
      <c r="E1087">
        <v>107.78830000000001</v>
      </c>
      <c r="H1087">
        <v>109.0673</v>
      </c>
      <c r="K1087">
        <v>107.72320000000001</v>
      </c>
    </row>
    <row r="1088" spans="1:11" x14ac:dyDescent="0.25">
      <c r="A1088" s="1">
        <v>43724</v>
      </c>
      <c r="B1088">
        <v>108.02200000000001</v>
      </c>
      <c r="E1088">
        <v>108.9286</v>
      </c>
      <c r="H1088">
        <v>109.5175</v>
      </c>
      <c r="K1088">
        <v>107.84439999999999</v>
      </c>
    </row>
    <row r="1089" spans="1:11" x14ac:dyDescent="0.25">
      <c r="A1089" s="1">
        <v>43721</v>
      </c>
      <c r="B1089">
        <v>109.76049999999999</v>
      </c>
      <c r="E1089">
        <v>109.5081</v>
      </c>
      <c r="H1089">
        <v>110.4709</v>
      </c>
      <c r="K1089">
        <v>109.31189999999999</v>
      </c>
    </row>
    <row r="1090" spans="1:11" x14ac:dyDescent="0.25">
      <c r="A1090" s="1">
        <v>43720</v>
      </c>
      <c r="B1090">
        <v>109.2838</v>
      </c>
      <c r="E1090">
        <v>109.0314</v>
      </c>
      <c r="H1090">
        <v>109.42400000000001</v>
      </c>
      <c r="K1090">
        <v>108.3304</v>
      </c>
    </row>
    <row r="1091" spans="1:11" x14ac:dyDescent="0.25">
      <c r="A1091" s="1">
        <v>43719</v>
      </c>
      <c r="B1091">
        <v>108.4426</v>
      </c>
      <c r="E1091">
        <v>108.4239</v>
      </c>
      <c r="H1091">
        <v>109.0782</v>
      </c>
      <c r="K1091">
        <v>107.6948</v>
      </c>
    </row>
    <row r="1092" spans="1:11" x14ac:dyDescent="0.25">
      <c r="A1092" s="1">
        <v>43718</v>
      </c>
      <c r="B1092">
        <v>108.4706</v>
      </c>
      <c r="E1092">
        <v>108.4145</v>
      </c>
      <c r="H1092">
        <v>109.3212</v>
      </c>
      <c r="K1092">
        <v>107.9379</v>
      </c>
    </row>
    <row r="1093" spans="1:11" x14ac:dyDescent="0.25">
      <c r="A1093" s="1">
        <v>43717</v>
      </c>
      <c r="B1093">
        <v>108.7323</v>
      </c>
      <c r="E1093">
        <v>107.0219</v>
      </c>
      <c r="H1093">
        <v>108.9941</v>
      </c>
      <c r="K1093">
        <v>106.9284</v>
      </c>
    </row>
    <row r="1094" spans="1:11" x14ac:dyDescent="0.25">
      <c r="A1094" s="1">
        <v>43714</v>
      </c>
      <c r="B1094">
        <v>107.2368</v>
      </c>
      <c r="E1094">
        <v>107.90049999999999</v>
      </c>
      <c r="H1094">
        <v>108.1902</v>
      </c>
      <c r="K1094">
        <v>107.134</v>
      </c>
    </row>
    <row r="1095" spans="1:11" x14ac:dyDescent="0.25">
      <c r="A1095" s="1">
        <v>43713</v>
      </c>
      <c r="B1095">
        <v>107.90049999999999</v>
      </c>
      <c r="E1095">
        <v>109.98480000000001</v>
      </c>
      <c r="H1095">
        <v>110.2559</v>
      </c>
      <c r="K1095">
        <v>107.74160000000001</v>
      </c>
    </row>
    <row r="1096" spans="1:11" x14ac:dyDescent="0.25">
      <c r="A1096" s="1">
        <v>43712</v>
      </c>
      <c r="B1096">
        <v>108.3398</v>
      </c>
      <c r="E1096">
        <v>108.1341</v>
      </c>
      <c r="H1096">
        <v>108.3865</v>
      </c>
      <c r="K1096">
        <v>107.321</v>
      </c>
    </row>
    <row r="1097" spans="1:11" x14ac:dyDescent="0.25">
      <c r="A1097" s="1">
        <v>43711</v>
      </c>
      <c r="B1097">
        <v>107.1527</v>
      </c>
      <c r="E1097">
        <v>106.25539999999999</v>
      </c>
      <c r="H1097">
        <v>107.779</v>
      </c>
      <c r="K1097">
        <v>106.0778</v>
      </c>
    </row>
    <row r="1098" spans="1:11" x14ac:dyDescent="0.25">
      <c r="A1098" s="1">
        <v>43707</v>
      </c>
      <c r="B1098">
        <v>106.7975</v>
      </c>
      <c r="E1098">
        <v>107.4892</v>
      </c>
      <c r="H1098">
        <v>107.84439999999999</v>
      </c>
      <c r="K1098">
        <v>106.461</v>
      </c>
    </row>
    <row r="1099" spans="1:11" x14ac:dyDescent="0.25">
      <c r="A1099" s="1">
        <v>43706</v>
      </c>
      <c r="B1099">
        <v>106.6293</v>
      </c>
      <c r="E1099">
        <v>106.7415</v>
      </c>
      <c r="H1099">
        <v>107.10599999999999</v>
      </c>
      <c r="K1099">
        <v>105.9096</v>
      </c>
    </row>
    <row r="1100" spans="1:11" x14ac:dyDescent="0.25">
      <c r="A1100" s="1">
        <v>43705</v>
      </c>
      <c r="B1100">
        <v>105.35809999999999</v>
      </c>
      <c r="E1100">
        <v>104.9468</v>
      </c>
      <c r="H1100">
        <v>105.69459999999999</v>
      </c>
      <c r="K1100">
        <v>104.386</v>
      </c>
    </row>
    <row r="1101" spans="1:11" x14ac:dyDescent="0.25">
      <c r="A1101" s="1">
        <v>43704</v>
      </c>
      <c r="B1101">
        <v>105.07769999999999</v>
      </c>
      <c r="E1101">
        <v>105.07769999999999</v>
      </c>
      <c r="H1101">
        <v>105.4422</v>
      </c>
      <c r="K1101">
        <v>104.22709999999999</v>
      </c>
    </row>
    <row r="1102" spans="1:11" x14ac:dyDescent="0.25">
      <c r="A1102" s="1">
        <v>43703</v>
      </c>
      <c r="B1102">
        <v>104.6758</v>
      </c>
      <c r="E1102">
        <v>104.2739</v>
      </c>
      <c r="H1102">
        <v>104.9328</v>
      </c>
      <c r="K1102">
        <v>103.95610000000001</v>
      </c>
    </row>
    <row r="1103" spans="1:11" x14ac:dyDescent="0.25">
      <c r="A1103" s="1">
        <v>43700</v>
      </c>
      <c r="B1103">
        <v>103.5915</v>
      </c>
      <c r="E1103">
        <v>104.33</v>
      </c>
      <c r="H1103">
        <v>104.601</v>
      </c>
      <c r="K1103">
        <v>102.93729999999999</v>
      </c>
    </row>
    <row r="1104" spans="1:11" x14ac:dyDescent="0.25">
      <c r="A1104" s="1">
        <v>43699</v>
      </c>
      <c r="B1104">
        <v>104.601</v>
      </c>
      <c r="E1104">
        <v>104.8721</v>
      </c>
      <c r="H1104">
        <v>105.4235</v>
      </c>
      <c r="K1104">
        <v>104.0776</v>
      </c>
    </row>
    <row r="1105" spans="1:11" x14ac:dyDescent="0.25">
      <c r="A1105" s="1">
        <v>43698</v>
      </c>
      <c r="B1105">
        <v>104.7038</v>
      </c>
      <c r="E1105">
        <v>106.53579999999999</v>
      </c>
      <c r="H1105">
        <v>106.6189</v>
      </c>
      <c r="K1105">
        <v>104.57299999999999</v>
      </c>
    </row>
    <row r="1106" spans="1:11" x14ac:dyDescent="0.25">
      <c r="A1106" s="1">
        <v>43697</v>
      </c>
      <c r="B1106">
        <v>104.7319</v>
      </c>
      <c r="E1106">
        <v>106.4237</v>
      </c>
      <c r="H1106">
        <v>106.5919</v>
      </c>
      <c r="K1106">
        <v>104.69450000000001</v>
      </c>
    </row>
    <row r="1107" spans="1:11" x14ac:dyDescent="0.25">
      <c r="A1107" s="1">
        <v>43696</v>
      </c>
      <c r="B1107">
        <v>106.37690000000001</v>
      </c>
      <c r="E1107">
        <v>106.8817</v>
      </c>
      <c r="H1107">
        <v>107.28360000000001</v>
      </c>
      <c r="K1107">
        <v>106.1806</v>
      </c>
    </row>
    <row r="1108" spans="1:11" x14ac:dyDescent="0.25">
      <c r="A1108" s="1">
        <v>43693</v>
      </c>
      <c r="B1108">
        <v>105.6105</v>
      </c>
      <c r="E1108">
        <v>106.6293</v>
      </c>
      <c r="H1108">
        <v>107.4238</v>
      </c>
      <c r="K1108">
        <v>104.74120000000001</v>
      </c>
    </row>
    <row r="1109" spans="1:11" x14ac:dyDescent="0.25">
      <c r="A1109" s="1">
        <v>43692</v>
      </c>
      <c r="B1109">
        <v>105.3301</v>
      </c>
      <c r="E1109">
        <v>105.18049999999999</v>
      </c>
      <c r="H1109">
        <v>106.218</v>
      </c>
      <c r="K1109">
        <v>102.9653</v>
      </c>
    </row>
    <row r="1110" spans="1:11" x14ac:dyDescent="0.25">
      <c r="A1110" s="1">
        <v>43691</v>
      </c>
      <c r="B1110">
        <v>99.263900000000007</v>
      </c>
      <c r="E1110">
        <v>98.590999999999994</v>
      </c>
      <c r="H1110">
        <v>101.0025</v>
      </c>
      <c r="K1110">
        <v>98.273200000000003</v>
      </c>
    </row>
    <row r="1111" spans="1:11" x14ac:dyDescent="0.25">
      <c r="A1111" s="1">
        <v>43690</v>
      </c>
      <c r="B1111">
        <v>100.39490000000001</v>
      </c>
      <c r="E1111">
        <v>98.376000000000005</v>
      </c>
      <c r="H1111">
        <v>101.0492</v>
      </c>
      <c r="K1111">
        <v>98.002099999999999</v>
      </c>
    </row>
    <row r="1112" spans="1:11" x14ac:dyDescent="0.25">
      <c r="A1112" s="1">
        <v>43689</v>
      </c>
      <c r="B1112">
        <v>98.254499999999993</v>
      </c>
      <c r="E1112">
        <v>99.75</v>
      </c>
      <c r="H1112">
        <v>99.862099999999998</v>
      </c>
      <c r="K1112">
        <v>97.992800000000003</v>
      </c>
    </row>
    <row r="1113" spans="1:11" x14ac:dyDescent="0.25">
      <c r="A1113" s="1">
        <v>43686</v>
      </c>
      <c r="B1113">
        <v>100.2734</v>
      </c>
      <c r="E1113">
        <v>101.0025</v>
      </c>
      <c r="H1113">
        <v>101.3763</v>
      </c>
      <c r="K1113">
        <v>99.740600000000001</v>
      </c>
    </row>
    <row r="1114" spans="1:11" x14ac:dyDescent="0.25">
      <c r="A1114" s="1">
        <v>43685</v>
      </c>
      <c r="B1114">
        <v>101.4324</v>
      </c>
      <c r="E1114">
        <v>100.95569999999999</v>
      </c>
      <c r="H1114">
        <v>101.7315</v>
      </c>
      <c r="K1114">
        <v>100.73139999999999</v>
      </c>
    </row>
    <row r="1115" spans="1:11" x14ac:dyDescent="0.25">
      <c r="A1115" s="1">
        <v>43684</v>
      </c>
      <c r="B1115">
        <v>100.63800000000001</v>
      </c>
      <c r="E1115">
        <v>99.540400000000005</v>
      </c>
      <c r="H1115">
        <v>101.0472</v>
      </c>
      <c r="K1115">
        <v>98.517300000000006</v>
      </c>
    </row>
    <row r="1116" spans="1:11" x14ac:dyDescent="0.25">
      <c r="A1116" s="1">
        <v>43683</v>
      </c>
      <c r="B1116">
        <v>99.772999999999996</v>
      </c>
      <c r="E1116">
        <v>98.7684</v>
      </c>
      <c r="H1116">
        <v>100.3031</v>
      </c>
      <c r="K1116">
        <v>98.210400000000007</v>
      </c>
    </row>
    <row r="1117" spans="1:11" x14ac:dyDescent="0.25">
      <c r="A1117" s="1">
        <v>43682</v>
      </c>
      <c r="B1117">
        <v>98.424300000000002</v>
      </c>
      <c r="E1117">
        <v>100.45189999999999</v>
      </c>
      <c r="H1117">
        <v>100.45189999999999</v>
      </c>
      <c r="K1117">
        <v>98.210400000000007</v>
      </c>
    </row>
    <row r="1118" spans="1:11" x14ac:dyDescent="0.25">
      <c r="A1118" s="1">
        <v>43679</v>
      </c>
      <c r="B1118">
        <v>101.75409999999999</v>
      </c>
      <c r="E1118">
        <v>102.0703</v>
      </c>
      <c r="H1118">
        <v>102.43859999999999</v>
      </c>
      <c r="K1118">
        <v>100.5915</v>
      </c>
    </row>
    <row r="1119" spans="1:11" x14ac:dyDescent="0.25">
      <c r="A1119" s="1">
        <v>43678</v>
      </c>
      <c r="B1119">
        <v>101.7355</v>
      </c>
      <c r="E1119">
        <v>102.60980000000001</v>
      </c>
      <c r="H1119">
        <v>104.32769999999999</v>
      </c>
      <c r="K1119">
        <v>101.6797</v>
      </c>
    </row>
    <row r="1120" spans="1:11" x14ac:dyDescent="0.25">
      <c r="A1120" s="1">
        <v>43677</v>
      </c>
      <c r="B1120">
        <v>102.6656</v>
      </c>
      <c r="E1120">
        <v>104.0887</v>
      </c>
      <c r="H1120">
        <v>104.48860000000001</v>
      </c>
      <c r="K1120">
        <v>101.968</v>
      </c>
    </row>
    <row r="1121" spans="1:11" x14ac:dyDescent="0.25">
      <c r="A1121" s="1">
        <v>43676</v>
      </c>
      <c r="B1121">
        <v>104.2282</v>
      </c>
      <c r="E1121">
        <v>104.2282</v>
      </c>
      <c r="H1121">
        <v>104.5444</v>
      </c>
      <c r="K1121">
        <v>103.8655</v>
      </c>
    </row>
    <row r="1122" spans="1:11" x14ac:dyDescent="0.25">
      <c r="A1122" s="1">
        <v>43675</v>
      </c>
      <c r="B1122">
        <v>104.4235</v>
      </c>
      <c r="E1122">
        <v>104.9537</v>
      </c>
      <c r="H1122">
        <v>105.0839</v>
      </c>
      <c r="K1122">
        <v>103.9492</v>
      </c>
    </row>
    <row r="1123" spans="1:11" x14ac:dyDescent="0.25">
      <c r="A1123" s="1">
        <v>43672</v>
      </c>
      <c r="B1123">
        <v>105.1211</v>
      </c>
      <c r="E1123">
        <v>104.28400000000001</v>
      </c>
      <c r="H1123">
        <v>105.4141</v>
      </c>
      <c r="K1123">
        <v>104.005</v>
      </c>
    </row>
    <row r="1124" spans="1:11" x14ac:dyDescent="0.25">
      <c r="A1124" s="1">
        <v>43671</v>
      </c>
      <c r="B1124">
        <v>104.377</v>
      </c>
      <c r="E1124">
        <v>104.3398</v>
      </c>
      <c r="H1124">
        <v>104.5351</v>
      </c>
      <c r="K1124">
        <v>103.8562</v>
      </c>
    </row>
    <row r="1125" spans="1:11" x14ac:dyDescent="0.25">
      <c r="A1125" s="1">
        <v>43670</v>
      </c>
      <c r="B1125">
        <v>104.1724</v>
      </c>
      <c r="E1125">
        <v>104.2003</v>
      </c>
      <c r="H1125">
        <v>104.9072</v>
      </c>
      <c r="K1125">
        <v>103.7724</v>
      </c>
    </row>
    <row r="1126" spans="1:11" x14ac:dyDescent="0.25">
      <c r="A1126" s="1">
        <v>43669</v>
      </c>
      <c r="B1126">
        <v>104.2561</v>
      </c>
      <c r="E1126">
        <v>105.2141</v>
      </c>
      <c r="H1126">
        <v>105.2885</v>
      </c>
      <c r="K1126">
        <v>103.76779999999999</v>
      </c>
    </row>
    <row r="1127" spans="1:11" x14ac:dyDescent="0.25">
      <c r="A1127" s="1">
        <v>43668</v>
      </c>
      <c r="B1127">
        <v>104.93510000000001</v>
      </c>
      <c r="E1127">
        <v>106.12560000000001</v>
      </c>
      <c r="H1127">
        <v>106.3488</v>
      </c>
      <c r="K1127">
        <v>104.47</v>
      </c>
    </row>
    <row r="1128" spans="1:11" x14ac:dyDescent="0.25">
      <c r="A1128" s="1">
        <v>43665</v>
      </c>
      <c r="B1128">
        <v>105.9396</v>
      </c>
      <c r="E1128">
        <v>106.9627</v>
      </c>
      <c r="H1128">
        <v>107.25109999999999</v>
      </c>
      <c r="K1128">
        <v>105.9024</v>
      </c>
    </row>
    <row r="1129" spans="1:11" x14ac:dyDescent="0.25">
      <c r="A1129" s="1">
        <v>43664</v>
      </c>
      <c r="B1129">
        <v>106.70229999999999</v>
      </c>
      <c r="E1129">
        <v>106.35809999999999</v>
      </c>
      <c r="H1129">
        <v>106.7534</v>
      </c>
      <c r="K1129">
        <v>105.7911</v>
      </c>
    </row>
    <row r="1130" spans="1:11" x14ac:dyDescent="0.25">
      <c r="A1130" s="1">
        <v>43663</v>
      </c>
      <c r="B1130">
        <v>106.5907</v>
      </c>
      <c r="E1130">
        <v>106.786</v>
      </c>
      <c r="H1130">
        <v>107.1208</v>
      </c>
      <c r="K1130">
        <v>106.2186</v>
      </c>
    </row>
    <row r="1131" spans="1:11" x14ac:dyDescent="0.25">
      <c r="A1131" s="1">
        <v>43662</v>
      </c>
      <c r="B1131">
        <v>106.73950000000001</v>
      </c>
      <c r="E1131">
        <v>107.2697</v>
      </c>
      <c r="H1131">
        <v>107.41849999999999</v>
      </c>
      <c r="K1131">
        <v>106.0705</v>
      </c>
    </row>
    <row r="1132" spans="1:11" x14ac:dyDescent="0.25">
      <c r="A1132" s="1">
        <v>43661</v>
      </c>
      <c r="B1132">
        <v>106.94410000000001</v>
      </c>
      <c r="E1132">
        <v>106.6558</v>
      </c>
      <c r="H1132">
        <v>107.0371</v>
      </c>
      <c r="K1132">
        <v>106.4512</v>
      </c>
    </row>
    <row r="1133" spans="1:11" x14ac:dyDescent="0.25">
      <c r="A1133" s="1">
        <v>43658</v>
      </c>
      <c r="B1133">
        <v>106.5907</v>
      </c>
      <c r="E1133">
        <v>106.1163</v>
      </c>
      <c r="H1133">
        <v>106.7488</v>
      </c>
      <c r="K1133">
        <v>105.67919999999999</v>
      </c>
    </row>
    <row r="1134" spans="1:11" x14ac:dyDescent="0.25">
      <c r="A1134" s="1">
        <v>43657</v>
      </c>
      <c r="B1134">
        <v>105.95820000000001</v>
      </c>
      <c r="E1134">
        <v>105.4187</v>
      </c>
      <c r="H1134">
        <v>105.9768</v>
      </c>
      <c r="K1134">
        <v>105.1211</v>
      </c>
    </row>
    <row r="1135" spans="1:11" x14ac:dyDescent="0.25">
      <c r="A1135" s="1">
        <v>43656</v>
      </c>
      <c r="B1135">
        <v>105.0839</v>
      </c>
      <c r="E1135">
        <v>105.2141</v>
      </c>
      <c r="H1135">
        <v>105.6699</v>
      </c>
      <c r="K1135">
        <v>104.5305</v>
      </c>
    </row>
    <row r="1136" spans="1:11" x14ac:dyDescent="0.25">
      <c r="A1136" s="1">
        <v>43655</v>
      </c>
      <c r="B1136">
        <v>104.9909</v>
      </c>
      <c r="E1136">
        <v>105.00020000000001</v>
      </c>
      <c r="H1136">
        <v>105.4559</v>
      </c>
      <c r="K1136">
        <v>104.73050000000001</v>
      </c>
    </row>
    <row r="1137" spans="1:11" x14ac:dyDescent="0.25">
      <c r="A1137" s="1">
        <v>43654</v>
      </c>
      <c r="B1137">
        <v>104.8421</v>
      </c>
      <c r="E1137">
        <v>104.098</v>
      </c>
      <c r="H1137">
        <v>105.03740000000001</v>
      </c>
      <c r="K1137">
        <v>103.8934</v>
      </c>
    </row>
    <row r="1138" spans="1:11" x14ac:dyDescent="0.25">
      <c r="A1138" s="1">
        <v>43651</v>
      </c>
      <c r="B1138">
        <v>104.1538</v>
      </c>
      <c r="E1138">
        <v>104.1724</v>
      </c>
      <c r="H1138">
        <v>104.3956</v>
      </c>
      <c r="K1138">
        <v>103.4376</v>
      </c>
    </row>
    <row r="1139" spans="1:11" x14ac:dyDescent="0.25">
      <c r="A1139" s="1">
        <v>43649</v>
      </c>
      <c r="B1139">
        <v>104.47</v>
      </c>
      <c r="E1139">
        <v>103.4097</v>
      </c>
      <c r="H1139">
        <v>104.5444</v>
      </c>
      <c r="K1139">
        <v>103.2423</v>
      </c>
    </row>
    <row r="1140" spans="1:11" x14ac:dyDescent="0.25">
      <c r="A1140" s="1">
        <v>43648</v>
      </c>
      <c r="B1140">
        <v>103.80029999999999</v>
      </c>
      <c r="E1140">
        <v>103.0842</v>
      </c>
      <c r="H1140">
        <v>103.8096</v>
      </c>
      <c r="K1140">
        <v>102.6284</v>
      </c>
    </row>
    <row r="1141" spans="1:11" x14ac:dyDescent="0.25">
      <c r="A1141" s="1">
        <v>43647</v>
      </c>
      <c r="B1141">
        <v>102.8888</v>
      </c>
      <c r="E1141">
        <v>103.5213</v>
      </c>
      <c r="H1141">
        <v>104.14449999999999</v>
      </c>
      <c r="K1141">
        <v>102.3308</v>
      </c>
    </row>
    <row r="1142" spans="1:11" x14ac:dyDescent="0.25">
      <c r="A1142" s="1">
        <v>43644</v>
      </c>
      <c r="B1142">
        <v>102.7679</v>
      </c>
      <c r="E1142">
        <v>102.8237</v>
      </c>
      <c r="H1142">
        <v>103.712</v>
      </c>
      <c r="K1142">
        <v>102.5354</v>
      </c>
    </row>
    <row r="1143" spans="1:11" x14ac:dyDescent="0.25">
      <c r="A1143" s="1">
        <v>43643</v>
      </c>
      <c r="B1143">
        <v>102.40519999999999</v>
      </c>
      <c r="E1143">
        <v>102.36799999999999</v>
      </c>
      <c r="H1143">
        <v>102.7865</v>
      </c>
      <c r="K1143">
        <v>101.25239999999999</v>
      </c>
    </row>
    <row r="1144" spans="1:11" x14ac:dyDescent="0.25">
      <c r="A1144" s="1">
        <v>43642</v>
      </c>
      <c r="B1144">
        <v>102.461</v>
      </c>
      <c r="E1144">
        <v>103.1028</v>
      </c>
      <c r="H1144">
        <v>103.312</v>
      </c>
      <c r="K1144">
        <v>102.40519999999999</v>
      </c>
    </row>
    <row r="1145" spans="1:11" x14ac:dyDescent="0.25">
      <c r="A1145" s="1">
        <v>43641</v>
      </c>
      <c r="B1145">
        <v>102.98180000000001</v>
      </c>
      <c r="E1145">
        <v>103.1307</v>
      </c>
      <c r="H1145">
        <v>103.6413</v>
      </c>
      <c r="K1145">
        <v>102.6842</v>
      </c>
    </row>
    <row r="1146" spans="1:11" x14ac:dyDescent="0.25">
      <c r="A1146" s="1">
        <v>43640</v>
      </c>
      <c r="B1146">
        <v>103.46550000000001</v>
      </c>
      <c r="E1146">
        <v>103.69799999999999</v>
      </c>
      <c r="H1146">
        <v>104.377</v>
      </c>
      <c r="K1146">
        <v>103.2702</v>
      </c>
    </row>
    <row r="1147" spans="1:11" x14ac:dyDescent="0.25">
      <c r="A1147" s="1">
        <v>43637</v>
      </c>
      <c r="B1147">
        <v>103.36320000000001</v>
      </c>
      <c r="E1147">
        <v>102.6284</v>
      </c>
      <c r="H1147">
        <v>104.34910000000001</v>
      </c>
      <c r="K1147">
        <v>102.554</v>
      </c>
    </row>
    <row r="1148" spans="1:11" x14ac:dyDescent="0.25">
      <c r="A1148" s="1">
        <v>43636</v>
      </c>
      <c r="B1148">
        <v>102.60980000000001</v>
      </c>
      <c r="E1148">
        <v>102.1447</v>
      </c>
      <c r="H1148">
        <v>102.7679</v>
      </c>
      <c r="K1148">
        <v>101.6425</v>
      </c>
    </row>
    <row r="1149" spans="1:11" x14ac:dyDescent="0.25">
      <c r="A1149" s="1">
        <v>43635</v>
      </c>
      <c r="B1149">
        <v>101.95869999999999</v>
      </c>
      <c r="E1149">
        <v>102.12609999999999</v>
      </c>
      <c r="H1149">
        <v>102.16330000000001</v>
      </c>
      <c r="K1149">
        <v>101.2611</v>
      </c>
    </row>
    <row r="1150" spans="1:11" x14ac:dyDescent="0.25">
      <c r="A1150" s="1">
        <v>43634</v>
      </c>
      <c r="B1150">
        <v>101.9866</v>
      </c>
      <c r="E1150">
        <v>102.12609999999999</v>
      </c>
      <c r="H1150">
        <v>102.27500000000001</v>
      </c>
      <c r="K1150">
        <v>101.2983</v>
      </c>
    </row>
    <row r="1151" spans="1:11" x14ac:dyDescent="0.25">
      <c r="A1151" s="1">
        <v>43633</v>
      </c>
      <c r="B1151">
        <v>101.5309</v>
      </c>
      <c r="E1151">
        <v>101.4937</v>
      </c>
      <c r="H1151">
        <v>101.89360000000001</v>
      </c>
      <c r="K1151">
        <v>100.6938</v>
      </c>
    </row>
    <row r="1152" spans="1:11" x14ac:dyDescent="0.25">
      <c r="A1152" s="1">
        <v>43630</v>
      </c>
      <c r="B1152">
        <v>101.4472</v>
      </c>
      <c r="E1152">
        <v>101.17740000000001</v>
      </c>
      <c r="H1152">
        <v>101.92740000000001</v>
      </c>
      <c r="K1152">
        <v>100.8798</v>
      </c>
    </row>
    <row r="1153" spans="1:11" x14ac:dyDescent="0.25">
      <c r="A1153" s="1">
        <v>43629</v>
      </c>
      <c r="B1153">
        <v>101.0565</v>
      </c>
      <c r="E1153">
        <v>101.38209999999999</v>
      </c>
      <c r="H1153">
        <v>101.92149999999999</v>
      </c>
      <c r="K1153">
        <v>100.6101</v>
      </c>
    </row>
    <row r="1154" spans="1:11" x14ac:dyDescent="0.25">
      <c r="A1154" s="1">
        <v>43628</v>
      </c>
      <c r="B1154">
        <v>101.2146</v>
      </c>
      <c r="E1154">
        <v>100.3775</v>
      </c>
      <c r="H1154">
        <v>101.2983</v>
      </c>
      <c r="K1154">
        <v>100.3775</v>
      </c>
    </row>
    <row r="1155" spans="1:11" x14ac:dyDescent="0.25">
      <c r="A1155" s="1">
        <v>43627</v>
      </c>
      <c r="B1155">
        <v>100.3961</v>
      </c>
      <c r="E1155">
        <v>100.45189999999999</v>
      </c>
      <c r="H1155">
        <v>101.35420000000001</v>
      </c>
      <c r="K1155">
        <v>100.21939999999999</v>
      </c>
    </row>
    <row r="1156" spans="1:11" x14ac:dyDescent="0.25">
      <c r="A1156" s="1">
        <v>43626</v>
      </c>
      <c r="B1156">
        <v>100.0055</v>
      </c>
      <c r="E1156">
        <v>99.038200000000003</v>
      </c>
      <c r="H1156">
        <v>100.2473</v>
      </c>
      <c r="K1156">
        <v>98.935900000000004</v>
      </c>
    </row>
    <row r="1157" spans="1:11" x14ac:dyDescent="0.25">
      <c r="A1157" s="1">
        <v>43623</v>
      </c>
      <c r="B1157">
        <v>98.647499999999994</v>
      </c>
      <c r="E1157">
        <v>97.875500000000002</v>
      </c>
      <c r="H1157">
        <v>98.926599999999993</v>
      </c>
      <c r="K1157">
        <v>97.708100000000002</v>
      </c>
    </row>
    <row r="1158" spans="1:11" x14ac:dyDescent="0.25">
      <c r="A1158" s="1">
        <v>43622</v>
      </c>
      <c r="B1158">
        <v>97.763900000000007</v>
      </c>
      <c r="E1158">
        <v>97.187299999999993</v>
      </c>
      <c r="H1158">
        <v>98.275499999999994</v>
      </c>
      <c r="K1158">
        <v>96.917500000000004</v>
      </c>
    </row>
    <row r="1159" spans="1:11" x14ac:dyDescent="0.25">
      <c r="A1159" s="1">
        <v>43621</v>
      </c>
      <c r="B1159">
        <v>97.122100000000003</v>
      </c>
      <c r="E1159">
        <v>95.568899999999999</v>
      </c>
      <c r="H1159">
        <v>97.456999999999994</v>
      </c>
      <c r="K1159">
        <v>95.429299999999998</v>
      </c>
    </row>
    <row r="1160" spans="1:11" x14ac:dyDescent="0.25">
      <c r="A1160" s="1">
        <v>43620</v>
      </c>
      <c r="B1160">
        <v>95.392099999999999</v>
      </c>
      <c r="E1160">
        <v>95.438599999999994</v>
      </c>
      <c r="H1160">
        <v>95.475899999999996</v>
      </c>
      <c r="K1160">
        <v>94.350399999999993</v>
      </c>
    </row>
    <row r="1161" spans="1:11" x14ac:dyDescent="0.25">
      <c r="A1161" s="1">
        <v>43619</v>
      </c>
      <c r="B1161">
        <v>94.834100000000007</v>
      </c>
      <c r="E1161">
        <v>94.527100000000004</v>
      </c>
      <c r="H1161">
        <v>95.503799999999998</v>
      </c>
      <c r="K1161">
        <v>94.313199999999995</v>
      </c>
    </row>
    <row r="1162" spans="1:11" x14ac:dyDescent="0.25">
      <c r="A1162" s="1">
        <v>43616</v>
      </c>
      <c r="B1162">
        <v>94.350399999999993</v>
      </c>
      <c r="E1162">
        <v>94.2667</v>
      </c>
      <c r="H1162">
        <v>94.889899999999997</v>
      </c>
      <c r="K1162">
        <v>93.569299999999998</v>
      </c>
    </row>
    <row r="1163" spans="1:11" x14ac:dyDescent="0.25">
      <c r="A1163" s="1">
        <v>43615</v>
      </c>
      <c r="B1163">
        <v>95.048000000000002</v>
      </c>
      <c r="E1163">
        <v>95.326999999999998</v>
      </c>
      <c r="H1163">
        <v>96.257099999999994</v>
      </c>
      <c r="K1163">
        <v>94.787599999999998</v>
      </c>
    </row>
    <row r="1164" spans="1:11" x14ac:dyDescent="0.25">
      <c r="A1164" s="1">
        <v>43614</v>
      </c>
      <c r="B1164">
        <v>94.982900000000001</v>
      </c>
      <c r="E1164">
        <v>94.973600000000005</v>
      </c>
      <c r="H1164">
        <v>95.685100000000006</v>
      </c>
      <c r="K1164">
        <v>94.378299999999996</v>
      </c>
    </row>
    <row r="1165" spans="1:11" x14ac:dyDescent="0.25">
      <c r="A1165" s="1">
        <v>43613</v>
      </c>
      <c r="B1165">
        <v>95.261899999999997</v>
      </c>
      <c r="E1165">
        <v>95.392099999999999</v>
      </c>
      <c r="H1165">
        <v>96.331599999999995</v>
      </c>
      <c r="K1165">
        <v>95.243300000000005</v>
      </c>
    </row>
    <row r="1166" spans="1:11" x14ac:dyDescent="0.25">
      <c r="A1166" s="1">
        <v>43609</v>
      </c>
      <c r="B1166">
        <v>95.494500000000002</v>
      </c>
      <c r="E1166">
        <v>95.038700000000006</v>
      </c>
      <c r="H1166">
        <v>95.694400000000002</v>
      </c>
      <c r="K1166">
        <v>94.945700000000002</v>
      </c>
    </row>
    <row r="1167" spans="1:11" x14ac:dyDescent="0.25">
      <c r="A1167" s="1">
        <v>43608</v>
      </c>
      <c r="B1167">
        <v>94.741100000000003</v>
      </c>
      <c r="E1167">
        <v>94.703900000000004</v>
      </c>
      <c r="H1167">
        <v>94.806200000000004</v>
      </c>
      <c r="K1167">
        <v>93.872799999999998</v>
      </c>
    </row>
    <row r="1168" spans="1:11" x14ac:dyDescent="0.25">
      <c r="A1168" s="1">
        <v>43607</v>
      </c>
      <c r="B1168">
        <v>95.0852</v>
      </c>
      <c r="E1168">
        <v>94.499200000000002</v>
      </c>
      <c r="H1168">
        <v>95.271199999999993</v>
      </c>
      <c r="K1168">
        <v>93.997</v>
      </c>
    </row>
    <row r="1169" spans="1:11" x14ac:dyDescent="0.25">
      <c r="A1169" s="1">
        <v>43606</v>
      </c>
      <c r="B1169">
        <v>94.052800000000005</v>
      </c>
      <c r="E1169">
        <v>94.415499999999994</v>
      </c>
      <c r="H1169">
        <v>94.545699999999997</v>
      </c>
      <c r="K1169">
        <v>93.383099999999999</v>
      </c>
    </row>
    <row r="1170" spans="1:11" x14ac:dyDescent="0.25">
      <c r="A1170" s="1">
        <v>43605</v>
      </c>
      <c r="B1170">
        <v>94.424800000000005</v>
      </c>
      <c r="E1170">
        <v>93.373800000000003</v>
      </c>
      <c r="H1170">
        <v>94.852699999999999</v>
      </c>
      <c r="K1170">
        <v>93.243600000000001</v>
      </c>
    </row>
    <row r="1171" spans="1:11" x14ac:dyDescent="0.25">
      <c r="A1171" s="1">
        <v>43602</v>
      </c>
      <c r="B1171">
        <v>93.811000000000007</v>
      </c>
      <c r="E1171">
        <v>93.234300000000005</v>
      </c>
      <c r="H1171">
        <v>94.824799999999996</v>
      </c>
      <c r="K1171">
        <v>92.927400000000006</v>
      </c>
    </row>
    <row r="1172" spans="1:11" x14ac:dyDescent="0.25">
      <c r="A1172" s="1">
        <v>43601</v>
      </c>
      <c r="B1172">
        <v>94.229500000000002</v>
      </c>
      <c r="E1172">
        <v>95.643299999999996</v>
      </c>
      <c r="H1172">
        <v>96.694299999999998</v>
      </c>
      <c r="K1172">
        <v>93.792400000000001</v>
      </c>
    </row>
    <row r="1173" spans="1:11" x14ac:dyDescent="0.25">
      <c r="A1173" s="1">
        <v>43600</v>
      </c>
      <c r="B1173">
        <v>92.8994</v>
      </c>
      <c r="E1173">
        <v>93.197100000000006</v>
      </c>
      <c r="H1173">
        <v>93.3459</v>
      </c>
      <c r="K1173">
        <v>92.201899999999995</v>
      </c>
    </row>
    <row r="1174" spans="1:11" x14ac:dyDescent="0.25">
      <c r="A1174" s="1">
        <v>43599</v>
      </c>
      <c r="B1174">
        <v>93.280799999999999</v>
      </c>
      <c r="E1174">
        <v>93.141300000000001</v>
      </c>
      <c r="H1174">
        <v>93.815600000000003</v>
      </c>
      <c r="K1174">
        <v>92.908699999999996</v>
      </c>
    </row>
    <row r="1175" spans="1:11" x14ac:dyDescent="0.25">
      <c r="A1175" s="1">
        <v>43598</v>
      </c>
      <c r="B1175">
        <v>92.908699999999996</v>
      </c>
      <c r="E1175">
        <v>93.429599999999994</v>
      </c>
      <c r="H1175">
        <v>94.080699999999993</v>
      </c>
      <c r="K1175">
        <v>92.090299999999999</v>
      </c>
    </row>
    <row r="1176" spans="1:11" x14ac:dyDescent="0.25">
      <c r="A1176" s="1">
        <v>43595</v>
      </c>
      <c r="B1176">
        <v>94.787599999999998</v>
      </c>
      <c r="E1176">
        <v>92.787800000000004</v>
      </c>
      <c r="H1176">
        <v>94.973600000000005</v>
      </c>
      <c r="K1176">
        <v>92.731999999999999</v>
      </c>
    </row>
    <row r="1177" spans="1:11" x14ac:dyDescent="0.25">
      <c r="A1177" s="1">
        <v>43594</v>
      </c>
      <c r="B1177">
        <v>92.583200000000005</v>
      </c>
      <c r="E1177">
        <v>92.332099999999997</v>
      </c>
      <c r="H1177">
        <v>92.955299999999994</v>
      </c>
      <c r="K1177">
        <v>91.941400000000002</v>
      </c>
    </row>
    <row r="1178" spans="1:11" x14ac:dyDescent="0.25">
      <c r="A1178" s="1">
        <v>43593</v>
      </c>
      <c r="B1178">
        <v>92.7971</v>
      </c>
      <c r="E1178">
        <v>92.750900000000001</v>
      </c>
      <c r="H1178">
        <v>93.477199999999996</v>
      </c>
      <c r="K1178">
        <v>92.390100000000004</v>
      </c>
    </row>
    <row r="1179" spans="1:11" x14ac:dyDescent="0.25">
      <c r="A1179" s="1">
        <v>43592</v>
      </c>
      <c r="B1179">
        <v>93.722300000000004</v>
      </c>
      <c r="E1179">
        <v>94.184899999999999</v>
      </c>
      <c r="H1179">
        <v>94.527299999999997</v>
      </c>
      <c r="K1179">
        <v>93.218599999999995</v>
      </c>
    </row>
    <row r="1180" spans="1:11" x14ac:dyDescent="0.25">
      <c r="A1180" s="1">
        <v>43591</v>
      </c>
      <c r="B1180">
        <v>94.795599999999993</v>
      </c>
      <c r="E1180">
        <v>93.213499999999996</v>
      </c>
      <c r="H1180">
        <v>94.878799999999998</v>
      </c>
      <c r="K1180">
        <v>93.019199999999998</v>
      </c>
    </row>
    <row r="1181" spans="1:11" x14ac:dyDescent="0.25">
      <c r="A1181" s="1">
        <v>43588</v>
      </c>
      <c r="B1181">
        <v>94.444000000000003</v>
      </c>
      <c r="E1181">
        <v>94.665999999999997</v>
      </c>
      <c r="H1181">
        <v>95.063900000000004</v>
      </c>
      <c r="K1181">
        <v>94.184899999999999</v>
      </c>
    </row>
    <row r="1182" spans="1:11" x14ac:dyDescent="0.25">
      <c r="A1182" s="1">
        <v>43587</v>
      </c>
      <c r="B1182">
        <v>93.583600000000004</v>
      </c>
      <c r="E1182">
        <v>93.842600000000004</v>
      </c>
      <c r="H1182">
        <v>94.4255</v>
      </c>
      <c r="K1182">
        <v>92.737099999999998</v>
      </c>
    </row>
    <row r="1183" spans="1:11" x14ac:dyDescent="0.25">
      <c r="A1183" s="1">
        <v>43586</v>
      </c>
      <c r="B1183">
        <v>93.777900000000002</v>
      </c>
      <c r="E1183">
        <v>95.082400000000007</v>
      </c>
      <c r="H1183">
        <v>95.119399999999999</v>
      </c>
      <c r="K1183">
        <v>93.703800000000001</v>
      </c>
    </row>
    <row r="1184" spans="1:11" x14ac:dyDescent="0.25">
      <c r="A1184" s="1">
        <v>43585</v>
      </c>
      <c r="B1184">
        <v>95.147099999999995</v>
      </c>
      <c r="E1184">
        <v>94.157200000000003</v>
      </c>
      <c r="H1184">
        <v>95.221199999999996</v>
      </c>
      <c r="K1184">
        <v>93.861099999999993</v>
      </c>
    </row>
    <row r="1185" spans="1:11" x14ac:dyDescent="0.25">
      <c r="A1185" s="1">
        <v>43584</v>
      </c>
      <c r="B1185">
        <v>93.962900000000005</v>
      </c>
      <c r="E1185">
        <v>94.259</v>
      </c>
      <c r="H1185">
        <v>94.37</v>
      </c>
      <c r="K1185">
        <v>93.241200000000006</v>
      </c>
    </row>
    <row r="1186" spans="1:11" x14ac:dyDescent="0.25">
      <c r="A1186" s="1">
        <v>43581</v>
      </c>
      <c r="B1186">
        <v>93.935100000000006</v>
      </c>
      <c r="E1186">
        <v>92.935900000000004</v>
      </c>
      <c r="H1186">
        <v>94.6845</v>
      </c>
      <c r="K1186">
        <v>92.204999999999998</v>
      </c>
    </row>
    <row r="1187" spans="1:11" x14ac:dyDescent="0.25">
      <c r="A1187" s="1">
        <v>43580</v>
      </c>
      <c r="B1187">
        <v>95.776300000000006</v>
      </c>
      <c r="E1187">
        <v>95.517200000000003</v>
      </c>
      <c r="H1187">
        <v>96.354500000000002</v>
      </c>
      <c r="K1187">
        <v>95.137900000000002</v>
      </c>
    </row>
    <row r="1188" spans="1:11" x14ac:dyDescent="0.25">
      <c r="A1188" s="1">
        <v>43579</v>
      </c>
      <c r="B1188">
        <v>95.785499999999999</v>
      </c>
      <c r="E1188">
        <v>95.424700000000001</v>
      </c>
      <c r="H1188">
        <v>96.081599999999995</v>
      </c>
      <c r="K1188">
        <v>95.378399999999999</v>
      </c>
    </row>
    <row r="1189" spans="1:11" x14ac:dyDescent="0.25">
      <c r="A1189" s="1">
        <v>43578</v>
      </c>
      <c r="B1189">
        <v>95.359899999999996</v>
      </c>
      <c r="E1189">
        <v>94.860299999999995</v>
      </c>
      <c r="H1189">
        <v>95.563500000000005</v>
      </c>
      <c r="K1189">
        <v>94.315399999999997</v>
      </c>
    </row>
    <row r="1190" spans="1:11" x14ac:dyDescent="0.25">
      <c r="A1190" s="1">
        <v>43577</v>
      </c>
      <c r="B1190">
        <v>94.712299999999999</v>
      </c>
      <c r="E1190">
        <v>95.0916</v>
      </c>
      <c r="H1190">
        <v>95.794799999999995</v>
      </c>
      <c r="K1190">
        <v>94.527299999999997</v>
      </c>
    </row>
    <row r="1191" spans="1:11" x14ac:dyDescent="0.25">
      <c r="A1191" s="1">
        <v>43573</v>
      </c>
      <c r="B1191">
        <v>95.461699999999993</v>
      </c>
      <c r="E1191">
        <v>95.396900000000002</v>
      </c>
      <c r="H1191">
        <v>96.035300000000007</v>
      </c>
      <c r="K1191">
        <v>95.193399999999997</v>
      </c>
    </row>
    <row r="1192" spans="1:11" x14ac:dyDescent="0.25">
      <c r="A1192" s="1">
        <v>43572</v>
      </c>
      <c r="B1192">
        <v>95.443200000000004</v>
      </c>
      <c r="E1192">
        <v>95.295199999999994</v>
      </c>
      <c r="H1192">
        <v>95.665300000000002</v>
      </c>
      <c r="K1192">
        <v>94.745999999999995</v>
      </c>
    </row>
    <row r="1193" spans="1:11" x14ac:dyDescent="0.25">
      <c r="A1193" s="1">
        <v>43571</v>
      </c>
      <c r="B1193">
        <v>95.230400000000003</v>
      </c>
      <c r="E1193">
        <v>95.193399999999997</v>
      </c>
      <c r="H1193">
        <v>95.656000000000006</v>
      </c>
      <c r="K1193">
        <v>94.869600000000005</v>
      </c>
    </row>
    <row r="1194" spans="1:11" x14ac:dyDescent="0.25">
      <c r="A1194" s="1">
        <v>43570</v>
      </c>
      <c r="B1194">
        <v>94.767799999999994</v>
      </c>
      <c r="E1194">
        <v>93.722300000000004</v>
      </c>
      <c r="H1194">
        <v>95.2119</v>
      </c>
      <c r="K1194">
        <v>93.685299999999998</v>
      </c>
    </row>
    <row r="1195" spans="1:11" x14ac:dyDescent="0.25">
      <c r="A1195" s="1">
        <v>43567</v>
      </c>
      <c r="B1195">
        <v>93.962900000000005</v>
      </c>
      <c r="E1195">
        <v>93.444800000000001</v>
      </c>
      <c r="H1195">
        <v>94.388499999999993</v>
      </c>
      <c r="K1195">
        <v>93.444800000000001</v>
      </c>
    </row>
    <row r="1196" spans="1:11" x14ac:dyDescent="0.25">
      <c r="A1196" s="1">
        <v>43566</v>
      </c>
      <c r="B1196">
        <v>93.259699999999995</v>
      </c>
      <c r="E1196">
        <v>92.242000000000004</v>
      </c>
      <c r="H1196">
        <v>93.287499999999994</v>
      </c>
      <c r="K1196">
        <v>92.029200000000003</v>
      </c>
    </row>
    <row r="1197" spans="1:11" x14ac:dyDescent="0.25">
      <c r="A1197" s="1">
        <v>43565</v>
      </c>
      <c r="B1197">
        <v>92.149500000000003</v>
      </c>
      <c r="E1197">
        <v>91.141000000000005</v>
      </c>
      <c r="H1197">
        <v>92.260499999999993</v>
      </c>
      <c r="K1197">
        <v>91.131799999999998</v>
      </c>
    </row>
    <row r="1198" spans="1:11" x14ac:dyDescent="0.25">
      <c r="A1198" s="1">
        <v>43564</v>
      </c>
      <c r="B1198">
        <v>91.307599999999994</v>
      </c>
      <c r="E1198">
        <v>91.409400000000005</v>
      </c>
      <c r="H1198">
        <v>91.807199999999995</v>
      </c>
      <c r="K1198">
        <v>90.808000000000007</v>
      </c>
    </row>
    <row r="1199" spans="1:11" x14ac:dyDescent="0.25">
      <c r="A1199" s="1">
        <v>43563</v>
      </c>
      <c r="B1199">
        <v>91.807199999999995</v>
      </c>
      <c r="E1199">
        <v>91.085499999999996</v>
      </c>
      <c r="H1199">
        <v>91.825699999999998</v>
      </c>
      <c r="K1199">
        <v>90.909700000000001</v>
      </c>
    </row>
    <row r="1200" spans="1:11" x14ac:dyDescent="0.25">
      <c r="A1200" s="1">
        <v>43560</v>
      </c>
      <c r="B1200">
        <v>91.437100000000001</v>
      </c>
      <c r="E1200">
        <v>90.900499999999994</v>
      </c>
      <c r="H1200">
        <v>91.779399999999995</v>
      </c>
      <c r="K1200">
        <v>90.8172</v>
      </c>
    </row>
    <row r="1201" spans="1:11" x14ac:dyDescent="0.25">
      <c r="A1201" s="1">
        <v>43559</v>
      </c>
      <c r="B1201">
        <v>90.771000000000001</v>
      </c>
      <c r="E1201">
        <v>89.975300000000004</v>
      </c>
      <c r="H1201">
        <v>90.928299999999993</v>
      </c>
      <c r="K1201">
        <v>89.965999999999994</v>
      </c>
    </row>
    <row r="1202" spans="1:11" x14ac:dyDescent="0.25">
      <c r="A1202" s="1">
        <v>43558</v>
      </c>
      <c r="B1202">
        <v>89.919799999999995</v>
      </c>
      <c r="E1202">
        <v>89.855000000000004</v>
      </c>
      <c r="H1202">
        <v>90.114099999999993</v>
      </c>
      <c r="K1202">
        <v>89.549700000000001</v>
      </c>
    </row>
    <row r="1203" spans="1:11" x14ac:dyDescent="0.25">
      <c r="A1203" s="1">
        <v>43557</v>
      </c>
      <c r="B1203">
        <v>89.688500000000005</v>
      </c>
      <c r="E1203">
        <v>90.447199999999995</v>
      </c>
      <c r="H1203">
        <v>90.956000000000003</v>
      </c>
      <c r="K1203">
        <v>89.651499999999999</v>
      </c>
    </row>
    <row r="1204" spans="1:11" x14ac:dyDescent="0.25">
      <c r="A1204" s="1">
        <v>43556</v>
      </c>
      <c r="B1204">
        <v>90.502700000000004</v>
      </c>
      <c r="E1204">
        <v>90.641400000000004</v>
      </c>
      <c r="H1204">
        <v>91.002300000000005</v>
      </c>
      <c r="K1204">
        <v>90.262100000000004</v>
      </c>
    </row>
    <row r="1205" spans="1:11" x14ac:dyDescent="0.25">
      <c r="A1205" s="1">
        <v>43553</v>
      </c>
      <c r="B1205">
        <v>90.234399999999994</v>
      </c>
      <c r="E1205">
        <v>90.289900000000003</v>
      </c>
      <c r="H1205">
        <v>90.363900000000001</v>
      </c>
      <c r="K1205">
        <v>89.781000000000006</v>
      </c>
    </row>
    <row r="1206" spans="1:11" x14ac:dyDescent="0.25">
      <c r="A1206" s="1">
        <v>43552</v>
      </c>
      <c r="B1206">
        <v>89.8643</v>
      </c>
      <c r="E1206">
        <v>90.289900000000003</v>
      </c>
      <c r="H1206">
        <v>90.548900000000003</v>
      </c>
      <c r="K1206">
        <v>89.309200000000004</v>
      </c>
    </row>
    <row r="1207" spans="1:11" x14ac:dyDescent="0.25">
      <c r="A1207" s="1">
        <v>43551</v>
      </c>
      <c r="B1207">
        <v>89.938299999999998</v>
      </c>
      <c r="E1207">
        <v>90.798699999999997</v>
      </c>
      <c r="H1207">
        <v>91.4649</v>
      </c>
      <c r="K1207">
        <v>89.706999999999994</v>
      </c>
    </row>
    <row r="1208" spans="1:11" x14ac:dyDescent="0.25">
      <c r="A1208" s="1">
        <v>43550</v>
      </c>
      <c r="B1208">
        <v>90.965299999999999</v>
      </c>
      <c r="E1208">
        <v>91.002300000000005</v>
      </c>
      <c r="H1208">
        <v>91.455600000000004</v>
      </c>
      <c r="K1208">
        <v>90.697000000000003</v>
      </c>
    </row>
    <row r="1209" spans="1:11" x14ac:dyDescent="0.25">
      <c r="A1209" s="1">
        <v>43549</v>
      </c>
      <c r="B1209">
        <v>90.826499999999996</v>
      </c>
      <c r="E1209">
        <v>90.484200000000001</v>
      </c>
      <c r="H1209">
        <v>91.242800000000003</v>
      </c>
      <c r="K1209">
        <v>90.326899999999995</v>
      </c>
    </row>
    <row r="1210" spans="1:11" x14ac:dyDescent="0.25">
      <c r="A1210" s="1">
        <v>43546</v>
      </c>
      <c r="B1210">
        <v>90.928299999999993</v>
      </c>
      <c r="E1210">
        <v>91.205799999999996</v>
      </c>
      <c r="H1210">
        <v>92.084699999999998</v>
      </c>
      <c r="K1210">
        <v>90.613699999999994</v>
      </c>
    </row>
    <row r="1211" spans="1:11" x14ac:dyDescent="0.25">
      <c r="A1211" s="1">
        <v>43545</v>
      </c>
      <c r="B1211">
        <v>91.649900000000002</v>
      </c>
      <c r="E1211">
        <v>90.900499999999994</v>
      </c>
      <c r="H1211">
        <v>91.714699999999993</v>
      </c>
      <c r="K1211">
        <v>90.761700000000005</v>
      </c>
    </row>
    <row r="1212" spans="1:11" x14ac:dyDescent="0.25">
      <c r="A1212" s="1">
        <v>43544</v>
      </c>
      <c r="B1212">
        <v>91.261300000000006</v>
      </c>
      <c r="E1212">
        <v>91.779399999999995</v>
      </c>
      <c r="H1212">
        <v>92.103300000000004</v>
      </c>
      <c r="K1212">
        <v>91.168800000000005</v>
      </c>
    </row>
    <row r="1213" spans="1:11" x14ac:dyDescent="0.25">
      <c r="A1213" s="1">
        <v>43543</v>
      </c>
      <c r="B1213">
        <v>92.380799999999994</v>
      </c>
      <c r="E1213">
        <v>92.510300000000001</v>
      </c>
      <c r="H1213">
        <v>92.972899999999996</v>
      </c>
      <c r="K1213">
        <v>92.121799999999993</v>
      </c>
    </row>
    <row r="1214" spans="1:11" x14ac:dyDescent="0.25">
      <c r="A1214" s="1">
        <v>43542</v>
      </c>
      <c r="B1214">
        <v>92.204999999999998</v>
      </c>
      <c r="E1214">
        <v>90.946799999999996</v>
      </c>
      <c r="H1214">
        <v>92.306799999999996</v>
      </c>
      <c r="K1214">
        <v>90.909700000000001</v>
      </c>
    </row>
    <row r="1215" spans="1:11" x14ac:dyDescent="0.25">
      <c r="A1215" s="1">
        <v>43539</v>
      </c>
      <c r="B1215">
        <v>91.0578</v>
      </c>
      <c r="E1215">
        <v>90.928299999999993</v>
      </c>
      <c r="H1215">
        <v>91.141300000000001</v>
      </c>
      <c r="K1215">
        <v>90.299099999999996</v>
      </c>
    </row>
    <row r="1216" spans="1:11" x14ac:dyDescent="0.25">
      <c r="A1216" s="1">
        <v>43538</v>
      </c>
      <c r="B1216">
        <v>90.872699999999995</v>
      </c>
      <c r="E1216">
        <v>91.048500000000004</v>
      </c>
      <c r="H1216">
        <v>91.066999999999993</v>
      </c>
      <c r="K1216">
        <v>90.289900000000003</v>
      </c>
    </row>
    <row r="1217" spans="1:11" x14ac:dyDescent="0.25">
      <c r="A1217" s="1">
        <v>43537</v>
      </c>
      <c r="B1217">
        <v>91.131799999999998</v>
      </c>
      <c r="E1217">
        <v>90.828100000000006</v>
      </c>
      <c r="H1217">
        <v>91.426299999999998</v>
      </c>
      <c r="K1217">
        <v>90.5428</v>
      </c>
    </row>
    <row r="1218" spans="1:11" x14ac:dyDescent="0.25">
      <c r="A1218" s="1">
        <v>43536</v>
      </c>
      <c r="B1218">
        <v>90.5244</v>
      </c>
      <c r="E1218">
        <v>90.671700000000001</v>
      </c>
      <c r="H1218">
        <v>90.864900000000006</v>
      </c>
      <c r="K1218">
        <v>90.229900000000001</v>
      </c>
    </row>
    <row r="1219" spans="1:11" x14ac:dyDescent="0.25">
      <c r="A1219" s="1">
        <v>43535</v>
      </c>
      <c r="B1219">
        <v>90.625699999999995</v>
      </c>
      <c r="E1219">
        <v>90.220699999999994</v>
      </c>
      <c r="H1219">
        <v>90.717699999999994</v>
      </c>
      <c r="K1219">
        <v>90.018299999999996</v>
      </c>
    </row>
    <row r="1220" spans="1:11" x14ac:dyDescent="0.25">
      <c r="A1220" s="1">
        <v>43532</v>
      </c>
      <c r="B1220">
        <v>89.806600000000003</v>
      </c>
      <c r="E1220">
        <v>89.769800000000004</v>
      </c>
      <c r="H1220">
        <v>90.570400000000006</v>
      </c>
      <c r="K1220">
        <v>89.2637</v>
      </c>
    </row>
    <row r="1221" spans="1:11" x14ac:dyDescent="0.25">
      <c r="A1221" s="1">
        <v>43531</v>
      </c>
      <c r="B1221">
        <v>89.677800000000005</v>
      </c>
      <c r="E1221">
        <v>89.917100000000005</v>
      </c>
      <c r="H1221">
        <v>90.367999999999995</v>
      </c>
      <c r="K1221">
        <v>89.479900000000001</v>
      </c>
    </row>
    <row r="1222" spans="1:11" x14ac:dyDescent="0.25">
      <c r="A1222" s="1">
        <v>43530</v>
      </c>
      <c r="B1222">
        <v>90.423199999999994</v>
      </c>
      <c r="E1222">
        <v>90.432400000000001</v>
      </c>
      <c r="H1222">
        <v>91.104200000000006</v>
      </c>
      <c r="K1222">
        <v>90.055099999999996</v>
      </c>
    </row>
    <row r="1223" spans="1:11" x14ac:dyDescent="0.25">
      <c r="A1223" s="1">
        <v>43529</v>
      </c>
      <c r="B1223">
        <v>90.496799999999993</v>
      </c>
      <c r="E1223">
        <v>90.303600000000003</v>
      </c>
      <c r="H1223">
        <v>91.278999999999996</v>
      </c>
      <c r="K1223">
        <v>90.267499999999998</v>
      </c>
    </row>
    <row r="1224" spans="1:11" x14ac:dyDescent="0.25">
      <c r="A1224" s="1">
        <v>43528</v>
      </c>
      <c r="B1224">
        <v>90.045900000000003</v>
      </c>
      <c r="E1224">
        <v>90.294399999999996</v>
      </c>
      <c r="H1224">
        <v>90.726900000000001</v>
      </c>
      <c r="K1224">
        <v>89.604200000000006</v>
      </c>
    </row>
    <row r="1225" spans="1:11" x14ac:dyDescent="0.25">
      <c r="A1225" s="1">
        <v>43525</v>
      </c>
      <c r="B1225">
        <v>90.119500000000002</v>
      </c>
      <c r="E1225">
        <v>91.536699999999996</v>
      </c>
      <c r="H1225">
        <v>91.619500000000002</v>
      </c>
      <c r="K1225">
        <v>89.374099999999999</v>
      </c>
    </row>
    <row r="1226" spans="1:11" x14ac:dyDescent="0.25">
      <c r="A1226" s="1">
        <v>43524</v>
      </c>
      <c r="B1226">
        <v>91.094999999999999</v>
      </c>
      <c r="E1226">
        <v>90.285200000000003</v>
      </c>
      <c r="H1226">
        <v>91.536699999999996</v>
      </c>
      <c r="K1226">
        <v>89.972300000000004</v>
      </c>
    </row>
    <row r="1227" spans="1:11" x14ac:dyDescent="0.25">
      <c r="A1227" s="1">
        <v>43523</v>
      </c>
      <c r="B1227">
        <v>90.285200000000003</v>
      </c>
      <c r="E1227">
        <v>90.294399999999996</v>
      </c>
      <c r="H1227">
        <v>90.5428</v>
      </c>
      <c r="K1227">
        <v>89.806600000000003</v>
      </c>
    </row>
    <row r="1228" spans="1:11" x14ac:dyDescent="0.25">
      <c r="A1228" s="1">
        <v>43522</v>
      </c>
      <c r="B1228">
        <v>90.818899999999999</v>
      </c>
      <c r="E1228">
        <v>91.122600000000006</v>
      </c>
      <c r="H1228">
        <v>91.159400000000005</v>
      </c>
      <c r="K1228">
        <v>90.064300000000003</v>
      </c>
    </row>
    <row r="1229" spans="1:11" x14ac:dyDescent="0.25">
      <c r="A1229" s="1">
        <v>43521</v>
      </c>
      <c r="B1229">
        <v>91.214600000000004</v>
      </c>
      <c r="E1229">
        <v>92.134900000000002</v>
      </c>
      <c r="H1229">
        <v>92.144099999999995</v>
      </c>
      <c r="K1229">
        <v>91.150199999999998</v>
      </c>
    </row>
    <row r="1230" spans="1:11" x14ac:dyDescent="0.25">
      <c r="A1230" s="1">
        <v>43518</v>
      </c>
      <c r="B1230">
        <v>91.610299999999995</v>
      </c>
      <c r="E1230">
        <v>91.858800000000002</v>
      </c>
      <c r="H1230">
        <v>92.171700000000001</v>
      </c>
      <c r="K1230">
        <v>91.233000000000004</v>
      </c>
    </row>
    <row r="1231" spans="1:11" x14ac:dyDescent="0.25">
      <c r="A1231" s="1">
        <v>43517</v>
      </c>
      <c r="B1231">
        <v>91.463099999999997</v>
      </c>
      <c r="E1231">
        <v>91.711500000000001</v>
      </c>
      <c r="H1231">
        <v>91.951700000000002</v>
      </c>
      <c r="K1231">
        <v>91.0214</v>
      </c>
    </row>
    <row r="1232" spans="1:11" x14ac:dyDescent="0.25">
      <c r="A1232" s="1">
        <v>43516</v>
      </c>
      <c r="B1232">
        <v>91.914000000000001</v>
      </c>
      <c r="E1232">
        <v>93.690100000000001</v>
      </c>
      <c r="H1232">
        <v>94.177700000000002</v>
      </c>
      <c r="K1232">
        <v>90.7821</v>
      </c>
    </row>
    <row r="1233" spans="1:11" x14ac:dyDescent="0.25">
      <c r="A1233" s="1">
        <v>43515</v>
      </c>
      <c r="B1233">
        <v>94.049000000000007</v>
      </c>
      <c r="E1233">
        <v>94.214600000000004</v>
      </c>
      <c r="H1233">
        <v>95.870999999999995</v>
      </c>
      <c r="K1233">
        <v>93.929299999999998</v>
      </c>
    </row>
    <row r="1234" spans="1:11" x14ac:dyDescent="0.25">
      <c r="A1234" s="1">
        <v>43511</v>
      </c>
      <c r="B1234">
        <v>92.015199999999993</v>
      </c>
      <c r="E1234">
        <v>91.085800000000006</v>
      </c>
      <c r="H1234">
        <v>92.0244</v>
      </c>
      <c r="K1234">
        <v>90.970699999999994</v>
      </c>
    </row>
    <row r="1235" spans="1:11" x14ac:dyDescent="0.25">
      <c r="A1235" s="1">
        <v>43510</v>
      </c>
      <c r="B1235">
        <v>90.662499999999994</v>
      </c>
      <c r="E1235">
        <v>89.889499999999998</v>
      </c>
      <c r="H1235">
        <v>91.288200000000003</v>
      </c>
      <c r="K1235">
        <v>89.2821</v>
      </c>
    </row>
    <row r="1236" spans="1:11" x14ac:dyDescent="0.25">
      <c r="A1236" s="1">
        <v>43509</v>
      </c>
      <c r="B1236">
        <v>90.128699999999995</v>
      </c>
      <c r="E1236">
        <v>89.5398</v>
      </c>
      <c r="H1236">
        <v>90.183899999999994</v>
      </c>
      <c r="K1236">
        <v>89.346500000000006</v>
      </c>
    </row>
    <row r="1237" spans="1:11" x14ac:dyDescent="0.25">
      <c r="A1237" s="1">
        <v>43508</v>
      </c>
      <c r="B1237">
        <v>89.236099999999993</v>
      </c>
      <c r="E1237">
        <v>89.097999999999999</v>
      </c>
      <c r="H1237">
        <v>89.420100000000005</v>
      </c>
      <c r="K1237">
        <v>88.803600000000003</v>
      </c>
    </row>
    <row r="1238" spans="1:11" x14ac:dyDescent="0.25">
      <c r="A1238" s="1">
        <v>43507</v>
      </c>
      <c r="B1238">
        <v>88.527500000000003</v>
      </c>
      <c r="E1238">
        <v>88.0214</v>
      </c>
      <c r="H1238">
        <v>88.665499999999994</v>
      </c>
      <c r="K1238">
        <v>88.012200000000007</v>
      </c>
    </row>
    <row r="1239" spans="1:11" x14ac:dyDescent="0.25">
      <c r="A1239" s="1">
        <v>43504</v>
      </c>
      <c r="B1239">
        <v>87.956900000000005</v>
      </c>
      <c r="E1239">
        <v>88.656300000000002</v>
      </c>
      <c r="H1239">
        <v>88.978399999999993</v>
      </c>
      <c r="K1239">
        <v>87.552000000000007</v>
      </c>
    </row>
    <row r="1240" spans="1:11" x14ac:dyDescent="0.25">
      <c r="A1240" s="1">
        <v>43503</v>
      </c>
      <c r="B1240">
        <v>89.015199999999993</v>
      </c>
      <c r="E1240">
        <v>87.5244</v>
      </c>
      <c r="H1240">
        <v>89.097999999999999</v>
      </c>
      <c r="K1240">
        <v>87.423199999999994</v>
      </c>
    </row>
    <row r="1241" spans="1:11" x14ac:dyDescent="0.25">
      <c r="A1241" s="1">
        <v>43502</v>
      </c>
      <c r="B1241">
        <v>88.012200000000007</v>
      </c>
      <c r="E1241">
        <v>87.818899999999999</v>
      </c>
      <c r="H1241">
        <v>88.352699999999999</v>
      </c>
      <c r="K1241">
        <v>87.625699999999995</v>
      </c>
    </row>
    <row r="1242" spans="1:11" x14ac:dyDescent="0.25">
      <c r="A1242" s="1">
        <v>43501</v>
      </c>
      <c r="B1242">
        <v>87.975399999999993</v>
      </c>
      <c r="E1242">
        <v>87.653300000000002</v>
      </c>
      <c r="H1242">
        <v>88.288200000000003</v>
      </c>
      <c r="K1242">
        <v>87.441599999999994</v>
      </c>
    </row>
    <row r="1243" spans="1:11" x14ac:dyDescent="0.25">
      <c r="A1243" s="1">
        <v>43500</v>
      </c>
      <c r="B1243">
        <v>87.211500000000001</v>
      </c>
      <c r="E1243">
        <v>86.374099999999999</v>
      </c>
      <c r="H1243">
        <v>87.211500000000001</v>
      </c>
      <c r="K1243">
        <v>85.904799999999994</v>
      </c>
    </row>
    <row r="1244" spans="1:11" x14ac:dyDescent="0.25">
      <c r="A1244" s="1">
        <v>43497</v>
      </c>
      <c r="B1244">
        <v>86.374099999999999</v>
      </c>
      <c r="E1244">
        <v>88.269800000000004</v>
      </c>
      <c r="H1244">
        <v>88.343400000000003</v>
      </c>
      <c r="K1244">
        <v>85.683899999999994</v>
      </c>
    </row>
    <row r="1245" spans="1:11" x14ac:dyDescent="0.25">
      <c r="A1245" s="1">
        <v>43496</v>
      </c>
      <c r="B1245">
        <v>88.186999999999998</v>
      </c>
      <c r="E1245">
        <v>87.082700000000003</v>
      </c>
      <c r="H1245">
        <v>89.144099999999995</v>
      </c>
      <c r="K1245">
        <v>87.082700000000003</v>
      </c>
    </row>
    <row r="1246" spans="1:11" x14ac:dyDescent="0.25">
      <c r="A1246" s="1">
        <v>43495</v>
      </c>
      <c r="B1246">
        <v>87.239199999999997</v>
      </c>
      <c r="E1246">
        <v>88.969200000000001</v>
      </c>
      <c r="H1246">
        <v>89.079599999999999</v>
      </c>
      <c r="K1246">
        <v>86.742199999999997</v>
      </c>
    </row>
    <row r="1247" spans="1:11" x14ac:dyDescent="0.25">
      <c r="A1247" s="1">
        <v>43494</v>
      </c>
      <c r="B1247">
        <v>88.996799999999993</v>
      </c>
      <c r="E1247">
        <v>89.052000000000007</v>
      </c>
      <c r="H1247">
        <v>89.409599999999998</v>
      </c>
      <c r="K1247">
        <v>88.812799999999996</v>
      </c>
    </row>
    <row r="1248" spans="1:11" x14ac:dyDescent="0.25">
      <c r="A1248" s="1">
        <v>43493</v>
      </c>
      <c r="B1248">
        <v>89.318899999999999</v>
      </c>
      <c r="E1248">
        <v>88.831199999999995</v>
      </c>
      <c r="H1248">
        <v>89.328100000000006</v>
      </c>
      <c r="K1248">
        <v>88.417100000000005</v>
      </c>
    </row>
    <row r="1249" spans="1:11" x14ac:dyDescent="0.25">
      <c r="A1249" s="1">
        <v>43490</v>
      </c>
      <c r="B1249">
        <v>89.208500000000001</v>
      </c>
      <c r="E1249">
        <v>90.874099999999999</v>
      </c>
      <c r="H1249">
        <v>91.0214</v>
      </c>
      <c r="K1249">
        <v>89.033600000000007</v>
      </c>
    </row>
    <row r="1250" spans="1:11" x14ac:dyDescent="0.25">
      <c r="A1250" s="1">
        <v>43489</v>
      </c>
      <c r="B1250">
        <v>90.515199999999993</v>
      </c>
      <c r="E1250">
        <v>90.367999999999995</v>
      </c>
      <c r="H1250">
        <v>90.607200000000006</v>
      </c>
      <c r="K1250">
        <v>88.739199999999997</v>
      </c>
    </row>
    <row r="1251" spans="1:11" x14ac:dyDescent="0.25">
      <c r="A1251" s="1">
        <v>43488</v>
      </c>
      <c r="B1251">
        <v>90.837299999999999</v>
      </c>
      <c r="E1251">
        <v>90.984499999999997</v>
      </c>
      <c r="H1251">
        <v>91.426299999999998</v>
      </c>
      <c r="K1251">
        <v>89.751400000000004</v>
      </c>
    </row>
    <row r="1252" spans="1:11" x14ac:dyDescent="0.25">
      <c r="A1252" s="1">
        <v>43487</v>
      </c>
      <c r="B1252">
        <v>89.714600000000004</v>
      </c>
      <c r="E1252">
        <v>89.401700000000005</v>
      </c>
      <c r="H1252">
        <v>90.579599999999999</v>
      </c>
      <c r="K1252">
        <v>89.061199999999999</v>
      </c>
    </row>
    <row r="1253" spans="1:11" x14ac:dyDescent="0.25">
      <c r="A1253" s="1">
        <v>43483</v>
      </c>
      <c r="B1253">
        <v>89.935500000000005</v>
      </c>
      <c r="E1253">
        <v>89.217699999999994</v>
      </c>
      <c r="H1253">
        <v>90.367099999999994</v>
      </c>
      <c r="K1253">
        <v>89.125699999999995</v>
      </c>
    </row>
    <row r="1254" spans="1:11" x14ac:dyDescent="0.25">
      <c r="A1254" s="1">
        <v>43482</v>
      </c>
      <c r="B1254">
        <v>89.0244</v>
      </c>
      <c r="E1254">
        <v>88.637900000000002</v>
      </c>
      <c r="H1254">
        <v>89.456900000000005</v>
      </c>
      <c r="K1254">
        <v>88.490700000000004</v>
      </c>
    </row>
    <row r="1255" spans="1:11" x14ac:dyDescent="0.25">
      <c r="A1255" s="1">
        <v>43481</v>
      </c>
      <c r="B1255">
        <v>88.665499999999994</v>
      </c>
      <c r="E1255">
        <v>88.278999999999996</v>
      </c>
      <c r="H1255">
        <v>89.134900000000002</v>
      </c>
      <c r="K1255">
        <v>88.182400000000001</v>
      </c>
    </row>
    <row r="1256" spans="1:11" x14ac:dyDescent="0.25">
      <c r="A1256" s="1">
        <v>43480</v>
      </c>
      <c r="B1256">
        <v>88.573499999999996</v>
      </c>
      <c r="E1256">
        <v>87.855699999999999</v>
      </c>
      <c r="H1256">
        <v>88.895600000000002</v>
      </c>
      <c r="K1256">
        <v>87.772900000000007</v>
      </c>
    </row>
    <row r="1257" spans="1:11" x14ac:dyDescent="0.25">
      <c r="A1257" s="1">
        <v>43479</v>
      </c>
      <c r="B1257">
        <v>87.377200000000002</v>
      </c>
      <c r="E1257">
        <v>86.944699999999997</v>
      </c>
      <c r="H1257">
        <v>87.837299999999999</v>
      </c>
      <c r="K1257">
        <v>86.760599999999997</v>
      </c>
    </row>
    <row r="1258" spans="1:11" x14ac:dyDescent="0.25">
      <c r="A1258" s="1">
        <v>43476</v>
      </c>
      <c r="B1258">
        <v>87.275999999999996</v>
      </c>
      <c r="E1258">
        <v>87.414000000000001</v>
      </c>
      <c r="H1258">
        <v>87.690100000000001</v>
      </c>
      <c r="K1258">
        <v>87.009100000000004</v>
      </c>
    </row>
    <row r="1259" spans="1:11" x14ac:dyDescent="0.25">
      <c r="A1259" s="1">
        <v>43475</v>
      </c>
      <c r="B1259">
        <v>87.386399999999995</v>
      </c>
      <c r="E1259">
        <v>86.392499999999998</v>
      </c>
      <c r="H1259">
        <v>87.404799999999994</v>
      </c>
      <c r="K1259">
        <v>85.693200000000004</v>
      </c>
    </row>
    <row r="1260" spans="1:11" x14ac:dyDescent="0.25">
      <c r="A1260" s="1">
        <v>43474</v>
      </c>
      <c r="B1260">
        <v>87.322000000000003</v>
      </c>
      <c r="E1260">
        <v>88.076599999999999</v>
      </c>
      <c r="H1260">
        <v>88.472300000000004</v>
      </c>
      <c r="K1260">
        <v>87.211500000000001</v>
      </c>
    </row>
    <row r="1261" spans="1:11" x14ac:dyDescent="0.25">
      <c r="A1261" s="1">
        <v>43473</v>
      </c>
      <c r="B1261">
        <v>87.607299999999995</v>
      </c>
      <c r="E1261">
        <v>87.478399999999993</v>
      </c>
      <c r="H1261">
        <v>88.117999999999995</v>
      </c>
      <c r="K1261">
        <v>86.420100000000005</v>
      </c>
    </row>
    <row r="1262" spans="1:11" x14ac:dyDescent="0.25">
      <c r="A1262" s="1">
        <v>43472</v>
      </c>
      <c r="B1262">
        <v>86.999899999999997</v>
      </c>
      <c r="E1262">
        <v>86.153300000000002</v>
      </c>
      <c r="H1262">
        <v>87.579599999999999</v>
      </c>
      <c r="K1262">
        <v>85.748400000000004</v>
      </c>
    </row>
    <row r="1263" spans="1:11" x14ac:dyDescent="0.25">
      <c r="A1263" s="1">
        <v>43469</v>
      </c>
      <c r="B1263">
        <v>85.9876</v>
      </c>
      <c r="E1263">
        <v>85.775999999999996</v>
      </c>
      <c r="H1263">
        <v>86.190100000000001</v>
      </c>
      <c r="K1263">
        <v>85.297399999999996</v>
      </c>
    </row>
    <row r="1264" spans="1:11" x14ac:dyDescent="0.25">
      <c r="A1264" s="1">
        <v>43468</v>
      </c>
      <c r="B1264">
        <v>85.453900000000004</v>
      </c>
      <c r="E1264">
        <v>85.775999999999996</v>
      </c>
      <c r="H1264">
        <v>87.156300000000002</v>
      </c>
      <c r="K1264">
        <v>85.306600000000003</v>
      </c>
    </row>
    <row r="1265" spans="1:11" x14ac:dyDescent="0.25">
      <c r="A1265" s="1">
        <v>43467</v>
      </c>
      <c r="B1265">
        <v>85.895600000000002</v>
      </c>
      <c r="E1265">
        <v>84.331199999999995</v>
      </c>
      <c r="H1265">
        <v>86.180899999999994</v>
      </c>
      <c r="K1265">
        <v>84.331199999999995</v>
      </c>
    </row>
    <row r="1266" spans="1:11" x14ac:dyDescent="0.25">
      <c r="A1266" s="1">
        <v>43465</v>
      </c>
      <c r="B1266">
        <v>85.720799999999997</v>
      </c>
      <c r="E1266">
        <v>85.278999999999996</v>
      </c>
      <c r="H1266">
        <v>85.941599999999994</v>
      </c>
      <c r="K1266">
        <v>84.892499999999998</v>
      </c>
    </row>
    <row r="1267" spans="1:11" x14ac:dyDescent="0.25">
      <c r="A1267" s="1">
        <v>43462</v>
      </c>
      <c r="B1267">
        <v>84.7821</v>
      </c>
      <c r="E1267">
        <v>84.726900000000001</v>
      </c>
      <c r="H1267">
        <v>86.015199999999993</v>
      </c>
      <c r="K1267">
        <v>84.335800000000006</v>
      </c>
    </row>
    <row r="1268" spans="1:11" x14ac:dyDescent="0.25">
      <c r="A1268" s="1">
        <v>43461</v>
      </c>
      <c r="B1268">
        <v>84.285200000000003</v>
      </c>
      <c r="E1268">
        <v>82.591899999999995</v>
      </c>
      <c r="H1268">
        <v>84.303600000000003</v>
      </c>
      <c r="K1268">
        <v>81.386399999999995</v>
      </c>
    </row>
    <row r="1269" spans="1:11" x14ac:dyDescent="0.25">
      <c r="A1269" s="1">
        <v>43460</v>
      </c>
      <c r="B1269">
        <v>83.199299999999994</v>
      </c>
      <c r="E1269">
        <v>79.527500000000003</v>
      </c>
      <c r="H1269">
        <v>83.208500000000001</v>
      </c>
      <c r="K1269">
        <v>79.417100000000005</v>
      </c>
    </row>
    <row r="1270" spans="1:11" x14ac:dyDescent="0.25">
      <c r="A1270" s="1">
        <v>43458</v>
      </c>
      <c r="B1270">
        <v>78.975399999999993</v>
      </c>
      <c r="E1270">
        <v>79.637900000000002</v>
      </c>
      <c r="H1270">
        <v>80.581199999999995</v>
      </c>
      <c r="K1270">
        <v>78.938599999999994</v>
      </c>
    </row>
    <row r="1271" spans="1:11" x14ac:dyDescent="0.25">
      <c r="A1271" s="1">
        <v>43455</v>
      </c>
      <c r="B1271">
        <v>80.180899999999994</v>
      </c>
      <c r="E1271">
        <v>79.941599999999994</v>
      </c>
      <c r="H1271">
        <v>82.334299999999999</v>
      </c>
      <c r="K1271">
        <v>79.877200000000002</v>
      </c>
    </row>
    <row r="1272" spans="1:11" x14ac:dyDescent="0.25">
      <c r="A1272" s="1">
        <v>43454</v>
      </c>
      <c r="B1272">
        <v>80.318899999999999</v>
      </c>
      <c r="E1272">
        <v>82.923199999999994</v>
      </c>
      <c r="H1272">
        <v>82.923199999999994</v>
      </c>
      <c r="K1272">
        <v>79.269800000000004</v>
      </c>
    </row>
    <row r="1273" spans="1:11" x14ac:dyDescent="0.25">
      <c r="A1273" s="1">
        <v>43453</v>
      </c>
      <c r="B1273">
        <v>83.328100000000006</v>
      </c>
      <c r="E1273">
        <v>84.009100000000004</v>
      </c>
      <c r="H1273">
        <v>85.582700000000003</v>
      </c>
      <c r="K1273">
        <v>83.052000000000007</v>
      </c>
    </row>
    <row r="1274" spans="1:11" x14ac:dyDescent="0.25">
      <c r="A1274" s="1">
        <v>43452</v>
      </c>
      <c r="B1274">
        <v>83.815799999999996</v>
      </c>
      <c r="E1274">
        <v>83.558199999999999</v>
      </c>
      <c r="H1274">
        <v>83.981499999999997</v>
      </c>
      <c r="K1274">
        <v>83.079700000000003</v>
      </c>
    </row>
    <row r="1275" spans="1:11" x14ac:dyDescent="0.25">
      <c r="A1275" s="1">
        <v>43451</v>
      </c>
      <c r="B1275">
        <v>83.530600000000007</v>
      </c>
      <c r="E1275">
        <v>83.944699999999997</v>
      </c>
      <c r="H1275">
        <v>84.671700000000001</v>
      </c>
      <c r="K1275">
        <v>82.969200000000001</v>
      </c>
    </row>
    <row r="1276" spans="1:11" x14ac:dyDescent="0.25">
      <c r="A1276" s="1">
        <v>43448</v>
      </c>
      <c r="B1276">
        <v>84.5244</v>
      </c>
      <c r="E1276">
        <v>84.708500000000001</v>
      </c>
      <c r="H1276">
        <v>85.177800000000005</v>
      </c>
      <c r="K1276">
        <v>84.266800000000003</v>
      </c>
    </row>
    <row r="1277" spans="1:11" x14ac:dyDescent="0.25">
      <c r="A1277" s="1">
        <v>43447</v>
      </c>
      <c r="B1277">
        <v>85.545900000000003</v>
      </c>
      <c r="E1277">
        <v>85.812799999999996</v>
      </c>
      <c r="H1277">
        <v>86.205299999999994</v>
      </c>
      <c r="K1277">
        <v>85.058199999999999</v>
      </c>
    </row>
    <row r="1278" spans="1:11" x14ac:dyDescent="0.25">
      <c r="A1278" s="1">
        <v>43446</v>
      </c>
      <c r="B1278">
        <v>85.683899999999994</v>
      </c>
      <c r="E1278">
        <v>86.778999999999996</v>
      </c>
      <c r="H1278">
        <v>86.778999999999996</v>
      </c>
      <c r="K1278">
        <v>85.637900000000002</v>
      </c>
    </row>
    <row r="1279" spans="1:11" x14ac:dyDescent="0.25">
      <c r="A1279" s="1">
        <v>43445</v>
      </c>
      <c r="B1279">
        <v>86.364900000000006</v>
      </c>
      <c r="E1279">
        <v>86.733000000000004</v>
      </c>
      <c r="H1279">
        <v>86.953900000000004</v>
      </c>
      <c r="K1279">
        <v>85.812799999999996</v>
      </c>
    </row>
    <row r="1280" spans="1:11" x14ac:dyDescent="0.25">
      <c r="A1280" s="1">
        <v>43444</v>
      </c>
      <c r="B1280">
        <v>86.447699999999998</v>
      </c>
      <c r="E1280">
        <v>86.098100000000002</v>
      </c>
      <c r="H1280">
        <v>86.733000000000004</v>
      </c>
      <c r="K1280">
        <v>84.975399999999993</v>
      </c>
    </row>
    <row r="1281" spans="1:11" x14ac:dyDescent="0.25">
      <c r="A1281" s="1">
        <v>43441</v>
      </c>
      <c r="B1281">
        <v>85.757599999999996</v>
      </c>
      <c r="E1281">
        <v>86.963099999999997</v>
      </c>
      <c r="H1281">
        <v>87.5428</v>
      </c>
      <c r="K1281">
        <v>85.076599999999999</v>
      </c>
    </row>
    <row r="1282" spans="1:11" x14ac:dyDescent="0.25">
      <c r="A1282" s="1">
        <v>43440</v>
      </c>
      <c r="B1282">
        <v>87.211500000000001</v>
      </c>
      <c r="E1282">
        <v>87.367999999999995</v>
      </c>
      <c r="H1282">
        <v>87.8005</v>
      </c>
      <c r="K1282">
        <v>85.674700000000001</v>
      </c>
    </row>
    <row r="1283" spans="1:11" x14ac:dyDescent="0.25">
      <c r="A1283" s="1">
        <v>43438</v>
      </c>
      <c r="B1283">
        <v>87.690100000000001</v>
      </c>
      <c r="E1283">
        <v>89.923299999999998</v>
      </c>
      <c r="H1283">
        <v>90.573099999999997</v>
      </c>
      <c r="K1283">
        <v>87.507099999999994</v>
      </c>
    </row>
    <row r="1284" spans="1:11" x14ac:dyDescent="0.25">
      <c r="A1284" s="1">
        <v>43437</v>
      </c>
      <c r="B1284">
        <v>90.380899999999997</v>
      </c>
      <c r="E1284">
        <v>89.712800000000001</v>
      </c>
      <c r="H1284">
        <v>91.149799999999999</v>
      </c>
      <c r="K1284">
        <v>89.392499999999998</v>
      </c>
    </row>
    <row r="1285" spans="1:11" x14ac:dyDescent="0.25">
      <c r="A1285" s="1">
        <v>43434</v>
      </c>
      <c r="B1285">
        <v>89.374200000000002</v>
      </c>
      <c r="E1285">
        <v>89.145399999999995</v>
      </c>
      <c r="H1285">
        <v>90.087999999999994</v>
      </c>
      <c r="K1285">
        <v>88.843299999999999</v>
      </c>
    </row>
    <row r="1286" spans="1:11" x14ac:dyDescent="0.25">
      <c r="A1286" s="1">
        <v>43433</v>
      </c>
      <c r="B1286">
        <v>89.044700000000006</v>
      </c>
      <c r="E1286">
        <v>88.797600000000003</v>
      </c>
      <c r="H1286">
        <v>89.538899999999998</v>
      </c>
      <c r="K1286">
        <v>88.541300000000007</v>
      </c>
    </row>
    <row r="1287" spans="1:11" x14ac:dyDescent="0.25">
      <c r="A1287" s="1">
        <v>43432</v>
      </c>
      <c r="B1287">
        <v>89.200299999999999</v>
      </c>
      <c r="E1287">
        <v>87.360600000000005</v>
      </c>
      <c r="H1287">
        <v>89.346699999999998</v>
      </c>
      <c r="K1287">
        <v>86.994500000000002</v>
      </c>
    </row>
    <row r="1288" spans="1:11" x14ac:dyDescent="0.25">
      <c r="A1288" s="1">
        <v>43431</v>
      </c>
      <c r="B1288">
        <v>86.985399999999998</v>
      </c>
      <c r="E1288">
        <v>86.939599999999999</v>
      </c>
      <c r="H1288">
        <v>87.445999999999998</v>
      </c>
      <c r="K1288">
        <v>86.408799999999999</v>
      </c>
    </row>
    <row r="1289" spans="1:11" x14ac:dyDescent="0.25">
      <c r="A1289" s="1">
        <v>43430</v>
      </c>
      <c r="B1289">
        <v>87.085999999999999</v>
      </c>
      <c r="E1289">
        <v>87.580299999999994</v>
      </c>
      <c r="H1289">
        <v>87.928100000000001</v>
      </c>
      <c r="K1289">
        <v>86.710800000000006</v>
      </c>
    </row>
    <row r="1290" spans="1:11" x14ac:dyDescent="0.25">
      <c r="A1290" s="1">
        <v>43427</v>
      </c>
      <c r="B1290">
        <v>87.040300000000002</v>
      </c>
      <c r="E1290">
        <v>86.152500000000003</v>
      </c>
      <c r="H1290">
        <v>87.452100000000002</v>
      </c>
      <c r="K1290">
        <v>86.152500000000003</v>
      </c>
    </row>
    <row r="1291" spans="1:11" x14ac:dyDescent="0.25">
      <c r="A1291" s="1">
        <v>43425</v>
      </c>
      <c r="B1291">
        <v>86.189099999999996</v>
      </c>
      <c r="E1291">
        <v>86.363</v>
      </c>
      <c r="H1291">
        <v>86.875500000000002</v>
      </c>
      <c r="K1291">
        <v>85.402000000000001</v>
      </c>
    </row>
    <row r="1292" spans="1:11" x14ac:dyDescent="0.25">
      <c r="A1292" s="1">
        <v>43424</v>
      </c>
      <c r="B1292">
        <v>86.179900000000004</v>
      </c>
      <c r="E1292">
        <v>86.930499999999995</v>
      </c>
      <c r="H1292">
        <v>87.131799999999998</v>
      </c>
      <c r="K1292">
        <v>85.667400000000001</v>
      </c>
    </row>
    <row r="1293" spans="1:11" x14ac:dyDescent="0.25">
      <c r="A1293" s="1">
        <v>43423</v>
      </c>
      <c r="B1293">
        <v>88.5779</v>
      </c>
      <c r="E1293">
        <v>89.639600000000002</v>
      </c>
      <c r="H1293">
        <v>89.923299999999998</v>
      </c>
      <c r="K1293">
        <v>88.257599999999996</v>
      </c>
    </row>
    <row r="1294" spans="1:11" x14ac:dyDescent="0.25">
      <c r="A1294" s="1">
        <v>43420</v>
      </c>
      <c r="B1294">
        <v>89.410799999999995</v>
      </c>
      <c r="E1294">
        <v>90.444999999999993</v>
      </c>
      <c r="H1294">
        <v>90.994200000000006</v>
      </c>
      <c r="K1294">
        <v>88.706000000000003</v>
      </c>
    </row>
    <row r="1295" spans="1:11" x14ac:dyDescent="0.25">
      <c r="A1295" s="1">
        <v>43419</v>
      </c>
      <c r="B1295">
        <v>91.103999999999999</v>
      </c>
      <c r="E1295">
        <v>93.648399999999995</v>
      </c>
      <c r="H1295">
        <v>94.087699999999998</v>
      </c>
      <c r="K1295">
        <v>90.262</v>
      </c>
    </row>
    <row r="1296" spans="1:11" x14ac:dyDescent="0.25">
      <c r="A1296" s="1">
        <v>43418</v>
      </c>
      <c r="B1296">
        <v>92.925299999999993</v>
      </c>
      <c r="E1296">
        <v>94.270799999999994</v>
      </c>
      <c r="H1296">
        <v>94.408000000000001</v>
      </c>
      <c r="K1296">
        <v>92.449399999999997</v>
      </c>
    </row>
    <row r="1297" spans="1:11" x14ac:dyDescent="0.25">
      <c r="A1297" s="1">
        <v>43417</v>
      </c>
      <c r="B1297">
        <v>94.215800000000002</v>
      </c>
      <c r="E1297">
        <v>94.884</v>
      </c>
      <c r="H1297">
        <v>95.323300000000003</v>
      </c>
      <c r="K1297">
        <v>93.849699999999999</v>
      </c>
    </row>
    <row r="1298" spans="1:11" x14ac:dyDescent="0.25">
      <c r="A1298" s="1">
        <v>43416</v>
      </c>
      <c r="B1298">
        <v>95.066999999999993</v>
      </c>
      <c r="E1298">
        <v>96.558899999999994</v>
      </c>
      <c r="H1298">
        <v>97.208699999999993</v>
      </c>
      <c r="K1298">
        <v>94.865700000000004</v>
      </c>
    </row>
    <row r="1299" spans="1:11" x14ac:dyDescent="0.25">
      <c r="A1299" s="1">
        <v>43413</v>
      </c>
      <c r="B1299">
        <v>96.613799999999998</v>
      </c>
      <c r="E1299">
        <v>96.101299999999995</v>
      </c>
      <c r="H1299">
        <v>96.924999999999997</v>
      </c>
      <c r="K1299">
        <v>95.927400000000006</v>
      </c>
    </row>
    <row r="1300" spans="1:11" x14ac:dyDescent="0.25">
      <c r="A1300" s="1">
        <v>43412</v>
      </c>
      <c r="B1300">
        <v>95.991399999999999</v>
      </c>
      <c r="E1300">
        <v>95.488</v>
      </c>
      <c r="H1300">
        <v>96.339200000000005</v>
      </c>
      <c r="K1300">
        <v>95.213499999999996</v>
      </c>
    </row>
    <row r="1301" spans="1:11" x14ac:dyDescent="0.25">
      <c r="A1301" s="1">
        <v>43411</v>
      </c>
      <c r="B1301">
        <v>95.478899999999996</v>
      </c>
      <c r="E1301">
        <v>94.874799999999993</v>
      </c>
      <c r="H1301">
        <v>95.616200000000006</v>
      </c>
      <c r="K1301">
        <v>94.316500000000005</v>
      </c>
    </row>
    <row r="1302" spans="1:11" x14ac:dyDescent="0.25">
      <c r="A1302" s="1">
        <v>43410</v>
      </c>
      <c r="B1302">
        <v>94.572800000000001</v>
      </c>
      <c r="E1302">
        <v>93.849699999999999</v>
      </c>
      <c r="H1302">
        <v>94.673500000000004</v>
      </c>
      <c r="K1302">
        <v>93.401300000000006</v>
      </c>
    </row>
    <row r="1303" spans="1:11" x14ac:dyDescent="0.25">
      <c r="A1303" s="1">
        <v>43409</v>
      </c>
      <c r="B1303">
        <v>94.188400000000001</v>
      </c>
      <c r="E1303">
        <v>92.614199999999997</v>
      </c>
      <c r="H1303">
        <v>94.425600000000003</v>
      </c>
      <c r="K1303">
        <v>92.103800000000007</v>
      </c>
    </row>
    <row r="1304" spans="1:11" x14ac:dyDescent="0.25">
      <c r="A1304" s="1">
        <v>43406</v>
      </c>
      <c r="B1304">
        <v>92.751400000000004</v>
      </c>
      <c r="E1304">
        <v>92.330399999999997</v>
      </c>
      <c r="H1304">
        <v>92.962000000000003</v>
      </c>
      <c r="K1304">
        <v>91.808700000000002</v>
      </c>
    </row>
    <row r="1305" spans="1:11" x14ac:dyDescent="0.25">
      <c r="A1305" s="1">
        <v>43405</v>
      </c>
      <c r="B1305">
        <v>92.055899999999994</v>
      </c>
      <c r="E1305">
        <v>91.488399999999999</v>
      </c>
      <c r="H1305">
        <v>92.5959</v>
      </c>
      <c r="K1305">
        <v>91.268699999999995</v>
      </c>
    </row>
    <row r="1306" spans="1:11" x14ac:dyDescent="0.25">
      <c r="A1306" s="1">
        <v>43404</v>
      </c>
      <c r="B1306">
        <v>91.781300000000002</v>
      </c>
      <c r="E1306">
        <v>93.804000000000002</v>
      </c>
      <c r="H1306">
        <v>93.804000000000002</v>
      </c>
      <c r="K1306">
        <v>91.630300000000005</v>
      </c>
    </row>
    <row r="1307" spans="1:11" x14ac:dyDescent="0.25">
      <c r="A1307" s="1">
        <v>43403</v>
      </c>
      <c r="B1307">
        <v>93.739900000000006</v>
      </c>
      <c r="E1307">
        <v>91.717200000000005</v>
      </c>
      <c r="H1307">
        <v>93.904700000000005</v>
      </c>
      <c r="K1307">
        <v>91.576300000000003</v>
      </c>
    </row>
    <row r="1308" spans="1:11" x14ac:dyDescent="0.25">
      <c r="A1308" s="1">
        <v>43402</v>
      </c>
      <c r="B1308">
        <v>91.341999999999999</v>
      </c>
      <c r="E1308">
        <v>91.076499999999996</v>
      </c>
      <c r="H1308">
        <v>93.108400000000003</v>
      </c>
      <c r="K1308">
        <v>90.692099999999996</v>
      </c>
    </row>
    <row r="1309" spans="1:11" x14ac:dyDescent="0.25">
      <c r="A1309" s="1">
        <v>43399</v>
      </c>
      <c r="B1309">
        <v>90.5548</v>
      </c>
      <c r="E1309">
        <v>90.435900000000004</v>
      </c>
      <c r="H1309">
        <v>91.222999999999999</v>
      </c>
      <c r="K1309">
        <v>89.712800000000001</v>
      </c>
    </row>
    <row r="1310" spans="1:11" x14ac:dyDescent="0.25">
      <c r="A1310" s="1">
        <v>43398</v>
      </c>
      <c r="B1310">
        <v>90.774500000000003</v>
      </c>
      <c r="E1310">
        <v>89.703699999999998</v>
      </c>
      <c r="H1310">
        <v>91.049099999999996</v>
      </c>
      <c r="K1310">
        <v>88.779300000000006</v>
      </c>
    </row>
    <row r="1311" spans="1:11" x14ac:dyDescent="0.25">
      <c r="A1311" s="1">
        <v>43397</v>
      </c>
      <c r="B1311">
        <v>89.291799999999995</v>
      </c>
      <c r="E1311">
        <v>89.236900000000006</v>
      </c>
      <c r="H1311">
        <v>90.7654</v>
      </c>
      <c r="K1311">
        <v>89.031000000000006</v>
      </c>
    </row>
    <row r="1312" spans="1:11" x14ac:dyDescent="0.25">
      <c r="A1312" s="1">
        <v>43396</v>
      </c>
      <c r="B1312">
        <v>89.511499999999998</v>
      </c>
      <c r="E1312">
        <v>88.321600000000004</v>
      </c>
      <c r="H1312">
        <v>89.680800000000005</v>
      </c>
      <c r="K1312">
        <v>87.964699999999993</v>
      </c>
    </row>
    <row r="1313" spans="1:11" x14ac:dyDescent="0.25">
      <c r="A1313" s="1">
        <v>43395</v>
      </c>
      <c r="B1313">
        <v>88.907399999999996</v>
      </c>
      <c r="E1313">
        <v>89.090400000000002</v>
      </c>
      <c r="H1313">
        <v>89.310100000000006</v>
      </c>
      <c r="K1313">
        <v>88.544399999999996</v>
      </c>
    </row>
    <row r="1314" spans="1:11" x14ac:dyDescent="0.25">
      <c r="A1314" s="1">
        <v>43392</v>
      </c>
      <c r="B1314">
        <v>88.916499999999999</v>
      </c>
      <c r="E1314">
        <v>87.864000000000004</v>
      </c>
      <c r="H1314">
        <v>89.374200000000002</v>
      </c>
      <c r="K1314">
        <v>87.864000000000004</v>
      </c>
    </row>
    <row r="1315" spans="1:11" x14ac:dyDescent="0.25">
      <c r="A1315" s="1">
        <v>43391</v>
      </c>
      <c r="B1315">
        <v>88.019599999999997</v>
      </c>
      <c r="E1315">
        <v>88.230099999999993</v>
      </c>
      <c r="H1315">
        <v>89.003500000000003</v>
      </c>
      <c r="K1315">
        <v>87.626000000000005</v>
      </c>
    </row>
    <row r="1316" spans="1:11" x14ac:dyDescent="0.25">
      <c r="A1316" s="1">
        <v>43390</v>
      </c>
      <c r="B1316">
        <v>88.376499999999993</v>
      </c>
      <c r="E1316">
        <v>87.113500000000002</v>
      </c>
      <c r="H1316">
        <v>88.4315</v>
      </c>
      <c r="K1316">
        <v>86.857200000000006</v>
      </c>
    </row>
    <row r="1317" spans="1:11" x14ac:dyDescent="0.25">
      <c r="A1317" s="1">
        <v>43389</v>
      </c>
      <c r="B1317">
        <v>87.690100000000001</v>
      </c>
      <c r="E1317">
        <v>86.674199999999999</v>
      </c>
      <c r="H1317">
        <v>87.928100000000001</v>
      </c>
      <c r="K1317">
        <v>86.344700000000003</v>
      </c>
    </row>
    <row r="1318" spans="1:11" x14ac:dyDescent="0.25">
      <c r="A1318" s="1">
        <v>43388</v>
      </c>
      <c r="B1318">
        <v>85.868799999999993</v>
      </c>
      <c r="E1318">
        <v>86.491100000000003</v>
      </c>
      <c r="H1318">
        <v>86.937799999999996</v>
      </c>
      <c r="K1318">
        <v>85.868799999999993</v>
      </c>
    </row>
    <row r="1319" spans="1:11" x14ac:dyDescent="0.25">
      <c r="A1319" s="1">
        <v>43385</v>
      </c>
      <c r="B1319">
        <v>86.774900000000002</v>
      </c>
      <c r="E1319">
        <v>86.729100000000003</v>
      </c>
      <c r="H1319">
        <v>87.104399999999998</v>
      </c>
      <c r="K1319">
        <v>85.731499999999997</v>
      </c>
    </row>
    <row r="1320" spans="1:11" x14ac:dyDescent="0.25">
      <c r="A1320" s="1">
        <v>43384</v>
      </c>
      <c r="B1320">
        <v>85.960300000000004</v>
      </c>
      <c r="E1320">
        <v>87.690100000000001</v>
      </c>
      <c r="H1320">
        <v>88.129400000000004</v>
      </c>
      <c r="K1320">
        <v>85.667400000000001</v>
      </c>
    </row>
    <row r="1321" spans="1:11" x14ac:dyDescent="0.25">
      <c r="A1321" s="1">
        <v>43383</v>
      </c>
      <c r="B1321">
        <v>87.644300000000001</v>
      </c>
      <c r="E1321">
        <v>88.413200000000003</v>
      </c>
      <c r="H1321">
        <v>89.557199999999995</v>
      </c>
      <c r="K1321">
        <v>87.589399999999998</v>
      </c>
    </row>
    <row r="1322" spans="1:11" x14ac:dyDescent="0.25">
      <c r="A1322" s="1">
        <v>43382</v>
      </c>
      <c r="B1322">
        <v>88.852500000000006</v>
      </c>
      <c r="E1322">
        <v>87.534499999999994</v>
      </c>
      <c r="H1322">
        <v>89.456500000000005</v>
      </c>
      <c r="K1322">
        <v>87.122699999999995</v>
      </c>
    </row>
    <row r="1323" spans="1:11" x14ac:dyDescent="0.25">
      <c r="A1323" s="1">
        <v>43381</v>
      </c>
      <c r="B1323">
        <v>86.665000000000006</v>
      </c>
      <c r="E1323">
        <v>85.347099999999998</v>
      </c>
      <c r="H1323">
        <v>86.884699999999995</v>
      </c>
      <c r="K1323">
        <v>85.136700000000005</v>
      </c>
    </row>
    <row r="1324" spans="1:11" x14ac:dyDescent="0.25">
      <c r="A1324" s="1">
        <v>43378</v>
      </c>
      <c r="B1324">
        <v>85.402000000000001</v>
      </c>
      <c r="E1324">
        <v>85.9054</v>
      </c>
      <c r="H1324">
        <v>86.207400000000007</v>
      </c>
      <c r="K1324">
        <v>85.017600000000002</v>
      </c>
    </row>
    <row r="1325" spans="1:11" x14ac:dyDescent="0.25">
      <c r="A1325" s="1">
        <v>43377</v>
      </c>
      <c r="B1325">
        <v>86.225700000000003</v>
      </c>
      <c r="E1325">
        <v>86.0976</v>
      </c>
      <c r="H1325">
        <v>86.491100000000003</v>
      </c>
      <c r="K1325">
        <v>85.301299999999998</v>
      </c>
    </row>
    <row r="1326" spans="1:11" x14ac:dyDescent="0.25">
      <c r="A1326" s="1">
        <v>43376</v>
      </c>
      <c r="B1326">
        <v>86.0976</v>
      </c>
      <c r="E1326">
        <v>87.406400000000005</v>
      </c>
      <c r="H1326">
        <v>87.442999999999998</v>
      </c>
      <c r="K1326">
        <v>86.070099999999996</v>
      </c>
    </row>
    <row r="1327" spans="1:11" x14ac:dyDescent="0.25">
      <c r="A1327" s="1">
        <v>43375</v>
      </c>
      <c r="B1327">
        <v>87.085999999999999</v>
      </c>
      <c r="E1327">
        <v>85.969399999999993</v>
      </c>
      <c r="H1327">
        <v>87.507099999999994</v>
      </c>
      <c r="K1327">
        <v>85.896199999999993</v>
      </c>
    </row>
    <row r="1328" spans="1:11" x14ac:dyDescent="0.25">
      <c r="A1328" s="1">
        <v>43374</v>
      </c>
      <c r="B1328">
        <v>86.399600000000007</v>
      </c>
      <c r="E1328">
        <v>86.298900000000003</v>
      </c>
      <c r="H1328">
        <v>86.637600000000006</v>
      </c>
      <c r="K1328">
        <v>86.070099999999996</v>
      </c>
    </row>
    <row r="1329" spans="1:11" x14ac:dyDescent="0.25">
      <c r="A1329" s="1">
        <v>43371</v>
      </c>
      <c r="B1329">
        <v>85.951099999999997</v>
      </c>
      <c r="E1329">
        <v>86.2898</v>
      </c>
      <c r="H1329">
        <v>86.372200000000007</v>
      </c>
      <c r="K1329">
        <v>85.749799999999993</v>
      </c>
    </row>
    <row r="1330" spans="1:11" x14ac:dyDescent="0.25">
      <c r="A1330" s="1">
        <v>43370</v>
      </c>
      <c r="B1330">
        <v>86.152500000000003</v>
      </c>
      <c r="E1330">
        <v>86.207400000000007</v>
      </c>
      <c r="H1330">
        <v>86.912099999999995</v>
      </c>
      <c r="K1330">
        <v>85.868799999999993</v>
      </c>
    </row>
    <row r="1331" spans="1:11" x14ac:dyDescent="0.25">
      <c r="A1331" s="1">
        <v>43369</v>
      </c>
      <c r="B1331">
        <v>86.573499999999996</v>
      </c>
      <c r="E1331">
        <v>87.040300000000002</v>
      </c>
      <c r="H1331">
        <v>87.484200000000001</v>
      </c>
      <c r="K1331">
        <v>86.509399999999999</v>
      </c>
    </row>
    <row r="1332" spans="1:11" x14ac:dyDescent="0.25">
      <c r="A1332" s="1">
        <v>43368</v>
      </c>
      <c r="B1332">
        <v>87.040300000000002</v>
      </c>
      <c r="E1332">
        <v>87.854900000000001</v>
      </c>
      <c r="H1332">
        <v>88.3399</v>
      </c>
      <c r="K1332">
        <v>86.939599999999999</v>
      </c>
    </row>
    <row r="1333" spans="1:11" x14ac:dyDescent="0.25">
      <c r="A1333" s="1">
        <v>43367</v>
      </c>
      <c r="B1333">
        <v>86.875500000000002</v>
      </c>
      <c r="E1333">
        <v>87.351500000000001</v>
      </c>
      <c r="H1333">
        <v>87.864000000000004</v>
      </c>
      <c r="K1333">
        <v>86.820599999999999</v>
      </c>
    </row>
    <row r="1334" spans="1:11" x14ac:dyDescent="0.25">
      <c r="A1334" s="1">
        <v>43364</v>
      </c>
      <c r="B1334">
        <v>87.772499999999994</v>
      </c>
      <c r="E1334">
        <v>87.790800000000004</v>
      </c>
      <c r="H1334">
        <v>88.129400000000004</v>
      </c>
      <c r="K1334">
        <v>87.525400000000005</v>
      </c>
    </row>
    <row r="1335" spans="1:11" x14ac:dyDescent="0.25">
      <c r="A1335" s="1">
        <v>43363</v>
      </c>
      <c r="B1335">
        <v>87.635199999999998</v>
      </c>
      <c r="E1335">
        <v>87.269099999999995</v>
      </c>
      <c r="H1335">
        <v>87.671800000000005</v>
      </c>
      <c r="K1335">
        <v>86.903000000000006</v>
      </c>
    </row>
    <row r="1336" spans="1:11" x14ac:dyDescent="0.25">
      <c r="A1336" s="1">
        <v>43362</v>
      </c>
      <c r="B1336">
        <v>87.168400000000005</v>
      </c>
      <c r="E1336">
        <v>87.470500000000001</v>
      </c>
      <c r="H1336">
        <v>87.765600000000006</v>
      </c>
      <c r="K1336">
        <v>86.838899999999995</v>
      </c>
    </row>
    <row r="1337" spans="1:11" x14ac:dyDescent="0.25">
      <c r="A1337" s="1">
        <v>43361</v>
      </c>
      <c r="B1337">
        <v>87.342299999999994</v>
      </c>
      <c r="E1337">
        <v>86.454499999999996</v>
      </c>
      <c r="H1337">
        <v>87.488799999999998</v>
      </c>
      <c r="K1337">
        <v>86.1708</v>
      </c>
    </row>
    <row r="1338" spans="1:11" x14ac:dyDescent="0.25">
      <c r="A1338" s="1">
        <v>43360</v>
      </c>
      <c r="B1338">
        <v>86.784000000000006</v>
      </c>
      <c r="E1338">
        <v>86.719899999999996</v>
      </c>
      <c r="H1338">
        <v>87.388099999999994</v>
      </c>
      <c r="K1338">
        <v>86.375200000000007</v>
      </c>
    </row>
    <row r="1339" spans="1:11" x14ac:dyDescent="0.25">
      <c r="A1339" s="1">
        <v>43357</v>
      </c>
      <c r="B1339">
        <v>86.573499999999996</v>
      </c>
      <c r="E1339">
        <v>86.518600000000006</v>
      </c>
      <c r="H1339">
        <v>86.802300000000002</v>
      </c>
      <c r="K1339">
        <v>86.353800000000007</v>
      </c>
    </row>
    <row r="1340" spans="1:11" x14ac:dyDescent="0.25">
      <c r="A1340" s="1">
        <v>43356</v>
      </c>
      <c r="B1340">
        <v>87.058599999999998</v>
      </c>
      <c r="E1340">
        <v>87.241600000000005</v>
      </c>
      <c r="H1340">
        <v>87.516099999999994</v>
      </c>
      <c r="K1340">
        <v>86.866399999999999</v>
      </c>
    </row>
    <row r="1341" spans="1:11" x14ac:dyDescent="0.25">
      <c r="A1341" s="1">
        <v>43355</v>
      </c>
      <c r="B1341">
        <v>87.836600000000004</v>
      </c>
      <c r="E1341">
        <v>88.102000000000004</v>
      </c>
      <c r="H1341">
        <v>88.541300000000007</v>
      </c>
      <c r="K1341">
        <v>87.799899999999994</v>
      </c>
    </row>
    <row r="1342" spans="1:11" x14ac:dyDescent="0.25">
      <c r="A1342" s="1">
        <v>43354</v>
      </c>
      <c r="B1342">
        <v>88.449799999999996</v>
      </c>
      <c r="E1342">
        <v>89.026399999999995</v>
      </c>
      <c r="H1342">
        <v>89.383300000000006</v>
      </c>
      <c r="K1342">
        <v>88.3125</v>
      </c>
    </row>
    <row r="1343" spans="1:11" x14ac:dyDescent="0.25">
      <c r="A1343" s="1">
        <v>43353</v>
      </c>
      <c r="B1343">
        <v>88.687700000000007</v>
      </c>
      <c r="E1343">
        <v>87.964699999999993</v>
      </c>
      <c r="H1343">
        <v>88.953199999999995</v>
      </c>
      <c r="K1343">
        <v>87.946399999999997</v>
      </c>
    </row>
    <row r="1344" spans="1:11" x14ac:dyDescent="0.25">
      <c r="A1344" s="1">
        <v>43350</v>
      </c>
      <c r="B1344">
        <v>87.708399999999997</v>
      </c>
      <c r="E1344">
        <v>87.680999999999997</v>
      </c>
      <c r="H1344">
        <v>88.303399999999996</v>
      </c>
      <c r="K1344">
        <v>87.534499999999994</v>
      </c>
    </row>
    <row r="1345" spans="1:11" x14ac:dyDescent="0.25">
      <c r="A1345" s="1">
        <v>43349</v>
      </c>
      <c r="B1345">
        <v>88.275899999999993</v>
      </c>
      <c r="E1345">
        <v>88.349100000000007</v>
      </c>
      <c r="H1345">
        <v>88.522999999999996</v>
      </c>
      <c r="K1345">
        <v>87.873199999999997</v>
      </c>
    </row>
    <row r="1346" spans="1:11" x14ac:dyDescent="0.25">
      <c r="A1346" s="1">
        <v>43348</v>
      </c>
      <c r="B1346">
        <v>88.4315</v>
      </c>
      <c r="E1346">
        <v>87.561999999999998</v>
      </c>
      <c r="H1346">
        <v>88.623699999999999</v>
      </c>
      <c r="K1346">
        <v>87.278199999999998</v>
      </c>
    </row>
    <row r="1347" spans="1:11" x14ac:dyDescent="0.25">
      <c r="A1347" s="1">
        <v>43347</v>
      </c>
      <c r="B1347">
        <v>87.278199999999998</v>
      </c>
      <c r="E1347">
        <v>87.680999999999997</v>
      </c>
      <c r="H1347">
        <v>88.111099999999993</v>
      </c>
      <c r="K1347">
        <v>87.168400000000005</v>
      </c>
    </row>
    <row r="1348" spans="1:11" x14ac:dyDescent="0.25">
      <c r="A1348" s="1">
        <v>43343</v>
      </c>
      <c r="B1348">
        <v>87.735900000000001</v>
      </c>
      <c r="E1348">
        <v>88.037899999999993</v>
      </c>
      <c r="H1348">
        <v>88.2667</v>
      </c>
      <c r="K1348">
        <v>87.049400000000006</v>
      </c>
    </row>
    <row r="1349" spans="1:11" x14ac:dyDescent="0.25">
      <c r="A1349" s="1">
        <v>43342</v>
      </c>
      <c r="B1349">
        <v>87.955500000000001</v>
      </c>
      <c r="E1349">
        <v>87.406400000000005</v>
      </c>
      <c r="H1349">
        <v>88.317099999999996</v>
      </c>
      <c r="K1349">
        <v>87.360600000000005</v>
      </c>
    </row>
    <row r="1350" spans="1:11" x14ac:dyDescent="0.25">
      <c r="A1350" s="1">
        <v>43341</v>
      </c>
      <c r="B1350">
        <v>87.534499999999994</v>
      </c>
      <c r="E1350">
        <v>88.1203</v>
      </c>
      <c r="H1350">
        <v>88.623699999999999</v>
      </c>
      <c r="K1350">
        <v>87.433800000000005</v>
      </c>
    </row>
    <row r="1351" spans="1:11" x14ac:dyDescent="0.25">
      <c r="A1351" s="1">
        <v>43340</v>
      </c>
      <c r="B1351">
        <v>87.928100000000001</v>
      </c>
      <c r="E1351">
        <v>86.738299999999995</v>
      </c>
      <c r="H1351">
        <v>88.184299999999993</v>
      </c>
      <c r="K1351">
        <v>86.518600000000006</v>
      </c>
    </row>
    <row r="1352" spans="1:11" x14ac:dyDescent="0.25">
      <c r="A1352" s="1">
        <v>43339</v>
      </c>
      <c r="B1352">
        <v>86.527699999999996</v>
      </c>
      <c r="E1352">
        <v>87.186700000000002</v>
      </c>
      <c r="H1352">
        <v>87.506100000000004</v>
      </c>
      <c r="K1352">
        <v>86.294399999999996</v>
      </c>
    </row>
    <row r="1353" spans="1:11" x14ac:dyDescent="0.25">
      <c r="A1353" s="1">
        <v>43336</v>
      </c>
      <c r="B1353">
        <v>86.903000000000006</v>
      </c>
      <c r="E1353">
        <v>87.031099999999995</v>
      </c>
      <c r="H1353">
        <v>87.552800000000005</v>
      </c>
      <c r="K1353">
        <v>86.353800000000007</v>
      </c>
    </row>
    <row r="1354" spans="1:11" x14ac:dyDescent="0.25">
      <c r="A1354" s="1">
        <v>43335</v>
      </c>
      <c r="B1354">
        <v>87.113500000000002</v>
      </c>
      <c r="E1354">
        <v>87.406400000000005</v>
      </c>
      <c r="H1354">
        <v>87.735900000000001</v>
      </c>
      <c r="K1354">
        <v>87.003699999999995</v>
      </c>
    </row>
    <row r="1355" spans="1:11" x14ac:dyDescent="0.25">
      <c r="A1355" s="1">
        <v>43334</v>
      </c>
      <c r="B1355">
        <v>87.561999999999998</v>
      </c>
      <c r="E1355">
        <v>88.0471</v>
      </c>
      <c r="H1355">
        <v>88.641999999999996</v>
      </c>
      <c r="K1355">
        <v>87.159300000000002</v>
      </c>
    </row>
    <row r="1356" spans="1:11" x14ac:dyDescent="0.25">
      <c r="A1356" s="1">
        <v>43333</v>
      </c>
      <c r="B1356">
        <v>87.937200000000004</v>
      </c>
      <c r="E1356">
        <v>87.827399999999997</v>
      </c>
      <c r="H1356">
        <v>88.1935</v>
      </c>
      <c r="K1356">
        <v>87.278199999999998</v>
      </c>
    </row>
    <row r="1357" spans="1:11" x14ac:dyDescent="0.25">
      <c r="A1357" s="1">
        <v>43332</v>
      </c>
      <c r="B1357">
        <v>87.864000000000004</v>
      </c>
      <c r="E1357">
        <v>89.392499999999998</v>
      </c>
      <c r="H1357">
        <v>89.959900000000005</v>
      </c>
      <c r="K1357">
        <v>87.818200000000004</v>
      </c>
    </row>
    <row r="1358" spans="1:11" x14ac:dyDescent="0.25">
      <c r="A1358" s="1">
        <v>43329</v>
      </c>
      <c r="B1358">
        <v>89.557199999999995</v>
      </c>
      <c r="E1358">
        <v>89.483999999999995</v>
      </c>
      <c r="H1358">
        <v>91.222999999999999</v>
      </c>
      <c r="K1358">
        <v>89.337599999999995</v>
      </c>
    </row>
    <row r="1359" spans="1:11" x14ac:dyDescent="0.25">
      <c r="A1359" s="1">
        <v>43328</v>
      </c>
      <c r="B1359">
        <v>90.280299999999997</v>
      </c>
      <c r="E1359">
        <v>91.625699999999995</v>
      </c>
      <c r="H1359">
        <v>91.717200000000005</v>
      </c>
      <c r="K1359">
        <v>89.612099999999998</v>
      </c>
    </row>
    <row r="1360" spans="1:11" x14ac:dyDescent="0.25">
      <c r="A1360" s="1">
        <v>43327</v>
      </c>
      <c r="B1360">
        <v>82.573899999999995</v>
      </c>
      <c r="E1360">
        <v>82.601299999999995</v>
      </c>
      <c r="H1360">
        <v>82.747799999999998</v>
      </c>
      <c r="K1360">
        <v>82.070499999999996</v>
      </c>
    </row>
    <row r="1361" spans="1:11" x14ac:dyDescent="0.25">
      <c r="A1361" s="1">
        <v>43326</v>
      </c>
      <c r="B1361">
        <v>83.150499999999994</v>
      </c>
      <c r="E1361">
        <v>82.043000000000006</v>
      </c>
      <c r="H1361">
        <v>83.397599999999997</v>
      </c>
      <c r="K1361">
        <v>82.033900000000003</v>
      </c>
    </row>
    <row r="1362" spans="1:11" x14ac:dyDescent="0.25">
      <c r="A1362" s="1">
        <v>43325</v>
      </c>
      <c r="B1362">
        <v>82.043000000000006</v>
      </c>
      <c r="E1362">
        <v>82.555599999999998</v>
      </c>
      <c r="H1362">
        <v>82.866699999999994</v>
      </c>
      <c r="K1362">
        <v>81.795900000000003</v>
      </c>
    </row>
    <row r="1363" spans="1:11" x14ac:dyDescent="0.25">
      <c r="A1363" s="1">
        <v>43322</v>
      </c>
      <c r="B1363">
        <v>82.537300000000002</v>
      </c>
      <c r="E1363">
        <v>81.182699999999997</v>
      </c>
      <c r="H1363">
        <v>82.711200000000005</v>
      </c>
      <c r="K1363">
        <v>81.136899999999997</v>
      </c>
    </row>
    <row r="1364" spans="1:11" x14ac:dyDescent="0.25">
      <c r="A1364" s="1">
        <v>43321</v>
      </c>
      <c r="B1364">
        <v>81.466399999999993</v>
      </c>
      <c r="E1364">
        <v>81.878299999999996</v>
      </c>
      <c r="H1364">
        <v>82.033900000000003</v>
      </c>
      <c r="K1364">
        <v>81.2376</v>
      </c>
    </row>
    <row r="1365" spans="1:11" x14ac:dyDescent="0.25">
      <c r="A1365" s="1">
        <v>43320</v>
      </c>
      <c r="B1365">
        <v>81.942300000000003</v>
      </c>
      <c r="E1365">
        <v>81.869500000000002</v>
      </c>
      <c r="H1365">
        <v>82.106099999999998</v>
      </c>
      <c r="K1365">
        <v>81.323499999999996</v>
      </c>
    </row>
    <row r="1366" spans="1:11" x14ac:dyDescent="0.25">
      <c r="A1366" s="1">
        <v>43319</v>
      </c>
      <c r="B1366">
        <v>81.6875</v>
      </c>
      <c r="E1366">
        <v>81.742099999999994</v>
      </c>
      <c r="H1366">
        <v>82.224400000000003</v>
      </c>
      <c r="K1366">
        <v>81.578299999999999</v>
      </c>
    </row>
    <row r="1367" spans="1:11" x14ac:dyDescent="0.25">
      <c r="A1367" s="1">
        <v>43318</v>
      </c>
      <c r="B1367">
        <v>81.596500000000006</v>
      </c>
      <c r="E1367">
        <v>81.268900000000002</v>
      </c>
      <c r="H1367">
        <v>81.8797</v>
      </c>
      <c r="K1367">
        <v>81.1006</v>
      </c>
    </row>
    <row r="1368" spans="1:11" x14ac:dyDescent="0.25">
      <c r="A1368" s="1">
        <v>43315</v>
      </c>
      <c r="B1368">
        <v>81.532799999999995</v>
      </c>
      <c r="E1368">
        <v>81.159700000000001</v>
      </c>
      <c r="H1368">
        <v>82.151600000000002</v>
      </c>
      <c r="K1368">
        <v>80.986800000000002</v>
      </c>
    </row>
    <row r="1369" spans="1:11" x14ac:dyDescent="0.25">
      <c r="A1369" s="1">
        <v>43314</v>
      </c>
      <c r="B1369">
        <v>80.768500000000003</v>
      </c>
      <c r="E1369">
        <v>80.022300000000001</v>
      </c>
      <c r="H1369">
        <v>80.841200000000001</v>
      </c>
      <c r="K1369">
        <v>79.731099999999998</v>
      </c>
    </row>
    <row r="1370" spans="1:11" x14ac:dyDescent="0.25">
      <c r="A1370" s="1">
        <v>43313</v>
      </c>
      <c r="B1370">
        <v>80.295299999999997</v>
      </c>
      <c r="E1370">
        <v>80.859399999999994</v>
      </c>
      <c r="H1370">
        <v>81.105099999999993</v>
      </c>
      <c r="K1370">
        <v>79.967699999999994</v>
      </c>
    </row>
    <row r="1371" spans="1:11" x14ac:dyDescent="0.25">
      <c r="A1371" s="1">
        <v>43312</v>
      </c>
      <c r="B1371">
        <v>81.196100000000001</v>
      </c>
      <c r="E1371">
        <v>80.986800000000002</v>
      </c>
      <c r="H1371">
        <v>81.587400000000002</v>
      </c>
      <c r="K1371">
        <v>80.8048</v>
      </c>
    </row>
    <row r="1372" spans="1:11" x14ac:dyDescent="0.25">
      <c r="A1372" s="1">
        <v>43311</v>
      </c>
      <c r="B1372">
        <v>80.877600000000001</v>
      </c>
      <c r="E1372">
        <v>80.076899999999995</v>
      </c>
      <c r="H1372">
        <v>80.932199999999995</v>
      </c>
      <c r="K1372">
        <v>79.977400000000003</v>
      </c>
    </row>
    <row r="1373" spans="1:11" x14ac:dyDescent="0.25">
      <c r="A1373" s="1">
        <v>43308</v>
      </c>
      <c r="B1373">
        <v>80.1952</v>
      </c>
      <c r="E1373">
        <v>80.659300000000002</v>
      </c>
      <c r="H1373">
        <v>80.877600000000001</v>
      </c>
      <c r="K1373">
        <v>80.104200000000006</v>
      </c>
    </row>
    <row r="1374" spans="1:11" x14ac:dyDescent="0.25">
      <c r="A1374" s="1">
        <v>43307</v>
      </c>
      <c r="B1374">
        <v>80.286199999999994</v>
      </c>
      <c r="E1374">
        <v>80.531899999999993</v>
      </c>
      <c r="H1374">
        <v>81.378100000000003</v>
      </c>
      <c r="K1374">
        <v>80.240700000000004</v>
      </c>
    </row>
    <row r="1375" spans="1:11" x14ac:dyDescent="0.25">
      <c r="A1375" s="1">
        <v>43306</v>
      </c>
      <c r="B1375">
        <v>79.985900000000001</v>
      </c>
      <c r="E1375">
        <v>79.412599999999998</v>
      </c>
      <c r="H1375">
        <v>80.095100000000002</v>
      </c>
      <c r="K1375">
        <v>79.266999999999996</v>
      </c>
    </row>
    <row r="1376" spans="1:11" x14ac:dyDescent="0.25">
      <c r="A1376" s="1">
        <v>43305</v>
      </c>
      <c r="B1376">
        <v>80.040499999999994</v>
      </c>
      <c r="E1376">
        <v>80.186099999999996</v>
      </c>
      <c r="H1376">
        <v>80.527299999999997</v>
      </c>
      <c r="K1376">
        <v>79.724900000000005</v>
      </c>
    </row>
    <row r="1377" spans="1:11" x14ac:dyDescent="0.25">
      <c r="A1377" s="1">
        <v>43304</v>
      </c>
      <c r="B1377">
        <v>79.740200000000002</v>
      </c>
      <c r="E1377">
        <v>79.758399999999995</v>
      </c>
      <c r="H1377">
        <v>80.213399999999993</v>
      </c>
      <c r="K1377">
        <v>79.508099999999999</v>
      </c>
    </row>
    <row r="1378" spans="1:11" x14ac:dyDescent="0.25">
      <c r="A1378" s="1">
        <v>43301</v>
      </c>
      <c r="B1378">
        <v>80.131500000000003</v>
      </c>
      <c r="E1378">
        <v>79.530900000000003</v>
      </c>
      <c r="H1378">
        <v>80.2316</v>
      </c>
      <c r="K1378">
        <v>79.3489</v>
      </c>
    </row>
    <row r="1379" spans="1:11" x14ac:dyDescent="0.25">
      <c r="A1379" s="1">
        <v>43300</v>
      </c>
      <c r="B1379">
        <v>79.822100000000006</v>
      </c>
      <c r="E1379">
        <v>79.9495</v>
      </c>
      <c r="H1379">
        <v>80.5137</v>
      </c>
      <c r="K1379">
        <v>79.540000000000006</v>
      </c>
    </row>
    <row r="1380" spans="1:11" x14ac:dyDescent="0.25">
      <c r="A1380" s="1">
        <v>43299</v>
      </c>
      <c r="B1380">
        <v>80.140600000000006</v>
      </c>
      <c r="E1380">
        <v>80.377200000000002</v>
      </c>
      <c r="H1380">
        <v>81.159700000000001</v>
      </c>
      <c r="K1380">
        <v>80.025800000000004</v>
      </c>
    </row>
    <row r="1381" spans="1:11" x14ac:dyDescent="0.25">
      <c r="A1381" s="1">
        <v>43298</v>
      </c>
      <c r="B1381">
        <v>80.249799999999993</v>
      </c>
      <c r="E1381">
        <v>79.530900000000003</v>
      </c>
      <c r="H1381">
        <v>80.713899999999995</v>
      </c>
      <c r="K1381">
        <v>79.530900000000003</v>
      </c>
    </row>
    <row r="1382" spans="1:11" x14ac:dyDescent="0.25">
      <c r="A1382" s="1">
        <v>43297</v>
      </c>
      <c r="B1382">
        <v>79.749300000000005</v>
      </c>
      <c r="E1382">
        <v>79.731099999999998</v>
      </c>
      <c r="H1382">
        <v>79.822100000000006</v>
      </c>
      <c r="K1382">
        <v>79.012200000000007</v>
      </c>
    </row>
    <row r="1383" spans="1:11" x14ac:dyDescent="0.25">
      <c r="A1383" s="1">
        <v>43294</v>
      </c>
      <c r="B1383">
        <v>79.803899999999999</v>
      </c>
      <c r="E1383">
        <v>78.730099999999993</v>
      </c>
      <c r="H1383">
        <v>80.067800000000005</v>
      </c>
      <c r="K1383">
        <v>78.7119</v>
      </c>
    </row>
    <row r="1384" spans="1:11" x14ac:dyDescent="0.25">
      <c r="A1384" s="1">
        <v>43293</v>
      </c>
      <c r="B1384">
        <v>78.730099999999993</v>
      </c>
      <c r="E1384">
        <v>79.112300000000005</v>
      </c>
      <c r="H1384">
        <v>79.540000000000006</v>
      </c>
      <c r="K1384">
        <v>78.457099999999997</v>
      </c>
    </row>
    <row r="1385" spans="1:11" x14ac:dyDescent="0.25">
      <c r="A1385" s="1">
        <v>43292</v>
      </c>
      <c r="B1385">
        <v>78.739199999999997</v>
      </c>
      <c r="E1385">
        <v>79.221500000000006</v>
      </c>
      <c r="H1385">
        <v>79.303399999999996</v>
      </c>
      <c r="K1385">
        <v>78.611800000000002</v>
      </c>
    </row>
    <row r="1386" spans="1:11" x14ac:dyDescent="0.25">
      <c r="A1386" s="1">
        <v>43291</v>
      </c>
      <c r="B1386">
        <v>79.358000000000004</v>
      </c>
      <c r="E1386">
        <v>78.193299999999994</v>
      </c>
      <c r="H1386">
        <v>79.467200000000005</v>
      </c>
      <c r="K1386">
        <v>78.147800000000004</v>
      </c>
    </row>
    <row r="1387" spans="1:11" x14ac:dyDescent="0.25">
      <c r="A1387" s="1">
        <v>43290</v>
      </c>
      <c r="B1387">
        <v>78.193299999999994</v>
      </c>
      <c r="E1387">
        <v>77.346999999999994</v>
      </c>
      <c r="H1387">
        <v>78.684600000000003</v>
      </c>
      <c r="K1387">
        <v>77.137699999999995</v>
      </c>
    </row>
    <row r="1388" spans="1:11" x14ac:dyDescent="0.25">
      <c r="A1388" s="1">
        <v>43287</v>
      </c>
      <c r="B1388">
        <v>76.9011</v>
      </c>
      <c r="E1388">
        <v>76.619</v>
      </c>
      <c r="H1388">
        <v>77.224100000000007</v>
      </c>
      <c r="K1388">
        <v>76.273200000000003</v>
      </c>
    </row>
    <row r="1389" spans="1:11" x14ac:dyDescent="0.25">
      <c r="A1389" s="1">
        <v>43286</v>
      </c>
      <c r="B1389">
        <v>76.955699999999993</v>
      </c>
      <c r="E1389">
        <v>77.292400000000001</v>
      </c>
      <c r="H1389">
        <v>77.874799999999993</v>
      </c>
      <c r="K1389">
        <v>76.678700000000006</v>
      </c>
    </row>
    <row r="1390" spans="1:11" x14ac:dyDescent="0.25">
      <c r="A1390" s="1">
        <v>43284</v>
      </c>
      <c r="B1390">
        <v>76.837400000000002</v>
      </c>
      <c r="E1390">
        <v>76.518900000000002</v>
      </c>
      <c r="H1390">
        <v>77.392499999999998</v>
      </c>
      <c r="K1390">
        <v>76.518900000000002</v>
      </c>
    </row>
    <row r="1391" spans="1:11" x14ac:dyDescent="0.25">
      <c r="A1391" s="1">
        <v>43283</v>
      </c>
      <c r="B1391">
        <v>76.436999999999998</v>
      </c>
      <c r="E1391">
        <v>77.938500000000005</v>
      </c>
      <c r="H1391">
        <v>78.202399999999997</v>
      </c>
      <c r="K1391">
        <v>75.891000000000005</v>
      </c>
    </row>
    <row r="1392" spans="1:11" x14ac:dyDescent="0.25">
      <c r="A1392" s="1">
        <v>43280</v>
      </c>
      <c r="B1392">
        <v>77.938500000000005</v>
      </c>
      <c r="E1392">
        <v>78.165999999999997</v>
      </c>
      <c r="H1392">
        <v>78.438900000000004</v>
      </c>
      <c r="K1392">
        <v>77.8202</v>
      </c>
    </row>
    <row r="1393" spans="1:11" x14ac:dyDescent="0.25">
      <c r="A1393" s="1">
        <v>43279</v>
      </c>
      <c r="B1393">
        <v>78.129599999999996</v>
      </c>
      <c r="E1393">
        <v>79.0304</v>
      </c>
      <c r="H1393">
        <v>79.430800000000005</v>
      </c>
      <c r="K1393">
        <v>77.970299999999995</v>
      </c>
    </row>
    <row r="1394" spans="1:11" x14ac:dyDescent="0.25">
      <c r="A1394" s="1">
        <v>43278</v>
      </c>
      <c r="B1394">
        <v>79.066800000000001</v>
      </c>
      <c r="E1394">
        <v>78.165999999999997</v>
      </c>
      <c r="H1394">
        <v>79.612799999999993</v>
      </c>
      <c r="K1394">
        <v>77.847499999999997</v>
      </c>
    </row>
    <row r="1395" spans="1:11" x14ac:dyDescent="0.25">
      <c r="A1395" s="1">
        <v>43277</v>
      </c>
      <c r="B1395">
        <v>78.238699999999994</v>
      </c>
      <c r="E1395">
        <v>78.739199999999997</v>
      </c>
      <c r="H1395">
        <v>79.212400000000002</v>
      </c>
      <c r="K1395">
        <v>78.038600000000002</v>
      </c>
    </row>
    <row r="1396" spans="1:11" x14ac:dyDescent="0.25">
      <c r="A1396" s="1">
        <v>43276</v>
      </c>
      <c r="B1396">
        <v>78.684600000000003</v>
      </c>
      <c r="E1396">
        <v>76.9739</v>
      </c>
      <c r="H1396">
        <v>78.802899999999994</v>
      </c>
      <c r="K1396">
        <v>76.873800000000003</v>
      </c>
    </row>
    <row r="1397" spans="1:11" x14ac:dyDescent="0.25">
      <c r="A1397" s="1">
        <v>43273</v>
      </c>
      <c r="B1397">
        <v>77.183199999999999</v>
      </c>
      <c r="E1397">
        <v>76.855599999999995</v>
      </c>
      <c r="H1397">
        <v>77.210499999999996</v>
      </c>
      <c r="K1397">
        <v>76.528000000000006</v>
      </c>
    </row>
    <row r="1398" spans="1:11" x14ac:dyDescent="0.25">
      <c r="A1398" s="1">
        <v>43272</v>
      </c>
      <c r="B1398">
        <v>76.628100000000003</v>
      </c>
      <c r="E1398">
        <v>75.891000000000005</v>
      </c>
      <c r="H1398">
        <v>76.9375</v>
      </c>
      <c r="K1398">
        <v>75.4315</v>
      </c>
    </row>
    <row r="1399" spans="1:11" x14ac:dyDescent="0.25">
      <c r="A1399" s="1">
        <v>43271</v>
      </c>
      <c r="B1399">
        <v>76.082099999999997</v>
      </c>
      <c r="E1399">
        <v>76.173100000000005</v>
      </c>
      <c r="H1399">
        <v>76.273200000000003</v>
      </c>
      <c r="K1399">
        <v>75.672600000000003</v>
      </c>
    </row>
    <row r="1400" spans="1:11" x14ac:dyDescent="0.25">
      <c r="A1400" s="1">
        <v>43270</v>
      </c>
      <c r="B1400">
        <v>76.082099999999997</v>
      </c>
      <c r="E1400">
        <v>75.1631</v>
      </c>
      <c r="H1400">
        <v>76.091200000000001</v>
      </c>
      <c r="K1400">
        <v>74.953800000000001</v>
      </c>
    </row>
    <row r="1401" spans="1:11" x14ac:dyDescent="0.25">
      <c r="A1401" s="1">
        <v>43269</v>
      </c>
      <c r="B1401">
        <v>75.527100000000004</v>
      </c>
      <c r="E1401">
        <v>75.572599999999994</v>
      </c>
      <c r="H1401">
        <v>76.045699999999997</v>
      </c>
      <c r="K1401">
        <v>75.363299999999995</v>
      </c>
    </row>
    <row r="1402" spans="1:11" x14ac:dyDescent="0.25">
      <c r="A1402" s="1">
        <v>43266</v>
      </c>
      <c r="B1402">
        <v>76.164000000000001</v>
      </c>
      <c r="E1402">
        <v>75.981999999999999</v>
      </c>
      <c r="H1402">
        <v>76.427899999999994</v>
      </c>
      <c r="K1402">
        <v>75.581699999999998</v>
      </c>
    </row>
    <row r="1403" spans="1:11" x14ac:dyDescent="0.25">
      <c r="A1403" s="1">
        <v>43265</v>
      </c>
      <c r="B1403">
        <v>76.245900000000006</v>
      </c>
      <c r="E1403">
        <v>76.637200000000007</v>
      </c>
      <c r="H1403">
        <v>77.174099999999996</v>
      </c>
      <c r="K1403">
        <v>76.136700000000005</v>
      </c>
    </row>
    <row r="1404" spans="1:11" x14ac:dyDescent="0.25">
      <c r="A1404" s="1">
        <v>43264</v>
      </c>
      <c r="B1404">
        <v>76.518900000000002</v>
      </c>
      <c r="E1404">
        <v>76.3369</v>
      </c>
      <c r="H1404">
        <v>76.773700000000005</v>
      </c>
      <c r="K1404">
        <v>76.301900000000003</v>
      </c>
    </row>
    <row r="1405" spans="1:11" x14ac:dyDescent="0.25">
      <c r="A1405" s="1">
        <v>43263</v>
      </c>
      <c r="B1405">
        <v>76.528000000000006</v>
      </c>
      <c r="E1405">
        <v>76.728200000000001</v>
      </c>
      <c r="H1405">
        <v>76.9739</v>
      </c>
      <c r="K1405">
        <v>75.954700000000003</v>
      </c>
    </row>
    <row r="1406" spans="1:11" x14ac:dyDescent="0.25">
      <c r="A1406" s="1">
        <v>43262</v>
      </c>
      <c r="B1406">
        <v>76.709999999999994</v>
      </c>
      <c r="E1406">
        <v>76.810100000000006</v>
      </c>
      <c r="H1406">
        <v>76.928399999999996</v>
      </c>
      <c r="K1406">
        <v>76.245900000000006</v>
      </c>
    </row>
    <row r="1407" spans="1:11" x14ac:dyDescent="0.25">
      <c r="A1407" s="1">
        <v>43259</v>
      </c>
      <c r="B1407">
        <v>76.764600000000002</v>
      </c>
      <c r="E1407">
        <v>77.146799999999999</v>
      </c>
      <c r="H1407">
        <v>77.519800000000004</v>
      </c>
      <c r="K1407">
        <v>76.564400000000006</v>
      </c>
    </row>
    <row r="1408" spans="1:11" x14ac:dyDescent="0.25">
      <c r="A1408" s="1">
        <v>43258</v>
      </c>
      <c r="B1408">
        <v>77.301500000000004</v>
      </c>
      <c r="E1408">
        <v>77.146799999999999</v>
      </c>
      <c r="H1408">
        <v>78.038600000000002</v>
      </c>
      <c r="K1408">
        <v>77.064899999999994</v>
      </c>
    </row>
    <row r="1409" spans="1:11" x14ac:dyDescent="0.25">
      <c r="A1409" s="1">
        <v>43257</v>
      </c>
      <c r="B1409">
        <v>76.946600000000004</v>
      </c>
      <c r="E1409">
        <v>77.301500000000004</v>
      </c>
      <c r="H1409">
        <v>77.480999999999995</v>
      </c>
      <c r="K1409">
        <v>76.755499999999998</v>
      </c>
    </row>
    <row r="1410" spans="1:11" x14ac:dyDescent="0.25">
      <c r="A1410" s="1">
        <v>43256</v>
      </c>
      <c r="B1410">
        <v>77.001199999999997</v>
      </c>
      <c r="E1410">
        <v>77.756500000000003</v>
      </c>
      <c r="H1410">
        <v>77.774699999999996</v>
      </c>
      <c r="K1410">
        <v>76.664500000000004</v>
      </c>
    </row>
    <row r="1411" spans="1:11" x14ac:dyDescent="0.25">
      <c r="A1411" s="1">
        <v>43255</v>
      </c>
      <c r="B1411">
        <v>77.729200000000006</v>
      </c>
      <c r="E1411">
        <v>75.981999999999999</v>
      </c>
      <c r="H1411">
        <v>77.8202</v>
      </c>
      <c r="K1411">
        <v>75.8</v>
      </c>
    </row>
    <row r="1412" spans="1:11" x14ac:dyDescent="0.25">
      <c r="A1412" s="1">
        <v>43252</v>
      </c>
      <c r="B1412">
        <v>75.518000000000001</v>
      </c>
      <c r="E1412">
        <v>75.563500000000005</v>
      </c>
      <c r="H1412">
        <v>75.909199999999998</v>
      </c>
      <c r="K1412">
        <v>75.390600000000006</v>
      </c>
    </row>
    <row r="1413" spans="1:11" x14ac:dyDescent="0.25">
      <c r="A1413" s="1">
        <v>43251</v>
      </c>
      <c r="B1413">
        <v>75.108500000000006</v>
      </c>
      <c r="E1413">
        <v>76.382400000000004</v>
      </c>
      <c r="H1413">
        <v>76.719099999999997</v>
      </c>
      <c r="K1413">
        <v>75.081199999999995</v>
      </c>
    </row>
    <row r="1414" spans="1:11" x14ac:dyDescent="0.25">
      <c r="A1414" s="1">
        <v>43250</v>
      </c>
      <c r="B1414">
        <v>76.546199999999999</v>
      </c>
      <c r="E1414">
        <v>75.026600000000002</v>
      </c>
      <c r="H1414">
        <v>76.646299999999997</v>
      </c>
      <c r="K1414">
        <v>74.853700000000003</v>
      </c>
    </row>
    <row r="1415" spans="1:11" x14ac:dyDescent="0.25">
      <c r="A1415" s="1">
        <v>43249</v>
      </c>
      <c r="B1415">
        <v>74.981099999999998</v>
      </c>
      <c r="E1415">
        <v>74.580699999999993</v>
      </c>
      <c r="H1415">
        <v>75.090299999999999</v>
      </c>
      <c r="K1415">
        <v>74.444100000000006</v>
      </c>
    </row>
    <row r="1416" spans="1:11" x14ac:dyDescent="0.25">
      <c r="A1416" s="1">
        <v>43245</v>
      </c>
      <c r="B1416">
        <v>75.035700000000006</v>
      </c>
      <c r="E1416">
        <v>75.390600000000006</v>
      </c>
      <c r="H1416">
        <v>75.836399999999998</v>
      </c>
      <c r="K1416">
        <v>74.908299999999997</v>
      </c>
    </row>
    <row r="1417" spans="1:11" x14ac:dyDescent="0.25">
      <c r="A1417" s="1">
        <v>43244</v>
      </c>
      <c r="B1417">
        <v>75.390600000000006</v>
      </c>
      <c r="E1417">
        <v>75.527100000000004</v>
      </c>
      <c r="H1417">
        <v>75.527100000000004</v>
      </c>
      <c r="K1417">
        <v>74.416899999999998</v>
      </c>
    </row>
    <row r="1418" spans="1:11" x14ac:dyDescent="0.25">
      <c r="A1418" s="1">
        <v>43243</v>
      </c>
      <c r="B1418">
        <v>75.536199999999994</v>
      </c>
      <c r="E1418">
        <v>75.4816</v>
      </c>
      <c r="H1418">
        <v>75.545299999999997</v>
      </c>
      <c r="K1418">
        <v>74.771799999999999</v>
      </c>
    </row>
    <row r="1419" spans="1:11" x14ac:dyDescent="0.25">
      <c r="A1419" s="1">
        <v>43242</v>
      </c>
      <c r="B1419">
        <v>75.863699999999994</v>
      </c>
      <c r="E1419">
        <v>76.891999999999996</v>
      </c>
      <c r="H1419">
        <v>77.174099999999996</v>
      </c>
      <c r="K1419">
        <v>75.790899999999993</v>
      </c>
    </row>
    <row r="1420" spans="1:11" x14ac:dyDescent="0.25">
      <c r="A1420" s="1">
        <v>43241</v>
      </c>
      <c r="B1420">
        <v>76.9011</v>
      </c>
      <c r="E1420">
        <v>76.564400000000006</v>
      </c>
      <c r="H1420">
        <v>76.928399999999996</v>
      </c>
      <c r="K1420">
        <v>76.273200000000003</v>
      </c>
    </row>
    <row r="1421" spans="1:11" x14ac:dyDescent="0.25">
      <c r="A1421" s="1">
        <v>43238</v>
      </c>
      <c r="B1421">
        <v>76.109399999999994</v>
      </c>
      <c r="E1421">
        <v>76.6554</v>
      </c>
      <c r="H1421">
        <v>76.837400000000002</v>
      </c>
      <c r="K1421">
        <v>75.972899999999996</v>
      </c>
    </row>
    <row r="1422" spans="1:11" x14ac:dyDescent="0.25">
      <c r="A1422" s="1">
        <v>43237</v>
      </c>
      <c r="B1422">
        <v>76.882900000000006</v>
      </c>
      <c r="E1422">
        <v>79.203299999999999</v>
      </c>
      <c r="H1422">
        <v>79.703800000000001</v>
      </c>
      <c r="K1422">
        <v>76.3005</v>
      </c>
    </row>
    <row r="1423" spans="1:11" x14ac:dyDescent="0.25">
      <c r="A1423" s="1">
        <v>43236</v>
      </c>
      <c r="B1423">
        <v>78.375200000000007</v>
      </c>
      <c r="E1423">
        <v>77.228700000000003</v>
      </c>
      <c r="H1423">
        <v>78.825699999999998</v>
      </c>
      <c r="K1423">
        <v>77.110399999999998</v>
      </c>
    </row>
    <row r="1424" spans="1:11" x14ac:dyDescent="0.25">
      <c r="A1424" s="1">
        <v>43235</v>
      </c>
      <c r="B1424">
        <v>76.910200000000003</v>
      </c>
      <c r="E1424">
        <v>76.491600000000005</v>
      </c>
      <c r="H1424">
        <v>77.237799999999993</v>
      </c>
      <c r="K1424">
        <v>76.254999999999995</v>
      </c>
    </row>
    <row r="1425" spans="1:11" x14ac:dyDescent="0.25">
      <c r="A1425" s="1">
        <v>43234</v>
      </c>
      <c r="B1425">
        <v>76.791899999999998</v>
      </c>
      <c r="E1425">
        <v>76.3369</v>
      </c>
      <c r="H1425">
        <v>77.159400000000005</v>
      </c>
      <c r="K1425">
        <v>76.118600000000001</v>
      </c>
    </row>
    <row r="1426" spans="1:11" x14ac:dyDescent="0.25">
      <c r="A1426" s="1">
        <v>43231</v>
      </c>
      <c r="B1426">
        <v>75.872799999999998</v>
      </c>
      <c r="E1426">
        <v>75.245000000000005</v>
      </c>
      <c r="H1426">
        <v>76.000200000000007</v>
      </c>
      <c r="K1426">
        <v>74.571600000000004</v>
      </c>
    </row>
    <row r="1427" spans="1:11" x14ac:dyDescent="0.25">
      <c r="A1427" s="1">
        <v>43230</v>
      </c>
      <c r="B1427">
        <v>75.245000000000005</v>
      </c>
      <c r="E1427">
        <v>75.1995</v>
      </c>
      <c r="H1427">
        <v>76.226799999999997</v>
      </c>
      <c r="K1427">
        <v>74.626199999999997</v>
      </c>
    </row>
    <row r="1428" spans="1:11" x14ac:dyDescent="0.25">
      <c r="A1428" s="1">
        <v>43229</v>
      </c>
      <c r="B1428">
        <v>75.108500000000006</v>
      </c>
      <c r="E1428">
        <v>74.656400000000005</v>
      </c>
      <c r="H1428">
        <v>75.669200000000004</v>
      </c>
      <c r="K1428">
        <v>74.150000000000006</v>
      </c>
    </row>
    <row r="1429" spans="1:11" x14ac:dyDescent="0.25">
      <c r="A1429" s="1">
        <v>43228</v>
      </c>
      <c r="B1429">
        <v>77.531999999999996</v>
      </c>
      <c r="E1429">
        <v>77.332999999999998</v>
      </c>
      <c r="H1429">
        <v>77.631399999999999</v>
      </c>
      <c r="K1429">
        <v>76.790499999999994</v>
      </c>
    </row>
    <row r="1430" spans="1:11" x14ac:dyDescent="0.25">
      <c r="A1430" s="1">
        <v>43227</v>
      </c>
      <c r="B1430">
        <v>77.287800000000004</v>
      </c>
      <c r="E1430">
        <v>79.114400000000003</v>
      </c>
      <c r="H1430">
        <v>79.123500000000007</v>
      </c>
      <c r="K1430">
        <v>77.106899999999996</v>
      </c>
    </row>
    <row r="1431" spans="1:11" x14ac:dyDescent="0.25">
      <c r="A1431" s="1">
        <v>43224</v>
      </c>
      <c r="B1431">
        <v>79.150599999999997</v>
      </c>
      <c r="E1431">
        <v>77.767099999999999</v>
      </c>
      <c r="H1431">
        <v>79.665999999999997</v>
      </c>
      <c r="K1431">
        <v>77.188299999999998</v>
      </c>
    </row>
    <row r="1432" spans="1:11" x14ac:dyDescent="0.25">
      <c r="A1432" s="1">
        <v>43223</v>
      </c>
      <c r="B1432">
        <v>77.974999999999994</v>
      </c>
      <c r="E1432">
        <v>77.938900000000004</v>
      </c>
      <c r="H1432">
        <v>78.029300000000006</v>
      </c>
      <c r="K1432">
        <v>76.971299999999999</v>
      </c>
    </row>
    <row r="1433" spans="1:11" x14ac:dyDescent="0.25">
      <c r="A1433" s="1">
        <v>43222</v>
      </c>
      <c r="B1433">
        <v>78.0745</v>
      </c>
      <c r="E1433">
        <v>78.788899999999998</v>
      </c>
      <c r="H1433">
        <v>78.896699999999996</v>
      </c>
      <c r="K1433">
        <v>77.911699999999996</v>
      </c>
    </row>
    <row r="1434" spans="1:11" x14ac:dyDescent="0.25">
      <c r="A1434" s="1">
        <v>43221</v>
      </c>
      <c r="B1434">
        <v>79.042100000000005</v>
      </c>
      <c r="E1434">
        <v>79.277199999999993</v>
      </c>
      <c r="H1434">
        <v>79.584599999999995</v>
      </c>
      <c r="K1434">
        <v>78.079899999999995</v>
      </c>
    </row>
    <row r="1435" spans="1:11" x14ac:dyDescent="0.25">
      <c r="A1435" s="1">
        <v>43220</v>
      </c>
      <c r="B1435">
        <v>79.991600000000005</v>
      </c>
      <c r="E1435">
        <v>79.521299999999997</v>
      </c>
      <c r="H1435">
        <v>81.076599999999999</v>
      </c>
      <c r="K1435">
        <v>79.503299999999996</v>
      </c>
    </row>
    <row r="1436" spans="1:11" x14ac:dyDescent="0.25">
      <c r="A1436" s="1">
        <v>43217</v>
      </c>
      <c r="B1436">
        <v>78.933599999999998</v>
      </c>
      <c r="E1436">
        <v>79.457999999999998</v>
      </c>
      <c r="H1436">
        <v>79.485200000000006</v>
      </c>
      <c r="K1436">
        <v>78.743700000000004</v>
      </c>
    </row>
    <row r="1437" spans="1:11" x14ac:dyDescent="0.25">
      <c r="A1437" s="1">
        <v>43216</v>
      </c>
      <c r="B1437">
        <v>79.521299999999997</v>
      </c>
      <c r="E1437">
        <v>78.825100000000006</v>
      </c>
      <c r="H1437">
        <v>79.864999999999995</v>
      </c>
      <c r="K1437">
        <v>78.5809</v>
      </c>
    </row>
    <row r="1438" spans="1:11" x14ac:dyDescent="0.25">
      <c r="A1438" s="1">
        <v>43215</v>
      </c>
      <c r="B1438">
        <v>78.825100000000006</v>
      </c>
      <c r="E1438">
        <v>78.056399999999996</v>
      </c>
      <c r="H1438">
        <v>79.304299999999998</v>
      </c>
      <c r="K1438">
        <v>77.667599999999993</v>
      </c>
    </row>
    <row r="1439" spans="1:11" x14ac:dyDescent="0.25">
      <c r="A1439" s="1">
        <v>43214</v>
      </c>
      <c r="B1439">
        <v>78.246300000000005</v>
      </c>
      <c r="E1439">
        <v>78.463300000000004</v>
      </c>
      <c r="H1439">
        <v>78.5899</v>
      </c>
      <c r="K1439">
        <v>77.378200000000007</v>
      </c>
    </row>
    <row r="1440" spans="1:11" x14ac:dyDescent="0.25">
      <c r="A1440" s="1">
        <v>43213</v>
      </c>
      <c r="B1440">
        <v>77.857500000000002</v>
      </c>
      <c r="E1440">
        <v>78.571899999999999</v>
      </c>
      <c r="H1440">
        <v>78.743700000000004</v>
      </c>
      <c r="K1440">
        <v>77.7851</v>
      </c>
    </row>
    <row r="1441" spans="1:11" x14ac:dyDescent="0.25">
      <c r="A1441" s="1">
        <v>43210</v>
      </c>
      <c r="B1441">
        <v>78.653199999999998</v>
      </c>
      <c r="E1441">
        <v>79.457999999999998</v>
      </c>
      <c r="H1441">
        <v>79.919200000000004</v>
      </c>
      <c r="K1441">
        <v>78.372900000000001</v>
      </c>
    </row>
    <row r="1442" spans="1:11" x14ac:dyDescent="0.25">
      <c r="A1442" s="1">
        <v>43209</v>
      </c>
      <c r="B1442">
        <v>79.476100000000002</v>
      </c>
      <c r="E1442">
        <v>79.042100000000005</v>
      </c>
      <c r="H1442">
        <v>79.611800000000002</v>
      </c>
      <c r="K1442">
        <v>78.291499999999999</v>
      </c>
    </row>
    <row r="1443" spans="1:11" x14ac:dyDescent="0.25">
      <c r="A1443" s="1">
        <v>43208</v>
      </c>
      <c r="B1443">
        <v>79.186800000000005</v>
      </c>
      <c r="E1443">
        <v>79.756399999999999</v>
      </c>
      <c r="H1443">
        <v>80.081999999999994</v>
      </c>
      <c r="K1443">
        <v>79.132499999999993</v>
      </c>
    </row>
    <row r="1444" spans="1:11" x14ac:dyDescent="0.25">
      <c r="A1444" s="1">
        <v>43207</v>
      </c>
      <c r="B1444">
        <v>79.485200000000006</v>
      </c>
      <c r="E1444">
        <v>79.105400000000003</v>
      </c>
      <c r="H1444">
        <v>79.729299999999995</v>
      </c>
      <c r="K1444">
        <v>79.042100000000005</v>
      </c>
    </row>
    <row r="1445" spans="1:11" x14ac:dyDescent="0.25">
      <c r="A1445" s="1">
        <v>43206</v>
      </c>
      <c r="B1445">
        <v>78.526600000000002</v>
      </c>
      <c r="E1445">
        <v>77.947900000000004</v>
      </c>
      <c r="H1445">
        <v>79.259100000000004</v>
      </c>
      <c r="K1445">
        <v>77.875699999999995</v>
      </c>
    </row>
    <row r="1446" spans="1:11" x14ac:dyDescent="0.25">
      <c r="A1446" s="1">
        <v>43203</v>
      </c>
      <c r="B1446">
        <v>77.7851</v>
      </c>
      <c r="E1446">
        <v>77.667599999999993</v>
      </c>
      <c r="H1446">
        <v>78.011200000000002</v>
      </c>
      <c r="K1446">
        <v>77.034700000000001</v>
      </c>
    </row>
    <row r="1447" spans="1:11" x14ac:dyDescent="0.25">
      <c r="A1447" s="1">
        <v>43202</v>
      </c>
      <c r="B1447">
        <v>77.251599999999996</v>
      </c>
      <c r="E1447">
        <v>77.938900000000004</v>
      </c>
      <c r="H1447">
        <v>78.517600000000002</v>
      </c>
      <c r="K1447">
        <v>77.233500000000006</v>
      </c>
    </row>
    <row r="1448" spans="1:11" x14ac:dyDescent="0.25">
      <c r="A1448" s="1">
        <v>43201</v>
      </c>
      <c r="B1448">
        <v>77.685699999999997</v>
      </c>
      <c r="E1448">
        <v>77.767099999999999</v>
      </c>
      <c r="H1448">
        <v>78.544700000000006</v>
      </c>
      <c r="K1448">
        <v>77.586200000000005</v>
      </c>
    </row>
    <row r="1449" spans="1:11" x14ac:dyDescent="0.25">
      <c r="A1449" s="1">
        <v>43200</v>
      </c>
      <c r="B1449">
        <v>78.174000000000007</v>
      </c>
      <c r="E1449">
        <v>78.526600000000002</v>
      </c>
      <c r="H1449">
        <v>78.761799999999994</v>
      </c>
      <c r="K1449">
        <v>77.459599999999995</v>
      </c>
    </row>
    <row r="1450" spans="1:11" x14ac:dyDescent="0.25">
      <c r="A1450" s="1">
        <v>43199</v>
      </c>
      <c r="B1450">
        <v>78.020300000000006</v>
      </c>
      <c r="E1450">
        <v>78.535700000000006</v>
      </c>
      <c r="H1450">
        <v>79.078199999999995</v>
      </c>
      <c r="K1450">
        <v>77.984099999999998</v>
      </c>
    </row>
    <row r="1451" spans="1:11" x14ac:dyDescent="0.25">
      <c r="A1451" s="1">
        <v>43196</v>
      </c>
      <c r="B1451">
        <v>78.391000000000005</v>
      </c>
      <c r="E1451">
        <v>78.517600000000002</v>
      </c>
      <c r="H1451">
        <v>79.485200000000006</v>
      </c>
      <c r="K1451">
        <v>77.884600000000006</v>
      </c>
    </row>
    <row r="1452" spans="1:11" x14ac:dyDescent="0.25">
      <c r="A1452" s="1">
        <v>43195</v>
      </c>
      <c r="B1452">
        <v>79.403800000000004</v>
      </c>
      <c r="E1452">
        <v>79.213899999999995</v>
      </c>
      <c r="H1452">
        <v>79.887600000000006</v>
      </c>
      <c r="K1452">
        <v>78.716499999999996</v>
      </c>
    </row>
    <row r="1453" spans="1:11" x14ac:dyDescent="0.25">
      <c r="A1453" s="1">
        <v>43194</v>
      </c>
      <c r="B1453">
        <v>78.8703</v>
      </c>
      <c r="E1453">
        <v>77.4054</v>
      </c>
      <c r="H1453">
        <v>79.118899999999996</v>
      </c>
      <c r="K1453">
        <v>77.2607</v>
      </c>
    </row>
    <row r="1454" spans="1:11" x14ac:dyDescent="0.25">
      <c r="A1454" s="1">
        <v>43193</v>
      </c>
      <c r="B1454">
        <v>78.490499999999997</v>
      </c>
      <c r="E1454">
        <v>77.993099999999998</v>
      </c>
      <c r="H1454">
        <v>78.626099999999994</v>
      </c>
      <c r="K1454">
        <v>77.360100000000003</v>
      </c>
    </row>
    <row r="1455" spans="1:11" x14ac:dyDescent="0.25">
      <c r="A1455" s="1">
        <v>43192</v>
      </c>
      <c r="B1455">
        <v>77.360100000000003</v>
      </c>
      <c r="E1455">
        <v>79.575599999999994</v>
      </c>
      <c r="H1455">
        <v>79.792599999999993</v>
      </c>
      <c r="K1455">
        <v>76.718100000000007</v>
      </c>
    </row>
    <row r="1456" spans="1:11" x14ac:dyDescent="0.25">
      <c r="A1456" s="1">
        <v>43188</v>
      </c>
      <c r="B1456">
        <v>80.452699999999993</v>
      </c>
      <c r="E1456">
        <v>79.485200000000006</v>
      </c>
      <c r="H1456">
        <v>80.787300000000002</v>
      </c>
      <c r="K1456">
        <v>79.367599999999996</v>
      </c>
    </row>
    <row r="1457" spans="1:11" x14ac:dyDescent="0.25">
      <c r="A1457" s="1">
        <v>43187</v>
      </c>
      <c r="B1457">
        <v>79.367599999999996</v>
      </c>
      <c r="E1457">
        <v>78.002200000000002</v>
      </c>
      <c r="H1457">
        <v>79.792599999999993</v>
      </c>
      <c r="K1457">
        <v>77.938900000000004</v>
      </c>
    </row>
    <row r="1458" spans="1:11" x14ac:dyDescent="0.25">
      <c r="A1458" s="1">
        <v>43186</v>
      </c>
      <c r="B1458">
        <v>77.812299999999993</v>
      </c>
      <c r="E1458">
        <v>79.539400000000001</v>
      </c>
      <c r="H1458">
        <v>79.611800000000002</v>
      </c>
      <c r="K1458">
        <v>77.296800000000005</v>
      </c>
    </row>
    <row r="1459" spans="1:11" x14ac:dyDescent="0.25">
      <c r="A1459" s="1">
        <v>43185</v>
      </c>
      <c r="B1459">
        <v>79.123500000000007</v>
      </c>
      <c r="E1459">
        <v>77.965999999999994</v>
      </c>
      <c r="H1459">
        <v>79.295299999999997</v>
      </c>
      <c r="K1459">
        <v>77.866500000000002</v>
      </c>
    </row>
    <row r="1460" spans="1:11" x14ac:dyDescent="0.25">
      <c r="A1460" s="1">
        <v>43182</v>
      </c>
      <c r="B1460">
        <v>77.242599999999996</v>
      </c>
      <c r="E1460">
        <v>78.987799999999993</v>
      </c>
      <c r="H1460">
        <v>79.340500000000006</v>
      </c>
      <c r="K1460">
        <v>77.116</v>
      </c>
    </row>
    <row r="1461" spans="1:11" x14ac:dyDescent="0.25">
      <c r="A1461" s="1">
        <v>43181</v>
      </c>
      <c r="B1461">
        <v>78.797899999999998</v>
      </c>
      <c r="E1461">
        <v>79.150599999999997</v>
      </c>
      <c r="H1461">
        <v>79.819699999999997</v>
      </c>
      <c r="K1461">
        <v>78.662300000000002</v>
      </c>
    </row>
    <row r="1462" spans="1:11" x14ac:dyDescent="0.25">
      <c r="A1462" s="1">
        <v>43180</v>
      </c>
      <c r="B1462">
        <v>79.738399999999999</v>
      </c>
      <c r="E1462">
        <v>79.476100000000002</v>
      </c>
      <c r="H1462">
        <v>81.094800000000006</v>
      </c>
      <c r="K1462">
        <v>79.286199999999994</v>
      </c>
    </row>
    <row r="1463" spans="1:11" x14ac:dyDescent="0.25">
      <c r="A1463" s="1">
        <v>43179</v>
      </c>
      <c r="B1463">
        <v>79.5304</v>
      </c>
      <c r="E1463">
        <v>79.448999999999998</v>
      </c>
      <c r="H1463">
        <v>79.708500000000001</v>
      </c>
      <c r="K1463">
        <v>79.005899999999997</v>
      </c>
    </row>
    <row r="1464" spans="1:11" x14ac:dyDescent="0.25">
      <c r="A1464" s="1">
        <v>43178</v>
      </c>
      <c r="B1464">
        <v>79.078199999999995</v>
      </c>
      <c r="E1464">
        <v>80.398499999999999</v>
      </c>
      <c r="H1464">
        <v>80.547700000000006</v>
      </c>
      <c r="K1464">
        <v>78.761799999999994</v>
      </c>
    </row>
    <row r="1465" spans="1:11" x14ac:dyDescent="0.25">
      <c r="A1465" s="1">
        <v>43175</v>
      </c>
      <c r="B1465">
        <v>80.633600000000001</v>
      </c>
      <c r="E1465">
        <v>79.322400000000002</v>
      </c>
      <c r="H1465">
        <v>81.465500000000006</v>
      </c>
      <c r="K1465">
        <v>79.123500000000007</v>
      </c>
    </row>
    <row r="1466" spans="1:11" x14ac:dyDescent="0.25">
      <c r="A1466" s="1">
        <v>43174</v>
      </c>
      <c r="B1466">
        <v>79.132499999999993</v>
      </c>
      <c r="E1466">
        <v>79.286199999999994</v>
      </c>
      <c r="H1466">
        <v>80.290000000000006</v>
      </c>
      <c r="K1466">
        <v>77.679299999999998</v>
      </c>
    </row>
    <row r="1467" spans="1:11" x14ac:dyDescent="0.25">
      <c r="A1467" s="1">
        <v>43173</v>
      </c>
      <c r="B1467">
        <v>79.277199999999993</v>
      </c>
      <c r="E1467">
        <v>80.036799999999999</v>
      </c>
      <c r="H1467">
        <v>80.470799999999997</v>
      </c>
      <c r="K1467">
        <v>79.123500000000007</v>
      </c>
    </row>
    <row r="1468" spans="1:11" x14ac:dyDescent="0.25">
      <c r="A1468" s="1">
        <v>43172</v>
      </c>
      <c r="B1468">
        <v>79.846900000000005</v>
      </c>
      <c r="E1468">
        <v>79.928299999999993</v>
      </c>
      <c r="H1468">
        <v>80.389399999999995</v>
      </c>
      <c r="K1468">
        <v>79.557599999999994</v>
      </c>
    </row>
    <row r="1469" spans="1:11" x14ac:dyDescent="0.25">
      <c r="A1469" s="1">
        <v>43171</v>
      </c>
      <c r="B1469">
        <v>79.638900000000007</v>
      </c>
      <c r="E1469">
        <v>80.208600000000004</v>
      </c>
      <c r="H1469">
        <v>80.877700000000004</v>
      </c>
      <c r="K1469">
        <v>79.467100000000002</v>
      </c>
    </row>
    <row r="1470" spans="1:11" x14ac:dyDescent="0.25">
      <c r="A1470" s="1">
        <v>43168</v>
      </c>
      <c r="B1470">
        <v>80.226699999999994</v>
      </c>
      <c r="E1470">
        <v>79.792599999999993</v>
      </c>
      <c r="H1470">
        <v>80.226699999999994</v>
      </c>
      <c r="K1470">
        <v>79.150599999999997</v>
      </c>
    </row>
    <row r="1471" spans="1:11" x14ac:dyDescent="0.25">
      <c r="A1471" s="1">
        <v>43167</v>
      </c>
      <c r="B1471">
        <v>79.503299999999996</v>
      </c>
      <c r="E1471">
        <v>79.367599999999996</v>
      </c>
      <c r="H1471">
        <v>79.693200000000004</v>
      </c>
      <c r="K1471">
        <v>78.978800000000007</v>
      </c>
    </row>
    <row r="1472" spans="1:11" x14ac:dyDescent="0.25">
      <c r="A1472" s="1">
        <v>43166</v>
      </c>
      <c r="B1472">
        <v>78.870199999999997</v>
      </c>
      <c r="E1472">
        <v>79.085999999999999</v>
      </c>
      <c r="H1472">
        <v>79.580399999999997</v>
      </c>
      <c r="K1472">
        <v>78.506200000000007</v>
      </c>
    </row>
    <row r="1473" spans="1:11" x14ac:dyDescent="0.25">
      <c r="A1473" s="1">
        <v>43165</v>
      </c>
      <c r="B1473">
        <v>80.056799999999996</v>
      </c>
      <c r="E1473">
        <v>81.216399999999993</v>
      </c>
      <c r="H1473">
        <v>81.351200000000006</v>
      </c>
      <c r="K1473">
        <v>79.670299999999997</v>
      </c>
    </row>
    <row r="1474" spans="1:11" x14ac:dyDescent="0.25">
      <c r="A1474" s="1">
        <v>43164</v>
      </c>
      <c r="B1474">
        <v>80.883799999999994</v>
      </c>
      <c r="E1474">
        <v>79.229799999999997</v>
      </c>
      <c r="H1474">
        <v>81.351200000000006</v>
      </c>
      <c r="K1474">
        <v>79.168099999999995</v>
      </c>
    </row>
    <row r="1475" spans="1:11" x14ac:dyDescent="0.25">
      <c r="A1475" s="1">
        <v>43161</v>
      </c>
      <c r="B1475">
        <v>79.796099999999996</v>
      </c>
      <c r="E1475">
        <v>78.447699999999998</v>
      </c>
      <c r="H1475">
        <v>79.912999999999997</v>
      </c>
      <c r="K1475">
        <v>78.4208</v>
      </c>
    </row>
    <row r="1476" spans="1:11" x14ac:dyDescent="0.25">
      <c r="A1476" s="1">
        <v>43160</v>
      </c>
      <c r="B1476">
        <v>80.074799999999996</v>
      </c>
      <c r="E1476">
        <v>81.054599999999994</v>
      </c>
      <c r="H1476">
        <v>81.063599999999994</v>
      </c>
      <c r="K1476">
        <v>78.843400000000003</v>
      </c>
    </row>
    <row r="1477" spans="1:11" x14ac:dyDescent="0.25">
      <c r="A1477" s="1">
        <v>43159</v>
      </c>
      <c r="B1477">
        <v>80.910799999999995</v>
      </c>
      <c r="E1477">
        <v>82.699600000000004</v>
      </c>
      <c r="H1477">
        <v>82.789500000000004</v>
      </c>
      <c r="K1477">
        <v>80.901799999999994</v>
      </c>
    </row>
    <row r="1478" spans="1:11" x14ac:dyDescent="0.25">
      <c r="A1478" s="1">
        <v>43158</v>
      </c>
      <c r="B1478">
        <v>82.268100000000004</v>
      </c>
      <c r="E1478">
        <v>84.1648</v>
      </c>
      <c r="H1478">
        <v>84.245699999999999</v>
      </c>
      <c r="K1478">
        <v>82.259100000000004</v>
      </c>
    </row>
    <row r="1479" spans="1:11" x14ac:dyDescent="0.25">
      <c r="A1479" s="1">
        <v>43157</v>
      </c>
      <c r="B1479">
        <v>83.706400000000002</v>
      </c>
      <c r="E1479">
        <v>83.508600000000001</v>
      </c>
      <c r="H1479">
        <v>84.317599999999999</v>
      </c>
      <c r="K1479">
        <v>82.897300000000001</v>
      </c>
    </row>
    <row r="1480" spans="1:11" x14ac:dyDescent="0.25">
      <c r="A1480" s="1">
        <v>43154</v>
      </c>
      <c r="B1480">
        <v>83.499600000000001</v>
      </c>
      <c r="E1480">
        <v>83.490600000000001</v>
      </c>
      <c r="H1480">
        <v>84.039000000000001</v>
      </c>
      <c r="K1480">
        <v>82.483800000000002</v>
      </c>
    </row>
    <row r="1481" spans="1:11" x14ac:dyDescent="0.25">
      <c r="A1481" s="1">
        <v>43153</v>
      </c>
      <c r="B1481">
        <v>83.3917</v>
      </c>
      <c r="E1481">
        <v>82.187200000000004</v>
      </c>
      <c r="H1481">
        <v>83.949100000000001</v>
      </c>
      <c r="K1481">
        <v>82.079300000000003</v>
      </c>
    </row>
    <row r="1482" spans="1:11" x14ac:dyDescent="0.25">
      <c r="A1482" s="1">
        <v>43152</v>
      </c>
      <c r="B1482">
        <v>82.268100000000004</v>
      </c>
      <c r="E1482">
        <v>85.495199999999997</v>
      </c>
      <c r="H1482">
        <v>85.701899999999995</v>
      </c>
      <c r="K1482">
        <v>82.016499999999994</v>
      </c>
    </row>
    <row r="1483" spans="1:11" x14ac:dyDescent="0.25">
      <c r="A1483" s="1">
        <v>43151</v>
      </c>
      <c r="B1483">
        <v>84.596299999999999</v>
      </c>
      <c r="E1483">
        <v>87.185100000000006</v>
      </c>
      <c r="H1483">
        <v>88.039100000000005</v>
      </c>
      <c r="K1483">
        <v>84.587299999999999</v>
      </c>
    </row>
    <row r="1484" spans="1:11" x14ac:dyDescent="0.25">
      <c r="A1484" s="1">
        <v>43147</v>
      </c>
      <c r="B1484">
        <v>94.187600000000003</v>
      </c>
      <c r="E1484">
        <v>92.668499999999995</v>
      </c>
      <c r="H1484">
        <v>94.331500000000005</v>
      </c>
      <c r="K1484">
        <v>91.672300000000007</v>
      </c>
    </row>
    <row r="1485" spans="1:11" x14ac:dyDescent="0.25">
      <c r="A1485" s="1">
        <v>43146</v>
      </c>
      <c r="B1485">
        <v>92.794300000000007</v>
      </c>
      <c r="E1485">
        <v>92.183099999999996</v>
      </c>
      <c r="H1485">
        <v>93.162899999999993</v>
      </c>
      <c r="K1485">
        <v>91.535899999999998</v>
      </c>
    </row>
    <row r="1486" spans="1:11" x14ac:dyDescent="0.25">
      <c r="A1486" s="1">
        <v>43145</v>
      </c>
      <c r="B1486">
        <v>91.418999999999997</v>
      </c>
      <c r="E1486">
        <v>90.663899999999998</v>
      </c>
      <c r="H1486">
        <v>91.913399999999996</v>
      </c>
      <c r="K1486">
        <v>90.079599999999999</v>
      </c>
    </row>
    <row r="1487" spans="1:11" x14ac:dyDescent="0.25">
      <c r="A1487" s="1">
        <v>43144</v>
      </c>
      <c r="B1487">
        <v>90.771799999999999</v>
      </c>
      <c r="E1487">
        <v>89.288600000000002</v>
      </c>
      <c r="H1487">
        <v>90.987499999999997</v>
      </c>
      <c r="K1487">
        <v>89.288600000000002</v>
      </c>
    </row>
    <row r="1488" spans="1:11" x14ac:dyDescent="0.25">
      <c r="A1488" s="1">
        <v>43143</v>
      </c>
      <c r="B1488">
        <v>89.4863</v>
      </c>
      <c r="E1488">
        <v>90.0077</v>
      </c>
      <c r="H1488">
        <v>90.290899999999993</v>
      </c>
      <c r="K1488">
        <v>88.812200000000004</v>
      </c>
    </row>
    <row r="1489" spans="1:11" x14ac:dyDescent="0.25">
      <c r="A1489" s="1">
        <v>43140</v>
      </c>
      <c r="B1489">
        <v>89.3245</v>
      </c>
      <c r="E1489">
        <v>90.3673</v>
      </c>
      <c r="H1489">
        <v>90.8797</v>
      </c>
      <c r="K1489">
        <v>86.681799999999996</v>
      </c>
    </row>
    <row r="1490" spans="1:11" x14ac:dyDescent="0.25">
      <c r="A1490" s="1">
        <v>43139</v>
      </c>
      <c r="B1490">
        <v>89.908799999999999</v>
      </c>
      <c r="E1490">
        <v>92.794300000000007</v>
      </c>
      <c r="H1490">
        <v>93.019099999999995</v>
      </c>
      <c r="K1490">
        <v>89.890900000000002</v>
      </c>
    </row>
    <row r="1491" spans="1:11" x14ac:dyDescent="0.25">
      <c r="A1491" s="1">
        <v>43138</v>
      </c>
      <c r="B1491">
        <v>92.452699999999993</v>
      </c>
      <c r="E1491">
        <v>90.340299999999999</v>
      </c>
      <c r="H1491">
        <v>94.016800000000003</v>
      </c>
      <c r="K1491">
        <v>89.899799999999999</v>
      </c>
    </row>
    <row r="1492" spans="1:11" x14ac:dyDescent="0.25">
      <c r="A1492" s="1">
        <v>43137</v>
      </c>
      <c r="B1492">
        <v>90.6999</v>
      </c>
      <c r="E1492">
        <v>87.769400000000005</v>
      </c>
      <c r="H1492">
        <v>90.861699999999999</v>
      </c>
      <c r="K1492">
        <v>87.418899999999994</v>
      </c>
    </row>
    <row r="1493" spans="1:11" x14ac:dyDescent="0.25">
      <c r="A1493" s="1">
        <v>43136</v>
      </c>
      <c r="B1493">
        <v>89.971800000000002</v>
      </c>
      <c r="E1493">
        <v>92.947100000000006</v>
      </c>
      <c r="H1493">
        <v>94.034800000000004</v>
      </c>
      <c r="K1493">
        <v>87.275000000000006</v>
      </c>
    </row>
    <row r="1494" spans="1:11" x14ac:dyDescent="0.25">
      <c r="A1494" s="1">
        <v>43133</v>
      </c>
      <c r="B1494">
        <v>93.918000000000006</v>
      </c>
      <c r="E1494">
        <v>94.520200000000003</v>
      </c>
      <c r="H1494">
        <v>95.706800000000001</v>
      </c>
      <c r="K1494">
        <v>93.621300000000005</v>
      </c>
    </row>
    <row r="1495" spans="1:11" x14ac:dyDescent="0.25">
      <c r="A1495" s="1">
        <v>43132</v>
      </c>
      <c r="B1495">
        <v>94.852800000000002</v>
      </c>
      <c r="E1495">
        <v>95.2483</v>
      </c>
      <c r="H1495">
        <v>95.787700000000001</v>
      </c>
      <c r="K1495">
        <v>94.547200000000004</v>
      </c>
    </row>
    <row r="1496" spans="1:11" x14ac:dyDescent="0.25">
      <c r="A1496" s="1">
        <v>43131</v>
      </c>
      <c r="B1496">
        <v>95.823700000000002</v>
      </c>
      <c r="E1496">
        <v>96.875399999999999</v>
      </c>
      <c r="H1496">
        <v>97.243899999999996</v>
      </c>
      <c r="K1496">
        <v>95.347200000000001</v>
      </c>
    </row>
    <row r="1497" spans="1:11" x14ac:dyDescent="0.25">
      <c r="A1497" s="1">
        <v>43130</v>
      </c>
      <c r="B1497">
        <v>96.839399999999998</v>
      </c>
      <c r="E1497">
        <v>98.106899999999996</v>
      </c>
      <c r="H1497">
        <v>98.308999999999997</v>
      </c>
      <c r="K1497">
        <v>96.318899999999999</v>
      </c>
    </row>
    <row r="1498" spans="1:11" x14ac:dyDescent="0.25">
      <c r="A1498" s="1">
        <v>43129</v>
      </c>
      <c r="B1498">
        <v>98.475399999999993</v>
      </c>
      <c r="E1498">
        <v>97.180999999999997</v>
      </c>
      <c r="H1498">
        <v>98.861999999999995</v>
      </c>
      <c r="K1498">
        <v>97.073099999999997</v>
      </c>
    </row>
    <row r="1499" spans="1:11" x14ac:dyDescent="0.25">
      <c r="A1499" s="1">
        <v>43126</v>
      </c>
      <c r="B1499">
        <v>97.432699999999997</v>
      </c>
      <c r="E1499">
        <v>96.183199999999999</v>
      </c>
      <c r="H1499">
        <v>97.450699999999998</v>
      </c>
      <c r="K1499">
        <v>95.895600000000002</v>
      </c>
    </row>
    <row r="1500" spans="1:11" x14ac:dyDescent="0.25">
      <c r="A1500" s="1">
        <v>43125</v>
      </c>
      <c r="B1500">
        <v>95.823700000000002</v>
      </c>
      <c r="E1500">
        <v>95.149500000000003</v>
      </c>
      <c r="H1500">
        <v>96.007900000000006</v>
      </c>
      <c r="K1500">
        <v>95.149500000000003</v>
      </c>
    </row>
    <row r="1501" spans="1:11" x14ac:dyDescent="0.25">
      <c r="A1501" s="1">
        <v>43124</v>
      </c>
      <c r="B1501">
        <v>95.095500000000001</v>
      </c>
      <c r="E1501">
        <v>95.5989</v>
      </c>
      <c r="H1501">
        <v>95.6798</v>
      </c>
      <c r="K1501">
        <v>94.223600000000005</v>
      </c>
    </row>
    <row r="1502" spans="1:11" x14ac:dyDescent="0.25">
      <c r="A1502" s="1">
        <v>43123</v>
      </c>
      <c r="B1502">
        <v>95.194400000000002</v>
      </c>
      <c r="E1502">
        <v>94.646100000000004</v>
      </c>
      <c r="H1502">
        <v>95.414599999999993</v>
      </c>
      <c r="K1502">
        <v>93.998900000000006</v>
      </c>
    </row>
    <row r="1503" spans="1:11" x14ac:dyDescent="0.25">
      <c r="A1503" s="1">
        <v>43122</v>
      </c>
      <c r="B1503">
        <v>94.789900000000003</v>
      </c>
      <c r="E1503">
        <v>93.935900000000004</v>
      </c>
      <c r="H1503">
        <v>94.789900000000003</v>
      </c>
      <c r="K1503">
        <v>93.522400000000005</v>
      </c>
    </row>
    <row r="1504" spans="1:11" x14ac:dyDescent="0.25">
      <c r="A1504" s="1">
        <v>43119</v>
      </c>
      <c r="B1504">
        <v>94.016800000000003</v>
      </c>
      <c r="E1504">
        <v>94.061800000000005</v>
      </c>
      <c r="H1504">
        <v>94.322500000000005</v>
      </c>
      <c r="K1504">
        <v>93.180899999999994</v>
      </c>
    </row>
    <row r="1505" spans="1:11" x14ac:dyDescent="0.25">
      <c r="A1505" s="1">
        <v>43118</v>
      </c>
      <c r="B1505">
        <v>93.756200000000007</v>
      </c>
      <c r="E1505">
        <v>94.151700000000005</v>
      </c>
      <c r="H1505">
        <v>94.331500000000005</v>
      </c>
      <c r="K1505">
        <v>93.144900000000007</v>
      </c>
    </row>
    <row r="1506" spans="1:11" x14ac:dyDescent="0.25">
      <c r="A1506" s="1">
        <v>43117</v>
      </c>
      <c r="B1506">
        <v>92.317899999999995</v>
      </c>
      <c r="E1506">
        <v>90.924599999999998</v>
      </c>
      <c r="H1506">
        <v>92.533600000000007</v>
      </c>
      <c r="K1506">
        <v>90.520099999999999</v>
      </c>
    </row>
    <row r="1507" spans="1:11" x14ac:dyDescent="0.25">
      <c r="A1507" s="1">
        <v>43116</v>
      </c>
      <c r="B1507">
        <v>90.511099999999999</v>
      </c>
      <c r="E1507">
        <v>91.095399999999998</v>
      </c>
      <c r="H1507">
        <v>91.607799999999997</v>
      </c>
      <c r="K1507">
        <v>90.1965</v>
      </c>
    </row>
    <row r="1508" spans="1:11" x14ac:dyDescent="0.25">
      <c r="A1508" s="1">
        <v>43112</v>
      </c>
      <c r="B1508">
        <v>90.672899999999998</v>
      </c>
      <c r="E1508">
        <v>90.241399999999999</v>
      </c>
      <c r="H1508">
        <v>91.185299999999998</v>
      </c>
      <c r="K1508">
        <v>90.160499999999999</v>
      </c>
    </row>
    <row r="1509" spans="1:11" x14ac:dyDescent="0.25">
      <c r="A1509" s="1">
        <v>43111</v>
      </c>
      <c r="B1509">
        <v>89.908799999999999</v>
      </c>
      <c r="E1509">
        <v>89.621200000000002</v>
      </c>
      <c r="H1509">
        <v>90.295400000000001</v>
      </c>
      <c r="K1509">
        <v>88.794200000000004</v>
      </c>
    </row>
    <row r="1510" spans="1:11" x14ac:dyDescent="0.25">
      <c r="A1510" s="1">
        <v>43110</v>
      </c>
      <c r="B1510">
        <v>89.594200000000001</v>
      </c>
      <c r="E1510">
        <v>89.6661</v>
      </c>
      <c r="H1510">
        <v>89.792000000000002</v>
      </c>
      <c r="K1510">
        <v>88.569500000000005</v>
      </c>
    </row>
    <row r="1511" spans="1:11" x14ac:dyDescent="0.25">
      <c r="A1511" s="1">
        <v>43109</v>
      </c>
      <c r="B1511">
        <v>90.241399999999999</v>
      </c>
      <c r="E1511">
        <v>91.715599999999995</v>
      </c>
      <c r="H1511">
        <v>92.003299999999996</v>
      </c>
      <c r="K1511">
        <v>90.169499999999999</v>
      </c>
    </row>
    <row r="1512" spans="1:11" x14ac:dyDescent="0.25">
      <c r="A1512" s="1">
        <v>43108</v>
      </c>
      <c r="B1512">
        <v>91.338099999999997</v>
      </c>
      <c r="E1512">
        <v>90.115600000000001</v>
      </c>
      <c r="H1512">
        <v>91.463899999999995</v>
      </c>
      <c r="K1512">
        <v>90.079599999999999</v>
      </c>
    </row>
    <row r="1513" spans="1:11" x14ac:dyDescent="0.25">
      <c r="A1513" s="1">
        <v>43105</v>
      </c>
      <c r="B1513">
        <v>90.0077</v>
      </c>
      <c r="E1513">
        <v>89.5672</v>
      </c>
      <c r="H1513">
        <v>90.232399999999998</v>
      </c>
      <c r="K1513">
        <v>89.540300000000002</v>
      </c>
    </row>
    <row r="1514" spans="1:11" x14ac:dyDescent="0.25">
      <c r="A1514" s="1">
        <v>43104</v>
      </c>
      <c r="B1514">
        <v>89.477400000000003</v>
      </c>
      <c r="E1514">
        <v>89.477400000000003</v>
      </c>
      <c r="H1514">
        <v>89.693100000000001</v>
      </c>
      <c r="K1514">
        <v>88.911900000000003</v>
      </c>
    </row>
    <row r="1515" spans="1:11" x14ac:dyDescent="0.25">
      <c r="A1515" s="1">
        <v>43103</v>
      </c>
      <c r="B1515">
        <v>89.396500000000003</v>
      </c>
      <c r="E1515">
        <v>88.857100000000003</v>
      </c>
      <c r="H1515">
        <v>89.890900000000002</v>
      </c>
      <c r="K1515">
        <v>88.785200000000003</v>
      </c>
    </row>
    <row r="1516" spans="1:11" x14ac:dyDescent="0.25">
      <c r="A1516" s="1">
        <v>43102</v>
      </c>
      <c r="B1516">
        <v>88.623400000000004</v>
      </c>
      <c r="E1516">
        <v>89.261600000000001</v>
      </c>
      <c r="H1516">
        <v>89.702100000000002</v>
      </c>
      <c r="K1516">
        <v>88.560500000000005</v>
      </c>
    </row>
    <row r="1517" spans="1:11" x14ac:dyDescent="0.25">
      <c r="A1517" s="1">
        <v>43098</v>
      </c>
      <c r="B1517">
        <v>88.767200000000003</v>
      </c>
      <c r="E1517">
        <v>89.351500000000001</v>
      </c>
      <c r="H1517">
        <v>89.612200000000001</v>
      </c>
      <c r="K1517">
        <v>88.767200000000003</v>
      </c>
    </row>
    <row r="1518" spans="1:11" x14ac:dyDescent="0.25">
      <c r="A1518" s="1">
        <v>43097</v>
      </c>
      <c r="B1518">
        <v>89.351500000000001</v>
      </c>
      <c r="E1518">
        <v>89.459400000000002</v>
      </c>
      <c r="H1518">
        <v>89.549300000000002</v>
      </c>
      <c r="K1518">
        <v>89.099800000000002</v>
      </c>
    </row>
    <row r="1519" spans="1:11" x14ac:dyDescent="0.25">
      <c r="A1519" s="1">
        <v>43096</v>
      </c>
      <c r="B1519">
        <v>89.225700000000003</v>
      </c>
      <c r="E1519">
        <v>89.4953</v>
      </c>
      <c r="H1519">
        <v>89.531300000000002</v>
      </c>
      <c r="K1519">
        <v>88.838999999999999</v>
      </c>
    </row>
    <row r="1520" spans="1:11" x14ac:dyDescent="0.25">
      <c r="A1520" s="1">
        <v>43095</v>
      </c>
      <c r="B1520">
        <v>89.135800000000003</v>
      </c>
      <c r="E1520">
        <v>88.407700000000006</v>
      </c>
      <c r="H1520">
        <v>89.387500000000003</v>
      </c>
      <c r="K1520">
        <v>88.407700000000006</v>
      </c>
    </row>
    <row r="1521" spans="1:11" x14ac:dyDescent="0.25">
      <c r="A1521" s="1">
        <v>43091</v>
      </c>
      <c r="B1521">
        <v>88.281800000000004</v>
      </c>
      <c r="E1521">
        <v>88.353700000000003</v>
      </c>
      <c r="H1521">
        <v>88.470600000000005</v>
      </c>
      <c r="K1521">
        <v>87.805400000000006</v>
      </c>
    </row>
    <row r="1522" spans="1:11" x14ac:dyDescent="0.25">
      <c r="A1522" s="1">
        <v>43090</v>
      </c>
      <c r="B1522">
        <v>88.147000000000006</v>
      </c>
      <c r="E1522">
        <v>88.991900000000001</v>
      </c>
      <c r="H1522">
        <v>89.288600000000002</v>
      </c>
      <c r="K1522">
        <v>88.075100000000006</v>
      </c>
    </row>
    <row r="1523" spans="1:11" x14ac:dyDescent="0.25">
      <c r="A1523" s="1">
        <v>43089</v>
      </c>
      <c r="B1523">
        <v>88.767200000000003</v>
      </c>
      <c r="E1523">
        <v>89.396500000000003</v>
      </c>
      <c r="H1523">
        <v>89.5762</v>
      </c>
      <c r="K1523">
        <v>88.497500000000002</v>
      </c>
    </row>
    <row r="1524" spans="1:11" x14ac:dyDescent="0.25">
      <c r="A1524" s="1">
        <v>43088</v>
      </c>
      <c r="B1524">
        <v>88.812200000000004</v>
      </c>
      <c r="E1524">
        <v>89.81</v>
      </c>
      <c r="H1524">
        <v>89.81</v>
      </c>
      <c r="K1524">
        <v>88.353700000000003</v>
      </c>
    </row>
    <row r="1525" spans="1:11" x14ac:dyDescent="0.25">
      <c r="A1525" s="1">
        <v>43087</v>
      </c>
      <c r="B1525">
        <v>88.003100000000003</v>
      </c>
      <c r="E1525">
        <v>87.535700000000006</v>
      </c>
      <c r="H1525">
        <v>88.245900000000006</v>
      </c>
      <c r="K1525">
        <v>87.517700000000005</v>
      </c>
    </row>
    <row r="1526" spans="1:11" x14ac:dyDescent="0.25">
      <c r="A1526" s="1">
        <v>43084</v>
      </c>
      <c r="B1526">
        <v>87.293000000000006</v>
      </c>
      <c r="E1526">
        <v>87.832400000000007</v>
      </c>
      <c r="H1526">
        <v>88.533500000000004</v>
      </c>
      <c r="K1526">
        <v>87.113200000000006</v>
      </c>
    </row>
    <row r="1527" spans="1:11" x14ac:dyDescent="0.25">
      <c r="A1527" s="1">
        <v>43083</v>
      </c>
      <c r="B1527">
        <v>87.311000000000007</v>
      </c>
      <c r="E1527">
        <v>88.093000000000004</v>
      </c>
      <c r="H1527">
        <v>88.605400000000003</v>
      </c>
      <c r="K1527">
        <v>87.284000000000006</v>
      </c>
    </row>
    <row r="1528" spans="1:11" x14ac:dyDescent="0.25">
      <c r="A1528" s="1">
        <v>43082</v>
      </c>
      <c r="B1528">
        <v>87.877300000000005</v>
      </c>
      <c r="E1528">
        <v>86.888499999999993</v>
      </c>
      <c r="H1528">
        <v>88.012100000000004</v>
      </c>
      <c r="K1528">
        <v>86.789599999999993</v>
      </c>
    </row>
    <row r="1529" spans="1:11" x14ac:dyDescent="0.25">
      <c r="A1529" s="1">
        <v>43081</v>
      </c>
      <c r="B1529">
        <v>86.924499999999995</v>
      </c>
      <c r="E1529">
        <v>87.059299999999993</v>
      </c>
      <c r="H1529">
        <v>87.409899999999993</v>
      </c>
      <c r="K1529">
        <v>86.834599999999995</v>
      </c>
    </row>
    <row r="1530" spans="1:11" x14ac:dyDescent="0.25">
      <c r="A1530" s="1">
        <v>43080</v>
      </c>
      <c r="B1530">
        <v>87.131200000000007</v>
      </c>
      <c r="E1530">
        <v>86.690700000000007</v>
      </c>
      <c r="H1530">
        <v>87.436800000000005</v>
      </c>
      <c r="K1530">
        <v>86.555899999999994</v>
      </c>
    </row>
    <row r="1531" spans="1:11" x14ac:dyDescent="0.25">
      <c r="A1531" s="1">
        <v>43077</v>
      </c>
      <c r="B1531">
        <v>86.789599999999993</v>
      </c>
      <c r="E1531">
        <v>86.897499999999994</v>
      </c>
      <c r="H1531">
        <v>86.924499999999995</v>
      </c>
      <c r="K1531">
        <v>86.419300000000007</v>
      </c>
    </row>
    <row r="1532" spans="1:11" x14ac:dyDescent="0.25">
      <c r="A1532" s="1">
        <v>43076</v>
      </c>
      <c r="B1532">
        <v>86.996399999999994</v>
      </c>
      <c r="E1532">
        <v>87.248099999999994</v>
      </c>
      <c r="H1532">
        <v>87.715500000000006</v>
      </c>
      <c r="K1532">
        <v>86.879499999999993</v>
      </c>
    </row>
    <row r="1533" spans="1:11" x14ac:dyDescent="0.25">
      <c r="A1533" s="1">
        <v>43075</v>
      </c>
      <c r="B1533">
        <v>86.987300000000005</v>
      </c>
      <c r="E1533">
        <v>87.622200000000007</v>
      </c>
      <c r="H1533">
        <v>87.756399999999999</v>
      </c>
      <c r="K1533">
        <v>86.951700000000002</v>
      </c>
    </row>
    <row r="1534" spans="1:11" x14ac:dyDescent="0.25">
      <c r="A1534" s="1">
        <v>43074</v>
      </c>
      <c r="B1534">
        <v>87.479200000000006</v>
      </c>
      <c r="E1534">
        <v>86.736999999999995</v>
      </c>
      <c r="H1534">
        <v>87.577500000000001</v>
      </c>
      <c r="K1534">
        <v>86.665400000000005</v>
      </c>
    </row>
    <row r="1535" spans="1:11" x14ac:dyDescent="0.25">
      <c r="A1535" s="1">
        <v>43073</v>
      </c>
      <c r="B1535">
        <v>86.745900000000006</v>
      </c>
      <c r="E1535">
        <v>87.389700000000005</v>
      </c>
      <c r="H1535">
        <v>87.595399999999998</v>
      </c>
      <c r="K1535">
        <v>86.446399999999997</v>
      </c>
    </row>
    <row r="1536" spans="1:11" x14ac:dyDescent="0.25">
      <c r="A1536" s="1">
        <v>43070</v>
      </c>
      <c r="B1536">
        <v>87.049899999999994</v>
      </c>
      <c r="E1536">
        <v>87.282399999999996</v>
      </c>
      <c r="H1536">
        <v>87.371799999999993</v>
      </c>
      <c r="K1536">
        <v>86.048400000000001</v>
      </c>
    </row>
    <row r="1537" spans="1:11" x14ac:dyDescent="0.25">
      <c r="A1537" s="1">
        <v>43069</v>
      </c>
      <c r="B1537">
        <v>86.942599999999999</v>
      </c>
      <c r="E1537">
        <v>87.711600000000004</v>
      </c>
      <c r="H1537">
        <v>88.024600000000007</v>
      </c>
      <c r="K1537">
        <v>86.2988</v>
      </c>
    </row>
    <row r="1538" spans="1:11" x14ac:dyDescent="0.25">
      <c r="A1538" s="1">
        <v>43068</v>
      </c>
      <c r="B1538">
        <v>87.237700000000004</v>
      </c>
      <c r="E1538">
        <v>86.933700000000002</v>
      </c>
      <c r="H1538">
        <v>87.863699999999994</v>
      </c>
      <c r="K1538">
        <v>86.6297</v>
      </c>
    </row>
    <row r="1539" spans="1:11" x14ac:dyDescent="0.25">
      <c r="A1539" s="1">
        <v>43067</v>
      </c>
      <c r="B1539">
        <v>86.531300000000002</v>
      </c>
      <c r="E1539">
        <v>86.3703</v>
      </c>
      <c r="H1539">
        <v>86.634100000000004</v>
      </c>
      <c r="K1539">
        <v>85.681799999999996</v>
      </c>
    </row>
    <row r="1540" spans="1:11" x14ac:dyDescent="0.25">
      <c r="A1540" s="1">
        <v>43066</v>
      </c>
      <c r="B1540">
        <v>86.397199999999998</v>
      </c>
      <c r="E1540">
        <v>86.602800000000002</v>
      </c>
      <c r="H1540">
        <v>87.318200000000004</v>
      </c>
      <c r="K1540">
        <v>86.111000000000004</v>
      </c>
    </row>
    <row r="1541" spans="1:11" x14ac:dyDescent="0.25">
      <c r="A1541" s="1">
        <v>43063</v>
      </c>
      <c r="B1541">
        <v>86.397199999999998</v>
      </c>
      <c r="E1541">
        <v>86.620699999999999</v>
      </c>
      <c r="H1541">
        <v>86.942599999999999</v>
      </c>
      <c r="K1541">
        <v>86.316699999999997</v>
      </c>
    </row>
    <row r="1542" spans="1:11" x14ac:dyDescent="0.25">
      <c r="A1542" s="1">
        <v>43061</v>
      </c>
      <c r="B1542">
        <v>86.209400000000002</v>
      </c>
      <c r="E1542">
        <v>86.424000000000007</v>
      </c>
      <c r="H1542">
        <v>86.566999999999993</v>
      </c>
      <c r="K1542">
        <v>85.941100000000006</v>
      </c>
    </row>
    <row r="1543" spans="1:11" x14ac:dyDescent="0.25">
      <c r="A1543" s="1">
        <v>43060</v>
      </c>
      <c r="B1543">
        <v>86.3078</v>
      </c>
      <c r="E1543">
        <v>87.398700000000005</v>
      </c>
      <c r="H1543">
        <v>87.559600000000003</v>
      </c>
      <c r="K1543">
        <v>86.128900000000002</v>
      </c>
    </row>
    <row r="1544" spans="1:11" x14ac:dyDescent="0.25">
      <c r="A1544" s="1">
        <v>43059</v>
      </c>
      <c r="B1544">
        <v>87.166200000000003</v>
      </c>
      <c r="E1544">
        <v>86.236199999999997</v>
      </c>
      <c r="H1544">
        <v>87.309299999999993</v>
      </c>
      <c r="K1544">
        <v>85.628200000000007</v>
      </c>
    </row>
    <row r="1545" spans="1:11" x14ac:dyDescent="0.25">
      <c r="A1545" s="1">
        <v>43056</v>
      </c>
      <c r="B1545">
        <v>87.157200000000003</v>
      </c>
      <c r="E1545">
        <v>88.74</v>
      </c>
      <c r="H1545">
        <v>89.535799999999995</v>
      </c>
      <c r="K1545">
        <v>86.361400000000003</v>
      </c>
    </row>
    <row r="1546" spans="1:11" x14ac:dyDescent="0.25">
      <c r="A1546" s="1">
        <v>43055</v>
      </c>
      <c r="B1546">
        <v>89.079800000000006</v>
      </c>
      <c r="E1546">
        <v>85.055899999999994</v>
      </c>
      <c r="H1546">
        <v>89.133399999999995</v>
      </c>
      <c r="K1546">
        <v>84.6982</v>
      </c>
    </row>
    <row r="1547" spans="1:11" x14ac:dyDescent="0.25">
      <c r="A1547" s="1">
        <v>43054</v>
      </c>
      <c r="B1547">
        <v>80.325599999999994</v>
      </c>
      <c r="E1547">
        <v>80.781599999999997</v>
      </c>
      <c r="H1547">
        <v>81.237700000000004</v>
      </c>
      <c r="K1547">
        <v>80.164599999999993</v>
      </c>
    </row>
    <row r="1548" spans="1:11" x14ac:dyDescent="0.25">
      <c r="A1548" s="1">
        <v>43053</v>
      </c>
      <c r="B1548">
        <v>81.452299999999994</v>
      </c>
      <c r="E1548">
        <v>81.103499999999997</v>
      </c>
      <c r="H1548">
        <v>81.550600000000003</v>
      </c>
      <c r="K1548">
        <v>80.638599999999997</v>
      </c>
    </row>
    <row r="1549" spans="1:11" x14ac:dyDescent="0.25">
      <c r="A1549" s="1">
        <v>43052</v>
      </c>
      <c r="B1549">
        <v>81.362899999999996</v>
      </c>
      <c r="E1549">
        <v>81.407600000000002</v>
      </c>
      <c r="H1549">
        <v>82.248099999999994</v>
      </c>
      <c r="K1549">
        <v>81.255600000000001</v>
      </c>
    </row>
    <row r="1550" spans="1:11" x14ac:dyDescent="0.25">
      <c r="A1550" s="1">
        <v>43049</v>
      </c>
      <c r="B1550">
        <v>81.300299999999993</v>
      </c>
      <c r="E1550">
        <v>80.6922</v>
      </c>
      <c r="H1550">
        <v>81.988799999999998</v>
      </c>
      <c r="K1550">
        <v>80.656400000000005</v>
      </c>
    </row>
    <row r="1551" spans="1:11" x14ac:dyDescent="0.25">
      <c r="A1551" s="1">
        <v>43048</v>
      </c>
      <c r="B1551">
        <v>80.745900000000006</v>
      </c>
      <c r="E1551">
        <v>80.423900000000003</v>
      </c>
      <c r="H1551">
        <v>80.987300000000005</v>
      </c>
      <c r="K1551">
        <v>79.8964</v>
      </c>
    </row>
    <row r="1552" spans="1:11" x14ac:dyDescent="0.25">
      <c r="A1552" s="1">
        <v>43047</v>
      </c>
      <c r="B1552">
        <v>80.710099999999997</v>
      </c>
      <c r="E1552">
        <v>79.681799999999996</v>
      </c>
      <c r="H1552">
        <v>80.853200000000001</v>
      </c>
      <c r="K1552">
        <v>79.672799999999995</v>
      </c>
    </row>
    <row r="1553" spans="1:11" x14ac:dyDescent="0.25">
      <c r="A1553" s="1">
        <v>43046</v>
      </c>
      <c r="B1553">
        <v>79.538700000000006</v>
      </c>
      <c r="E1553">
        <v>79.467200000000005</v>
      </c>
      <c r="H1553">
        <v>79.637100000000004</v>
      </c>
      <c r="K1553">
        <v>78.966399999999993</v>
      </c>
    </row>
    <row r="1554" spans="1:11" x14ac:dyDescent="0.25">
      <c r="A1554" s="1">
        <v>43045</v>
      </c>
      <c r="B1554">
        <v>79.315100000000001</v>
      </c>
      <c r="E1554">
        <v>79.959000000000003</v>
      </c>
      <c r="H1554">
        <v>80.191500000000005</v>
      </c>
      <c r="K1554">
        <v>79.297300000000007</v>
      </c>
    </row>
    <row r="1555" spans="1:11" x14ac:dyDescent="0.25">
      <c r="A1555" s="1">
        <v>43042</v>
      </c>
      <c r="B1555">
        <v>80.191500000000005</v>
      </c>
      <c r="E1555">
        <v>79.601299999999995</v>
      </c>
      <c r="H1555">
        <v>80.3703</v>
      </c>
      <c r="K1555">
        <v>79.368799999999993</v>
      </c>
    </row>
    <row r="1556" spans="1:11" x14ac:dyDescent="0.25">
      <c r="A1556" s="1">
        <v>43041</v>
      </c>
      <c r="B1556">
        <v>79.404600000000002</v>
      </c>
      <c r="E1556">
        <v>78.939599999999999</v>
      </c>
      <c r="H1556">
        <v>79.731099999999998</v>
      </c>
      <c r="K1556">
        <v>78.510400000000004</v>
      </c>
    </row>
    <row r="1557" spans="1:11" x14ac:dyDescent="0.25">
      <c r="A1557" s="1">
        <v>43040</v>
      </c>
      <c r="B1557">
        <v>78.635599999999997</v>
      </c>
      <c r="E1557">
        <v>77.857600000000005</v>
      </c>
      <c r="H1557">
        <v>79.042400000000001</v>
      </c>
      <c r="K1557">
        <v>77.795000000000002</v>
      </c>
    </row>
    <row r="1558" spans="1:11" x14ac:dyDescent="0.25">
      <c r="A1558" s="1">
        <v>43039</v>
      </c>
      <c r="B1558">
        <v>78.072199999999995</v>
      </c>
      <c r="E1558">
        <v>77.669799999999995</v>
      </c>
      <c r="H1558">
        <v>78.206299999999999</v>
      </c>
      <c r="K1558">
        <v>77.437299999999993</v>
      </c>
    </row>
    <row r="1559" spans="1:11" x14ac:dyDescent="0.25">
      <c r="A1559" s="1">
        <v>43038</v>
      </c>
      <c r="B1559">
        <v>77.750299999999996</v>
      </c>
      <c r="E1559">
        <v>78.635599999999997</v>
      </c>
      <c r="H1559">
        <v>78.644499999999994</v>
      </c>
      <c r="K1559">
        <v>77.250399999999999</v>
      </c>
    </row>
    <row r="1560" spans="1:11" x14ac:dyDescent="0.25">
      <c r="A1560" s="1">
        <v>43035</v>
      </c>
      <c r="B1560">
        <v>78.841200000000001</v>
      </c>
      <c r="E1560">
        <v>78.814400000000006</v>
      </c>
      <c r="H1560">
        <v>79.037899999999993</v>
      </c>
      <c r="K1560">
        <v>77.929100000000005</v>
      </c>
    </row>
    <row r="1561" spans="1:11" x14ac:dyDescent="0.25">
      <c r="A1561" s="1">
        <v>43034</v>
      </c>
      <c r="B1561">
        <v>79.243600000000001</v>
      </c>
      <c r="E1561">
        <v>79.279399999999995</v>
      </c>
      <c r="H1561">
        <v>79.681799999999996</v>
      </c>
      <c r="K1561">
        <v>78.707099999999997</v>
      </c>
    </row>
    <row r="1562" spans="1:11" x14ac:dyDescent="0.25">
      <c r="A1562" s="1">
        <v>43033</v>
      </c>
      <c r="B1562">
        <v>79.118399999999994</v>
      </c>
      <c r="E1562">
        <v>78.555099999999996</v>
      </c>
      <c r="H1562">
        <v>79.225700000000003</v>
      </c>
      <c r="K1562">
        <v>78.179500000000004</v>
      </c>
    </row>
    <row r="1563" spans="1:11" x14ac:dyDescent="0.25">
      <c r="A1563" s="1">
        <v>43032</v>
      </c>
      <c r="B1563">
        <v>78.671300000000002</v>
      </c>
      <c r="E1563">
        <v>79.306200000000004</v>
      </c>
      <c r="H1563">
        <v>79.404600000000002</v>
      </c>
      <c r="K1563">
        <v>78.608699999999999</v>
      </c>
    </row>
    <row r="1564" spans="1:11" x14ac:dyDescent="0.25">
      <c r="A1564" s="1">
        <v>43031</v>
      </c>
      <c r="B1564">
        <v>79.270399999999995</v>
      </c>
      <c r="E1564">
        <v>78.099000000000004</v>
      </c>
      <c r="H1564">
        <v>79.511899999999997</v>
      </c>
      <c r="K1564">
        <v>78.027500000000003</v>
      </c>
    </row>
    <row r="1565" spans="1:11" x14ac:dyDescent="0.25">
      <c r="A1565" s="1">
        <v>43028</v>
      </c>
      <c r="B1565">
        <v>78.188500000000005</v>
      </c>
      <c r="E1565">
        <v>77.437299999999993</v>
      </c>
      <c r="H1565">
        <v>78.197400000000002</v>
      </c>
      <c r="K1565">
        <v>77.151200000000003</v>
      </c>
    </row>
    <row r="1566" spans="1:11" x14ac:dyDescent="0.25">
      <c r="A1566" s="1">
        <v>43027</v>
      </c>
      <c r="B1566">
        <v>77.258499999999998</v>
      </c>
      <c r="E1566">
        <v>77.034899999999993</v>
      </c>
      <c r="H1566">
        <v>77.491</v>
      </c>
      <c r="K1566">
        <v>76.691500000000005</v>
      </c>
    </row>
    <row r="1567" spans="1:11" x14ac:dyDescent="0.25">
      <c r="A1567" s="1">
        <v>43026</v>
      </c>
      <c r="B1567">
        <v>77.097499999999997</v>
      </c>
      <c r="E1567">
        <v>77.034899999999993</v>
      </c>
      <c r="H1567">
        <v>77.230099999999993</v>
      </c>
      <c r="K1567">
        <v>76.909800000000004</v>
      </c>
    </row>
    <row r="1568" spans="1:11" x14ac:dyDescent="0.25">
      <c r="A1568" s="1">
        <v>43025</v>
      </c>
      <c r="B1568">
        <v>76.882900000000006</v>
      </c>
      <c r="E1568">
        <v>76.453699999999998</v>
      </c>
      <c r="H1568">
        <v>77.218699999999998</v>
      </c>
      <c r="K1568">
        <v>76.293700000000001</v>
      </c>
    </row>
    <row r="1569" spans="1:11" x14ac:dyDescent="0.25">
      <c r="A1569" s="1">
        <v>43024</v>
      </c>
      <c r="B1569">
        <v>76.668300000000002</v>
      </c>
      <c r="E1569">
        <v>77.419499999999999</v>
      </c>
      <c r="H1569">
        <v>77.455200000000005</v>
      </c>
      <c r="K1569">
        <v>76.024500000000003</v>
      </c>
    </row>
    <row r="1570" spans="1:11" x14ac:dyDescent="0.25">
      <c r="A1570" s="1">
        <v>43021</v>
      </c>
      <c r="B1570">
        <v>77.455200000000005</v>
      </c>
      <c r="E1570">
        <v>77.115399999999994</v>
      </c>
      <c r="H1570">
        <v>77.750299999999996</v>
      </c>
      <c r="K1570">
        <v>77.115399999999994</v>
      </c>
    </row>
    <row r="1571" spans="1:11" x14ac:dyDescent="0.25">
      <c r="A1571" s="1">
        <v>43020</v>
      </c>
      <c r="B1571">
        <v>76.990200000000002</v>
      </c>
      <c r="E1571">
        <v>76.632599999999996</v>
      </c>
      <c r="H1571">
        <v>77.231700000000004</v>
      </c>
      <c r="K1571">
        <v>76.060299999999998</v>
      </c>
    </row>
    <row r="1572" spans="1:11" x14ac:dyDescent="0.25">
      <c r="A1572" s="1">
        <v>43019</v>
      </c>
      <c r="B1572">
        <v>76.659400000000005</v>
      </c>
      <c r="E1572">
        <v>75.631100000000004</v>
      </c>
      <c r="H1572">
        <v>77.1601</v>
      </c>
      <c r="K1572">
        <v>75.201800000000006</v>
      </c>
    </row>
    <row r="1573" spans="1:11" x14ac:dyDescent="0.25">
      <c r="A1573" s="1">
        <v>43018</v>
      </c>
      <c r="B1573">
        <v>75.228700000000003</v>
      </c>
      <c r="E1573">
        <v>73.932100000000005</v>
      </c>
      <c r="H1573">
        <v>75.899299999999997</v>
      </c>
      <c r="K1573">
        <v>73.869500000000002</v>
      </c>
    </row>
    <row r="1574" spans="1:11" x14ac:dyDescent="0.25">
      <c r="A1574" s="1">
        <v>43017</v>
      </c>
      <c r="B1574">
        <v>72.009600000000006</v>
      </c>
      <c r="E1574">
        <v>71.088499999999996</v>
      </c>
      <c r="H1574">
        <v>72.769599999999997</v>
      </c>
      <c r="K1574">
        <v>71</v>
      </c>
    </row>
    <row r="1575" spans="1:11" x14ac:dyDescent="0.25">
      <c r="A1575" s="1">
        <v>43014</v>
      </c>
      <c r="B1575">
        <v>70.641400000000004</v>
      </c>
      <c r="E1575">
        <v>70.444699999999997</v>
      </c>
      <c r="H1575">
        <v>70.793499999999995</v>
      </c>
      <c r="K1575">
        <v>69.970799999999997</v>
      </c>
    </row>
    <row r="1576" spans="1:11" x14ac:dyDescent="0.25">
      <c r="A1576" s="1">
        <v>43013</v>
      </c>
      <c r="B1576">
        <v>71.008099999999999</v>
      </c>
      <c r="E1576">
        <v>70.793499999999995</v>
      </c>
      <c r="H1576">
        <v>71.365700000000004</v>
      </c>
      <c r="K1576">
        <v>70.712999999999994</v>
      </c>
    </row>
    <row r="1577" spans="1:11" x14ac:dyDescent="0.25">
      <c r="A1577" s="1">
        <v>43012</v>
      </c>
      <c r="B1577">
        <v>70.721900000000005</v>
      </c>
      <c r="E1577">
        <v>70.882900000000006</v>
      </c>
      <c r="H1577">
        <v>71.340100000000007</v>
      </c>
      <c r="K1577">
        <v>70.703999999999994</v>
      </c>
    </row>
    <row r="1578" spans="1:11" x14ac:dyDescent="0.25">
      <c r="A1578" s="1">
        <v>43011</v>
      </c>
      <c r="B1578">
        <v>70.838200000000001</v>
      </c>
      <c r="E1578">
        <v>70.489400000000003</v>
      </c>
      <c r="H1578">
        <v>71.2316</v>
      </c>
      <c r="K1578">
        <v>70.417900000000003</v>
      </c>
    </row>
    <row r="1579" spans="1:11" x14ac:dyDescent="0.25">
      <c r="A1579" s="1">
        <v>43010</v>
      </c>
      <c r="B1579">
        <v>70.149600000000007</v>
      </c>
      <c r="E1579">
        <v>69.657799999999995</v>
      </c>
      <c r="H1579">
        <v>70.489400000000003</v>
      </c>
      <c r="K1579">
        <v>69.300200000000004</v>
      </c>
    </row>
    <row r="1580" spans="1:11" x14ac:dyDescent="0.25">
      <c r="A1580" s="1">
        <v>43007</v>
      </c>
      <c r="B1580">
        <v>69.872399999999999</v>
      </c>
      <c r="E1580">
        <v>70.507300000000001</v>
      </c>
      <c r="H1580">
        <v>70.641400000000004</v>
      </c>
      <c r="K1580">
        <v>69.729399999999998</v>
      </c>
    </row>
    <row r="1581" spans="1:11" x14ac:dyDescent="0.25">
      <c r="A1581" s="1">
        <v>43006</v>
      </c>
      <c r="B1581">
        <v>70.596699999999998</v>
      </c>
      <c r="E1581">
        <v>70.641400000000004</v>
      </c>
      <c r="H1581">
        <v>70.712999999999994</v>
      </c>
      <c r="K1581">
        <v>69.854600000000005</v>
      </c>
    </row>
    <row r="1582" spans="1:11" x14ac:dyDescent="0.25">
      <c r="A1582" s="1">
        <v>43005</v>
      </c>
      <c r="B1582">
        <v>70.900800000000004</v>
      </c>
      <c r="E1582">
        <v>71.016999999999996</v>
      </c>
      <c r="H1582">
        <v>71.1511</v>
      </c>
      <c r="K1582">
        <v>70.346400000000003</v>
      </c>
    </row>
    <row r="1583" spans="1:11" x14ac:dyDescent="0.25">
      <c r="A1583" s="1">
        <v>43004</v>
      </c>
      <c r="B1583">
        <v>70.990200000000002</v>
      </c>
      <c r="E1583">
        <v>70.677199999999999</v>
      </c>
      <c r="H1583">
        <v>71.124300000000005</v>
      </c>
      <c r="K1583">
        <v>70.569900000000004</v>
      </c>
    </row>
    <row r="1584" spans="1:11" x14ac:dyDescent="0.25">
      <c r="A1584" s="1">
        <v>43003</v>
      </c>
      <c r="B1584">
        <v>70.775599999999997</v>
      </c>
      <c r="E1584">
        <v>70.569900000000004</v>
      </c>
      <c r="H1584">
        <v>71.625100000000003</v>
      </c>
      <c r="K1584">
        <v>70.516300000000001</v>
      </c>
    </row>
    <row r="1585" spans="1:11" x14ac:dyDescent="0.25">
      <c r="A1585" s="1">
        <v>43000</v>
      </c>
      <c r="B1585">
        <v>71.115399999999994</v>
      </c>
      <c r="E1585">
        <v>71.437299999999993</v>
      </c>
      <c r="H1585">
        <v>71.607200000000006</v>
      </c>
      <c r="K1585">
        <v>70.860500000000002</v>
      </c>
    </row>
    <row r="1586" spans="1:11" x14ac:dyDescent="0.25">
      <c r="A1586" s="1">
        <v>42999</v>
      </c>
      <c r="B1586">
        <v>71.544600000000003</v>
      </c>
      <c r="E1586">
        <v>72.045299999999997</v>
      </c>
      <c r="H1586">
        <v>72.045299999999997</v>
      </c>
      <c r="K1586">
        <v>71.285300000000007</v>
      </c>
    </row>
    <row r="1587" spans="1:11" x14ac:dyDescent="0.25">
      <c r="A1587" s="1">
        <v>42998</v>
      </c>
      <c r="B1587">
        <v>71.982699999999994</v>
      </c>
      <c r="E1587">
        <v>71.687700000000007</v>
      </c>
      <c r="H1587">
        <v>72.0364</v>
      </c>
      <c r="K1587">
        <v>71.419399999999996</v>
      </c>
    </row>
    <row r="1588" spans="1:11" x14ac:dyDescent="0.25">
      <c r="A1588" s="1">
        <v>42997</v>
      </c>
      <c r="B1588">
        <v>71.580399999999997</v>
      </c>
      <c r="E1588">
        <v>71.696600000000004</v>
      </c>
      <c r="H1588">
        <v>71.947000000000003</v>
      </c>
      <c r="K1588">
        <v>71.267399999999995</v>
      </c>
    </row>
    <row r="1589" spans="1:11" x14ac:dyDescent="0.25">
      <c r="A1589" s="1">
        <v>42996</v>
      </c>
      <c r="B1589">
        <v>71.535600000000002</v>
      </c>
      <c r="E1589">
        <v>71.723399999999998</v>
      </c>
      <c r="H1589">
        <v>72.537099999999995</v>
      </c>
      <c r="K1589">
        <v>71.490899999999996</v>
      </c>
    </row>
    <row r="1590" spans="1:11" x14ac:dyDescent="0.25">
      <c r="A1590" s="1">
        <v>42993</v>
      </c>
      <c r="B1590">
        <v>71.875399999999999</v>
      </c>
      <c r="E1590">
        <v>71.365700000000004</v>
      </c>
      <c r="H1590">
        <v>72.206299999999999</v>
      </c>
      <c r="K1590">
        <v>70.882900000000006</v>
      </c>
    </row>
    <row r="1591" spans="1:11" x14ac:dyDescent="0.25">
      <c r="A1591" s="1">
        <v>42992</v>
      </c>
      <c r="B1591">
        <v>71.249499999999998</v>
      </c>
      <c r="E1591">
        <v>71.347899999999996</v>
      </c>
      <c r="H1591">
        <v>71.374700000000004</v>
      </c>
      <c r="K1591">
        <v>70.833699999999993</v>
      </c>
    </row>
    <row r="1592" spans="1:11" x14ac:dyDescent="0.25">
      <c r="A1592" s="1">
        <v>42991</v>
      </c>
      <c r="B1592">
        <v>71.410499999999999</v>
      </c>
      <c r="E1592">
        <v>71.186899999999994</v>
      </c>
      <c r="H1592">
        <v>72.143699999999995</v>
      </c>
      <c r="K1592">
        <v>71.168999999999997</v>
      </c>
    </row>
    <row r="1593" spans="1:11" x14ac:dyDescent="0.25">
      <c r="A1593" s="1">
        <v>42990</v>
      </c>
      <c r="B1593">
        <v>71.186899999999994</v>
      </c>
      <c r="E1593">
        <v>70.909700000000001</v>
      </c>
      <c r="H1593">
        <v>71.455200000000005</v>
      </c>
      <c r="K1593">
        <v>70.793499999999995</v>
      </c>
    </row>
    <row r="1594" spans="1:11" x14ac:dyDescent="0.25">
      <c r="A1594" s="1">
        <v>42989</v>
      </c>
      <c r="B1594">
        <v>70.712999999999994</v>
      </c>
      <c r="E1594">
        <v>70.775599999999997</v>
      </c>
      <c r="H1594">
        <v>70.954400000000007</v>
      </c>
      <c r="K1594">
        <v>70.337400000000002</v>
      </c>
    </row>
    <row r="1595" spans="1:11" x14ac:dyDescent="0.25">
      <c r="A1595" s="1">
        <v>42986</v>
      </c>
      <c r="B1595">
        <v>70.534099999999995</v>
      </c>
      <c r="E1595">
        <v>71.303200000000004</v>
      </c>
      <c r="H1595">
        <v>71.423900000000003</v>
      </c>
      <c r="K1595">
        <v>69.505799999999994</v>
      </c>
    </row>
    <row r="1596" spans="1:11" x14ac:dyDescent="0.25">
      <c r="A1596" s="1">
        <v>42985</v>
      </c>
      <c r="B1596">
        <v>71.642899999999997</v>
      </c>
      <c r="E1596">
        <v>71.821799999999996</v>
      </c>
      <c r="H1596">
        <v>72.215199999999996</v>
      </c>
      <c r="K1596">
        <v>71.535600000000002</v>
      </c>
    </row>
    <row r="1597" spans="1:11" x14ac:dyDescent="0.25">
      <c r="A1597" s="1">
        <v>42984</v>
      </c>
      <c r="B1597">
        <v>71.607200000000006</v>
      </c>
      <c r="E1597">
        <v>71.428299999999993</v>
      </c>
      <c r="H1597">
        <v>71.893299999999996</v>
      </c>
      <c r="K1597">
        <v>71.285300000000007</v>
      </c>
    </row>
    <row r="1598" spans="1:11" x14ac:dyDescent="0.25">
      <c r="A1598" s="1">
        <v>42983</v>
      </c>
      <c r="B1598">
        <v>71.356800000000007</v>
      </c>
      <c r="E1598">
        <v>69.702500000000001</v>
      </c>
      <c r="H1598">
        <v>71.437299999999993</v>
      </c>
      <c r="K1598">
        <v>69.657799999999995</v>
      </c>
    </row>
    <row r="1599" spans="1:11" x14ac:dyDescent="0.25">
      <c r="A1599" s="1">
        <v>42979</v>
      </c>
      <c r="B1599">
        <v>70.078100000000006</v>
      </c>
      <c r="E1599">
        <v>70.024500000000003</v>
      </c>
      <c r="H1599">
        <v>70.194400000000002</v>
      </c>
      <c r="K1599">
        <v>69.935000000000002</v>
      </c>
    </row>
    <row r="1600" spans="1:11" x14ac:dyDescent="0.25">
      <c r="A1600" s="1">
        <v>42978</v>
      </c>
      <c r="B1600">
        <v>69.809799999999996</v>
      </c>
      <c r="E1600">
        <v>70.283799999999999</v>
      </c>
      <c r="H1600">
        <v>70.417900000000003</v>
      </c>
      <c r="K1600">
        <v>69.800899999999999</v>
      </c>
    </row>
    <row r="1601" spans="1:11" x14ac:dyDescent="0.25">
      <c r="A1601" s="1">
        <v>42977</v>
      </c>
      <c r="B1601">
        <v>70.230099999999993</v>
      </c>
      <c r="E1601">
        <v>70.480500000000006</v>
      </c>
      <c r="H1601">
        <v>70.730900000000005</v>
      </c>
      <c r="K1601">
        <v>70.212199999999996</v>
      </c>
    </row>
    <row r="1602" spans="1:11" x14ac:dyDescent="0.25">
      <c r="A1602" s="1">
        <v>42976</v>
      </c>
      <c r="B1602">
        <v>70.4358</v>
      </c>
      <c r="E1602">
        <v>69.452200000000005</v>
      </c>
      <c r="H1602">
        <v>70.623599999999996</v>
      </c>
      <c r="K1602">
        <v>69.300200000000004</v>
      </c>
    </row>
    <row r="1603" spans="1:11" x14ac:dyDescent="0.25">
      <c r="A1603" s="1">
        <v>42975</v>
      </c>
      <c r="B1603">
        <v>69.774100000000004</v>
      </c>
      <c r="E1603">
        <v>70.113900000000001</v>
      </c>
      <c r="H1603">
        <v>70.160200000000003</v>
      </c>
      <c r="K1603">
        <v>69.622100000000003</v>
      </c>
    </row>
    <row r="1604" spans="1:11" x14ac:dyDescent="0.25">
      <c r="A1604" s="1">
        <v>42972</v>
      </c>
      <c r="B1604">
        <v>70.310599999999994</v>
      </c>
      <c r="E1604">
        <v>70.194400000000002</v>
      </c>
      <c r="H1604">
        <v>70.721900000000005</v>
      </c>
      <c r="K1604">
        <v>70.176500000000004</v>
      </c>
    </row>
    <row r="1605" spans="1:11" x14ac:dyDescent="0.25">
      <c r="A1605" s="1">
        <v>42971</v>
      </c>
      <c r="B1605">
        <v>70.051299999999998</v>
      </c>
      <c r="E1605">
        <v>72.081100000000006</v>
      </c>
      <c r="H1605">
        <v>72.322500000000005</v>
      </c>
      <c r="K1605">
        <v>69.613100000000003</v>
      </c>
    </row>
    <row r="1606" spans="1:11" x14ac:dyDescent="0.25">
      <c r="A1606" s="1">
        <v>42970</v>
      </c>
      <c r="B1606">
        <v>71.499899999999997</v>
      </c>
      <c r="E1606">
        <v>71.848600000000005</v>
      </c>
      <c r="H1606">
        <v>72.0364</v>
      </c>
      <c r="K1606">
        <v>71.428299999999993</v>
      </c>
    </row>
    <row r="1607" spans="1:11" x14ac:dyDescent="0.25">
      <c r="A1607" s="1">
        <v>42969</v>
      </c>
      <c r="B1607">
        <v>71.5535</v>
      </c>
      <c r="E1607">
        <v>71.356800000000007</v>
      </c>
      <c r="H1607">
        <v>71.678700000000006</v>
      </c>
      <c r="K1607">
        <v>71.276300000000006</v>
      </c>
    </row>
    <row r="1608" spans="1:11" x14ac:dyDescent="0.25">
      <c r="A1608" s="1">
        <v>42968</v>
      </c>
      <c r="B1608">
        <v>71.276300000000006</v>
      </c>
      <c r="E1608">
        <v>70.748800000000003</v>
      </c>
      <c r="H1608">
        <v>71.598200000000006</v>
      </c>
      <c r="K1608">
        <v>70.453699999999998</v>
      </c>
    </row>
    <row r="1609" spans="1:11" x14ac:dyDescent="0.25">
      <c r="A1609" s="1">
        <v>42965</v>
      </c>
      <c r="B1609">
        <v>70.918700000000001</v>
      </c>
      <c r="E1609">
        <v>71.195899999999995</v>
      </c>
      <c r="H1609">
        <v>71.848600000000005</v>
      </c>
      <c r="K1609">
        <v>70.891800000000003</v>
      </c>
    </row>
    <row r="1610" spans="1:11" x14ac:dyDescent="0.25">
      <c r="A1610" s="1">
        <v>42964</v>
      </c>
      <c r="B1610">
        <v>71.267399999999995</v>
      </c>
      <c r="E1610">
        <v>70.507300000000001</v>
      </c>
      <c r="H1610">
        <v>71.3613</v>
      </c>
      <c r="K1610">
        <v>70.042299999999997</v>
      </c>
    </row>
    <row r="1611" spans="1:11" x14ac:dyDescent="0.25">
      <c r="A1611" s="1">
        <v>42963</v>
      </c>
      <c r="B1611">
        <v>72.412000000000006</v>
      </c>
      <c r="E1611">
        <v>72.671300000000002</v>
      </c>
      <c r="H1611">
        <v>72.823300000000003</v>
      </c>
      <c r="K1611">
        <v>72.018500000000003</v>
      </c>
    </row>
    <row r="1612" spans="1:11" x14ac:dyDescent="0.25">
      <c r="A1612" s="1">
        <v>42962</v>
      </c>
      <c r="B1612">
        <v>72.224199999999996</v>
      </c>
      <c r="E1612">
        <v>72.277799999999999</v>
      </c>
      <c r="H1612">
        <v>72.787499999999994</v>
      </c>
      <c r="K1612">
        <v>72.018500000000003</v>
      </c>
    </row>
    <row r="1613" spans="1:11" x14ac:dyDescent="0.25">
      <c r="A1613" s="1">
        <v>42961</v>
      </c>
      <c r="B1613">
        <v>72.161600000000007</v>
      </c>
      <c r="E1613">
        <v>72.063199999999995</v>
      </c>
      <c r="H1613">
        <v>72.644400000000005</v>
      </c>
      <c r="K1613">
        <v>71.982699999999994</v>
      </c>
    </row>
    <row r="1614" spans="1:11" x14ac:dyDescent="0.25">
      <c r="A1614" s="1">
        <v>42958</v>
      </c>
      <c r="B1614">
        <v>71.893299999999996</v>
      </c>
      <c r="E1614">
        <v>72.188400000000001</v>
      </c>
      <c r="H1614">
        <v>72.653400000000005</v>
      </c>
      <c r="K1614">
        <v>71.857600000000005</v>
      </c>
    </row>
    <row r="1615" spans="1:11" x14ac:dyDescent="0.25">
      <c r="A1615" s="1">
        <v>42957</v>
      </c>
      <c r="B1615">
        <v>72.125799999999998</v>
      </c>
      <c r="E1615">
        <v>72.492400000000004</v>
      </c>
      <c r="H1615">
        <v>72.787499999999994</v>
      </c>
      <c r="K1615">
        <v>72.027500000000003</v>
      </c>
    </row>
    <row r="1616" spans="1:11" x14ac:dyDescent="0.25">
      <c r="A1616" s="1">
        <v>42956</v>
      </c>
      <c r="B1616">
        <v>72.975300000000004</v>
      </c>
      <c r="E1616">
        <v>72.528199999999998</v>
      </c>
      <c r="H1616">
        <v>73.315100000000001</v>
      </c>
      <c r="K1616">
        <v>72.341300000000004</v>
      </c>
    </row>
    <row r="1617" spans="1:11" x14ac:dyDescent="0.25">
      <c r="A1617" s="1">
        <v>42955</v>
      </c>
      <c r="B1617">
        <v>72.501400000000004</v>
      </c>
      <c r="E1617">
        <v>72.128100000000003</v>
      </c>
      <c r="H1617">
        <v>72.741299999999995</v>
      </c>
      <c r="K1617">
        <v>71.888199999999998</v>
      </c>
    </row>
    <row r="1618" spans="1:11" x14ac:dyDescent="0.25">
      <c r="A1618" s="1">
        <v>42954</v>
      </c>
      <c r="B1618">
        <v>72.225899999999996</v>
      </c>
      <c r="E1618">
        <v>71.594999999999999</v>
      </c>
      <c r="H1618">
        <v>72.376999999999995</v>
      </c>
      <c r="K1618">
        <v>71.568299999999994</v>
      </c>
    </row>
    <row r="1619" spans="1:11" x14ac:dyDescent="0.25">
      <c r="A1619" s="1">
        <v>42951</v>
      </c>
      <c r="B1619">
        <v>71.515000000000001</v>
      </c>
      <c r="E1619">
        <v>72.0304</v>
      </c>
      <c r="H1619">
        <v>72.332499999999996</v>
      </c>
      <c r="K1619">
        <v>71.275099999999995</v>
      </c>
    </row>
    <row r="1620" spans="1:11" x14ac:dyDescent="0.25">
      <c r="A1620" s="1">
        <v>42950</v>
      </c>
      <c r="B1620">
        <v>71.861599999999996</v>
      </c>
      <c r="E1620">
        <v>72.279200000000003</v>
      </c>
      <c r="H1620">
        <v>72.6524</v>
      </c>
      <c r="K1620">
        <v>71.683800000000005</v>
      </c>
    </row>
    <row r="1621" spans="1:11" x14ac:dyDescent="0.25">
      <c r="A1621" s="1">
        <v>42949</v>
      </c>
      <c r="B1621">
        <v>71.559399999999997</v>
      </c>
      <c r="E1621">
        <v>71.390600000000006</v>
      </c>
      <c r="H1621">
        <v>72.074799999999996</v>
      </c>
      <c r="K1621">
        <v>71.355099999999993</v>
      </c>
    </row>
    <row r="1622" spans="1:11" x14ac:dyDescent="0.25">
      <c r="A1622" s="1">
        <v>42948</v>
      </c>
      <c r="B1622">
        <v>71.532799999999995</v>
      </c>
      <c r="E1622">
        <v>71.310599999999994</v>
      </c>
      <c r="H1622">
        <v>71.737200000000001</v>
      </c>
      <c r="K1622">
        <v>71.088499999999996</v>
      </c>
    </row>
    <row r="1623" spans="1:11" x14ac:dyDescent="0.25">
      <c r="A1623" s="1">
        <v>42947</v>
      </c>
      <c r="B1623">
        <v>71.079599999999999</v>
      </c>
      <c r="E1623">
        <v>70.9285</v>
      </c>
      <c r="H1623">
        <v>71.390600000000006</v>
      </c>
      <c r="K1623">
        <v>70.817499999999995</v>
      </c>
    </row>
    <row r="1624" spans="1:11" x14ac:dyDescent="0.25">
      <c r="A1624" s="1">
        <v>42944</v>
      </c>
      <c r="B1624">
        <v>70.919600000000003</v>
      </c>
      <c r="E1624">
        <v>70.910799999999995</v>
      </c>
      <c r="H1624">
        <v>71.048500000000004</v>
      </c>
      <c r="K1624">
        <v>70.675299999999993</v>
      </c>
    </row>
    <row r="1625" spans="1:11" x14ac:dyDescent="0.25">
      <c r="A1625" s="1">
        <v>42943</v>
      </c>
      <c r="B1625">
        <v>70.893000000000001</v>
      </c>
      <c r="E1625">
        <v>69.951099999999997</v>
      </c>
      <c r="H1625">
        <v>70.959599999999995</v>
      </c>
      <c r="K1625">
        <v>69.737799999999993</v>
      </c>
    </row>
    <row r="1626" spans="1:11" x14ac:dyDescent="0.25">
      <c r="A1626" s="1">
        <v>42942</v>
      </c>
      <c r="B1626">
        <v>70.111000000000004</v>
      </c>
      <c r="E1626">
        <v>69.8</v>
      </c>
      <c r="H1626">
        <v>70.350899999999996</v>
      </c>
      <c r="K1626">
        <v>69.257900000000006</v>
      </c>
    </row>
    <row r="1627" spans="1:11" x14ac:dyDescent="0.25">
      <c r="A1627" s="1">
        <v>42941</v>
      </c>
      <c r="B1627">
        <v>69.773300000000006</v>
      </c>
      <c r="E1627">
        <v>68.964699999999993</v>
      </c>
      <c r="H1627">
        <v>70.075500000000005</v>
      </c>
      <c r="K1627">
        <v>68.769199999999998</v>
      </c>
    </row>
    <row r="1628" spans="1:11" x14ac:dyDescent="0.25">
      <c r="A1628" s="1">
        <v>42940</v>
      </c>
      <c r="B1628">
        <v>68.3249</v>
      </c>
      <c r="E1628">
        <v>67.560699999999997</v>
      </c>
      <c r="H1628">
        <v>68.560400000000001</v>
      </c>
      <c r="K1628">
        <v>67.560699999999997</v>
      </c>
    </row>
    <row r="1629" spans="1:11" x14ac:dyDescent="0.25">
      <c r="A1629" s="1">
        <v>42937</v>
      </c>
      <c r="B1629">
        <v>67.667299999999997</v>
      </c>
      <c r="E1629">
        <v>67.391900000000007</v>
      </c>
      <c r="H1629">
        <v>67.738399999999999</v>
      </c>
      <c r="K1629">
        <v>67.134200000000007</v>
      </c>
    </row>
    <row r="1630" spans="1:11" x14ac:dyDescent="0.25">
      <c r="A1630" s="1">
        <v>42936</v>
      </c>
      <c r="B1630">
        <v>67.5518</v>
      </c>
      <c r="E1630">
        <v>67.516300000000001</v>
      </c>
      <c r="H1630">
        <v>67.756200000000007</v>
      </c>
      <c r="K1630">
        <v>67.267499999999998</v>
      </c>
    </row>
    <row r="1631" spans="1:11" x14ac:dyDescent="0.25">
      <c r="A1631" s="1">
        <v>42935</v>
      </c>
      <c r="B1631">
        <v>67.418499999999995</v>
      </c>
      <c r="E1631">
        <v>67.605099999999993</v>
      </c>
      <c r="H1631">
        <v>67.729500000000002</v>
      </c>
      <c r="K1631">
        <v>67.178600000000003</v>
      </c>
    </row>
    <row r="1632" spans="1:11" x14ac:dyDescent="0.25">
      <c r="A1632" s="1">
        <v>42934</v>
      </c>
      <c r="B1632">
        <v>67.711799999999997</v>
      </c>
      <c r="E1632">
        <v>67.756200000000007</v>
      </c>
      <c r="H1632">
        <v>68.016499999999994</v>
      </c>
      <c r="K1632">
        <v>67.534099999999995</v>
      </c>
    </row>
    <row r="1633" spans="1:11" x14ac:dyDescent="0.25">
      <c r="A1633" s="1">
        <v>42933</v>
      </c>
      <c r="B1633">
        <v>67.862799999999993</v>
      </c>
      <c r="E1633">
        <v>67.791700000000006</v>
      </c>
      <c r="H1633">
        <v>68.307100000000005</v>
      </c>
      <c r="K1633">
        <v>67.7029</v>
      </c>
    </row>
    <row r="1634" spans="1:11" x14ac:dyDescent="0.25">
      <c r="A1634" s="1">
        <v>42930</v>
      </c>
      <c r="B1634">
        <v>67.836200000000005</v>
      </c>
      <c r="E1634">
        <v>67.774000000000001</v>
      </c>
      <c r="H1634">
        <v>68.027199999999993</v>
      </c>
      <c r="K1634">
        <v>67.454099999999997</v>
      </c>
    </row>
    <row r="1635" spans="1:11" x14ac:dyDescent="0.25">
      <c r="A1635" s="1">
        <v>42929</v>
      </c>
      <c r="B1635">
        <v>66.689899999999994</v>
      </c>
      <c r="E1635">
        <v>66.352199999999996</v>
      </c>
      <c r="H1635">
        <v>66.867599999999996</v>
      </c>
      <c r="K1635">
        <v>66.209999999999994</v>
      </c>
    </row>
    <row r="1636" spans="1:11" x14ac:dyDescent="0.25">
      <c r="A1636" s="1">
        <v>42928</v>
      </c>
      <c r="B1636">
        <v>65.703500000000005</v>
      </c>
      <c r="E1636">
        <v>65.454700000000003</v>
      </c>
      <c r="H1636">
        <v>65.943399999999997</v>
      </c>
      <c r="K1636">
        <v>65.454700000000003</v>
      </c>
    </row>
    <row r="1637" spans="1:11" x14ac:dyDescent="0.25">
      <c r="A1637" s="1">
        <v>42927</v>
      </c>
      <c r="B1637">
        <v>65.285899999999998</v>
      </c>
      <c r="E1637">
        <v>65.2059</v>
      </c>
      <c r="H1637">
        <v>65.801299999999998</v>
      </c>
      <c r="K1637">
        <v>65.161500000000004</v>
      </c>
    </row>
    <row r="1638" spans="1:11" x14ac:dyDescent="0.25">
      <c r="A1638" s="1">
        <v>42926</v>
      </c>
      <c r="B1638">
        <v>65.072599999999994</v>
      </c>
      <c r="E1638">
        <v>66.778700000000001</v>
      </c>
      <c r="H1638">
        <v>66.920900000000003</v>
      </c>
      <c r="K1638">
        <v>64.983800000000002</v>
      </c>
    </row>
    <row r="1639" spans="1:11" x14ac:dyDescent="0.25">
      <c r="A1639" s="1">
        <v>42923</v>
      </c>
      <c r="B1639">
        <v>66.938699999999997</v>
      </c>
      <c r="E1639">
        <v>67.222999999999999</v>
      </c>
      <c r="H1639">
        <v>67.374099999999999</v>
      </c>
      <c r="K1639">
        <v>66.689899999999994</v>
      </c>
    </row>
    <row r="1640" spans="1:11" x14ac:dyDescent="0.25">
      <c r="A1640" s="1">
        <v>42922</v>
      </c>
      <c r="B1640">
        <v>67.063100000000006</v>
      </c>
      <c r="E1640">
        <v>66.956500000000005</v>
      </c>
      <c r="H1640">
        <v>67.507400000000004</v>
      </c>
      <c r="K1640">
        <v>66.858699999999999</v>
      </c>
    </row>
    <row r="1641" spans="1:11" x14ac:dyDescent="0.25">
      <c r="A1641" s="1">
        <v>42921</v>
      </c>
      <c r="B1641">
        <v>66.9298</v>
      </c>
      <c r="E1641">
        <v>67.134200000000007</v>
      </c>
      <c r="H1641">
        <v>67.489599999999996</v>
      </c>
      <c r="K1641">
        <v>66.792100000000005</v>
      </c>
    </row>
    <row r="1642" spans="1:11" x14ac:dyDescent="0.25">
      <c r="A1642" s="1">
        <v>42919</v>
      </c>
      <c r="B1642">
        <v>66.965299999999999</v>
      </c>
      <c r="E1642">
        <v>67.391900000000007</v>
      </c>
      <c r="H1642">
        <v>67.836200000000005</v>
      </c>
      <c r="K1642">
        <v>66.716499999999996</v>
      </c>
    </row>
    <row r="1643" spans="1:11" x14ac:dyDescent="0.25">
      <c r="A1643" s="1">
        <v>42916</v>
      </c>
      <c r="B1643">
        <v>67.249700000000004</v>
      </c>
      <c r="E1643">
        <v>67.605099999999993</v>
      </c>
      <c r="H1643">
        <v>67.774000000000001</v>
      </c>
      <c r="K1643">
        <v>67.240799999999993</v>
      </c>
    </row>
    <row r="1644" spans="1:11" x14ac:dyDescent="0.25">
      <c r="A1644" s="1">
        <v>42915</v>
      </c>
      <c r="B1644">
        <v>67.471800000000002</v>
      </c>
      <c r="E1644">
        <v>67.756200000000007</v>
      </c>
      <c r="H1644">
        <v>67.818399999999997</v>
      </c>
      <c r="K1644">
        <v>67.076400000000007</v>
      </c>
    </row>
    <row r="1645" spans="1:11" x14ac:dyDescent="0.25">
      <c r="A1645" s="1">
        <v>42914</v>
      </c>
      <c r="B1645">
        <v>67.987200000000001</v>
      </c>
      <c r="E1645">
        <v>67.756200000000007</v>
      </c>
      <c r="H1645">
        <v>68.244900000000001</v>
      </c>
      <c r="K1645">
        <v>67.658500000000004</v>
      </c>
    </row>
    <row r="1646" spans="1:11" x14ac:dyDescent="0.25">
      <c r="A1646" s="1">
        <v>42913</v>
      </c>
      <c r="B1646">
        <v>67.542900000000003</v>
      </c>
      <c r="E1646">
        <v>67.107500000000002</v>
      </c>
      <c r="H1646">
        <v>67.862799999999993</v>
      </c>
      <c r="K1646">
        <v>67.045299999999997</v>
      </c>
    </row>
    <row r="1647" spans="1:11" x14ac:dyDescent="0.25">
      <c r="A1647" s="1">
        <v>42912</v>
      </c>
      <c r="B1647">
        <v>67.089699999999993</v>
      </c>
      <c r="E1647">
        <v>66.600999999999999</v>
      </c>
      <c r="H1647">
        <v>67.471800000000002</v>
      </c>
      <c r="K1647">
        <v>66.574399999999997</v>
      </c>
    </row>
    <row r="1648" spans="1:11" x14ac:dyDescent="0.25">
      <c r="A1648" s="1">
        <v>42909</v>
      </c>
      <c r="B1648">
        <v>66.503299999999996</v>
      </c>
      <c r="E1648">
        <v>67.178600000000003</v>
      </c>
      <c r="H1648">
        <v>67.3386</v>
      </c>
      <c r="K1648">
        <v>66.245599999999996</v>
      </c>
    </row>
    <row r="1649" spans="1:11" x14ac:dyDescent="0.25">
      <c r="A1649" s="1">
        <v>42908</v>
      </c>
      <c r="B1649">
        <v>67.107500000000002</v>
      </c>
      <c r="E1649">
        <v>67.560699999999997</v>
      </c>
      <c r="H1649">
        <v>67.587400000000002</v>
      </c>
      <c r="K1649">
        <v>66.912000000000006</v>
      </c>
    </row>
    <row r="1650" spans="1:11" x14ac:dyDescent="0.25">
      <c r="A1650" s="1">
        <v>42907</v>
      </c>
      <c r="B1650">
        <v>67.747299999999996</v>
      </c>
      <c r="E1650">
        <v>67.178600000000003</v>
      </c>
      <c r="H1650">
        <v>68.071700000000007</v>
      </c>
      <c r="K1650">
        <v>67.160799999999995</v>
      </c>
    </row>
    <row r="1651" spans="1:11" x14ac:dyDescent="0.25">
      <c r="A1651" s="1">
        <v>42906</v>
      </c>
      <c r="B1651">
        <v>67.125299999999996</v>
      </c>
      <c r="E1651">
        <v>67.427400000000006</v>
      </c>
      <c r="H1651">
        <v>67.462999999999994</v>
      </c>
      <c r="K1651">
        <v>66.9298</v>
      </c>
    </row>
    <row r="1652" spans="1:11" x14ac:dyDescent="0.25">
      <c r="A1652" s="1">
        <v>42905</v>
      </c>
      <c r="B1652">
        <v>67.089699999999993</v>
      </c>
      <c r="E1652">
        <v>66.983099999999993</v>
      </c>
      <c r="H1652">
        <v>67.542900000000003</v>
      </c>
      <c r="K1652">
        <v>66.218900000000005</v>
      </c>
    </row>
    <row r="1653" spans="1:11" x14ac:dyDescent="0.25">
      <c r="A1653" s="1">
        <v>42902</v>
      </c>
      <c r="B1653">
        <v>66.858699999999999</v>
      </c>
      <c r="E1653">
        <v>65.712400000000002</v>
      </c>
      <c r="H1653">
        <v>67.089699999999993</v>
      </c>
      <c r="K1653">
        <v>65.125900000000001</v>
      </c>
    </row>
    <row r="1654" spans="1:11" x14ac:dyDescent="0.25">
      <c r="A1654" s="1">
        <v>42901</v>
      </c>
      <c r="B1654">
        <v>70.119900000000001</v>
      </c>
      <c r="E1654">
        <v>70.359800000000007</v>
      </c>
      <c r="H1654">
        <v>70.466499999999996</v>
      </c>
      <c r="K1654">
        <v>69.097999999999999</v>
      </c>
    </row>
    <row r="1655" spans="1:11" x14ac:dyDescent="0.25">
      <c r="A1655" s="1">
        <v>42900</v>
      </c>
      <c r="B1655">
        <v>70.999600000000001</v>
      </c>
      <c r="E1655">
        <v>70.661900000000003</v>
      </c>
      <c r="H1655">
        <v>71.119600000000005</v>
      </c>
      <c r="K1655">
        <v>70.430899999999994</v>
      </c>
    </row>
    <row r="1656" spans="1:11" x14ac:dyDescent="0.25">
      <c r="A1656" s="1">
        <v>42899</v>
      </c>
      <c r="B1656">
        <v>70.661900000000003</v>
      </c>
      <c r="E1656">
        <v>70.386499999999998</v>
      </c>
      <c r="H1656">
        <v>70.706400000000002</v>
      </c>
      <c r="K1656">
        <v>70.102099999999993</v>
      </c>
    </row>
    <row r="1657" spans="1:11" x14ac:dyDescent="0.25">
      <c r="A1657" s="1">
        <v>42898</v>
      </c>
      <c r="B1657">
        <v>70.4131</v>
      </c>
      <c r="E1657">
        <v>70.555300000000003</v>
      </c>
      <c r="H1657">
        <v>71.417299999999997</v>
      </c>
      <c r="K1657">
        <v>70.057699999999997</v>
      </c>
    </row>
    <row r="1658" spans="1:11" x14ac:dyDescent="0.25">
      <c r="A1658" s="1">
        <v>42895</v>
      </c>
      <c r="B1658">
        <v>70.573099999999997</v>
      </c>
      <c r="E1658">
        <v>70.226500000000001</v>
      </c>
      <c r="H1658">
        <v>70.697500000000005</v>
      </c>
      <c r="K1658">
        <v>69.951099999999997</v>
      </c>
    </row>
    <row r="1659" spans="1:11" x14ac:dyDescent="0.25">
      <c r="A1659" s="1">
        <v>42894</v>
      </c>
      <c r="B1659">
        <v>70.137699999999995</v>
      </c>
      <c r="E1659">
        <v>70.715299999999999</v>
      </c>
      <c r="H1659">
        <v>71.203999999999994</v>
      </c>
      <c r="K1659">
        <v>69.515600000000006</v>
      </c>
    </row>
    <row r="1660" spans="1:11" x14ac:dyDescent="0.25">
      <c r="A1660" s="1">
        <v>42893</v>
      </c>
      <c r="B1660">
        <v>70.333200000000005</v>
      </c>
      <c r="E1660">
        <v>70.271000000000001</v>
      </c>
      <c r="H1660">
        <v>70.644199999999998</v>
      </c>
      <c r="K1660">
        <v>69.962599999999995</v>
      </c>
    </row>
    <row r="1661" spans="1:11" x14ac:dyDescent="0.25">
      <c r="A1661" s="1">
        <v>42892</v>
      </c>
      <c r="B1661">
        <v>70.137699999999995</v>
      </c>
      <c r="E1661">
        <v>70.581999999999994</v>
      </c>
      <c r="H1661">
        <v>70.697500000000005</v>
      </c>
      <c r="K1661">
        <v>69.542299999999997</v>
      </c>
    </row>
    <row r="1662" spans="1:11" x14ac:dyDescent="0.25">
      <c r="A1662" s="1">
        <v>42891</v>
      </c>
      <c r="B1662">
        <v>71.319500000000005</v>
      </c>
      <c r="E1662">
        <v>70.733000000000004</v>
      </c>
      <c r="H1662">
        <v>71.510599999999997</v>
      </c>
      <c r="K1662">
        <v>70.626400000000004</v>
      </c>
    </row>
    <row r="1663" spans="1:11" x14ac:dyDescent="0.25">
      <c r="A1663" s="1">
        <v>42888</v>
      </c>
      <c r="B1663">
        <v>70.750799999999998</v>
      </c>
      <c r="E1663">
        <v>70.910799999999995</v>
      </c>
      <c r="H1663">
        <v>71.026300000000006</v>
      </c>
      <c r="K1663">
        <v>70.395399999999995</v>
      </c>
    </row>
    <row r="1664" spans="1:11" x14ac:dyDescent="0.25">
      <c r="A1664" s="1">
        <v>42887</v>
      </c>
      <c r="B1664">
        <v>70.919600000000003</v>
      </c>
      <c r="E1664">
        <v>69.88</v>
      </c>
      <c r="H1664">
        <v>70.919600000000003</v>
      </c>
      <c r="K1664">
        <v>69.844399999999993</v>
      </c>
    </row>
    <row r="1665" spans="1:11" x14ac:dyDescent="0.25">
      <c r="A1665" s="1">
        <v>42886</v>
      </c>
      <c r="B1665">
        <v>69.844399999999993</v>
      </c>
      <c r="E1665">
        <v>69.622299999999996</v>
      </c>
      <c r="H1665">
        <v>70.128799999999998</v>
      </c>
      <c r="K1665">
        <v>69.506799999999998</v>
      </c>
    </row>
    <row r="1666" spans="1:11" x14ac:dyDescent="0.25">
      <c r="A1666" s="1">
        <v>42885</v>
      </c>
      <c r="B1666">
        <v>69.444599999999994</v>
      </c>
      <c r="E1666">
        <v>69.311300000000003</v>
      </c>
      <c r="H1666">
        <v>69.666700000000006</v>
      </c>
      <c r="K1666">
        <v>69.249099999999999</v>
      </c>
    </row>
    <row r="1667" spans="1:11" x14ac:dyDescent="0.25">
      <c r="A1667" s="1">
        <v>42881</v>
      </c>
      <c r="B1667">
        <v>69.4268</v>
      </c>
      <c r="E1667">
        <v>69.64</v>
      </c>
      <c r="H1667">
        <v>69.790999999999997</v>
      </c>
      <c r="K1667">
        <v>69.124700000000004</v>
      </c>
    </row>
    <row r="1668" spans="1:11" x14ac:dyDescent="0.25">
      <c r="A1668" s="1">
        <v>42880</v>
      </c>
      <c r="B1668">
        <v>69.586699999999993</v>
      </c>
      <c r="E1668">
        <v>69.631200000000007</v>
      </c>
      <c r="H1668">
        <v>70.066599999999994</v>
      </c>
      <c r="K1668">
        <v>69.444599999999994</v>
      </c>
    </row>
    <row r="1669" spans="1:11" x14ac:dyDescent="0.25">
      <c r="A1669" s="1">
        <v>42879</v>
      </c>
      <c r="B1669">
        <v>69.444599999999994</v>
      </c>
      <c r="E1669">
        <v>69.808899999999994</v>
      </c>
      <c r="H1669">
        <v>69.849100000000007</v>
      </c>
      <c r="K1669">
        <v>69.435699999999997</v>
      </c>
    </row>
    <row r="1670" spans="1:11" x14ac:dyDescent="0.25">
      <c r="A1670" s="1">
        <v>42878</v>
      </c>
      <c r="B1670">
        <v>69.746700000000004</v>
      </c>
      <c r="E1670">
        <v>69.826700000000002</v>
      </c>
      <c r="H1670">
        <v>70.173199999999994</v>
      </c>
      <c r="K1670">
        <v>69.702299999999994</v>
      </c>
    </row>
    <row r="1671" spans="1:11" x14ac:dyDescent="0.25">
      <c r="A1671" s="1">
        <v>42877</v>
      </c>
      <c r="B1671">
        <v>69.8</v>
      </c>
      <c r="E1671">
        <v>69.888900000000007</v>
      </c>
      <c r="H1671">
        <v>70.1999</v>
      </c>
      <c r="K1671">
        <v>69.573400000000007</v>
      </c>
    </row>
    <row r="1672" spans="1:11" x14ac:dyDescent="0.25">
      <c r="A1672" s="1">
        <v>42874</v>
      </c>
      <c r="B1672">
        <v>69.995500000000007</v>
      </c>
      <c r="E1672">
        <v>69.284599999999998</v>
      </c>
      <c r="H1672">
        <v>70.590900000000005</v>
      </c>
      <c r="K1672">
        <v>69.106899999999996</v>
      </c>
    </row>
    <row r="1673" spans="1:11" x14ac:dyDescent="0.25">
      <c r="A1673" s="1">
        <v>42873</v>
      </c>
      <c r="B1673">
        <v>68.902500000000003</v>
      </c>
      <c r="E1673">
        <v>68.3249</v>
      </c>
      <c r="H1673">
        <v>69.009100000000004</v>
      </c>
      <c r="K1673">
        <v>67.649600000000007</v>
      </c>
    </row>
    <row r="1674" spans="1:11" x14ac:dyDescent="0.25">
      <c r="A1674" s="1">
        <v>42872</v>
      </c>
      <c r="B1674">
        <v>66.752099999999999</v>
      </c>
      <c r="E1674">
        <v>66.689899999999994</v>
      </c>
      <c r="H1674">
        <v>67.2941</v>
      </c>
      <c r="K1674">
        <v>66.609899999999996</v>
      </c>
    </row>
    <row r="1675" spans="1:11" x14ac:dyDescent="0.25">
      <c r="A1675" s="1">
        <v>42871</v>
      </c>
      <c r="B1675">
        <v>66.743200000000002</v>
      </c>
      <c r="E1675">
        <v>67.7029</v>
      </c>
      <c r="H1675">
        <v>67.774000000000001</v>
      </c>
      <c r="K1675">
        <v>66.716499999999996</v>
      </c>
    </row>
    <row r="1676" spans="1:11" x14ac:dyDescent="0.25">
      <c r="A1676" s="1">
        <v>42870</v>
      </c>
      <c r="B1676">
        <v>67.791700000000006</v>
      </c>
      <c r="E1676">
        <v>67.356300000000005</v>
      </c>
      <c r="H1676">
        <v>67.951700000000002</v>
      </c>
      <c r="K1676">
        <v>67.356300000000005</v>
      </c>
    </row>
    <row r="1677" spans="1:11" x14ac:dyDescent="0.25">
      <c r="A1677" s="1">
        <v>42867</v>
      </c>
      <c r="B1677">
        <v>67.276399999999995</v>
      </c>
      <c r="E1677">
        <v>67.489599999999996</v>
      </c>
      <c r="H1677">
        <v>67.756200000000007</v>
      </c>
      <c r="K1677">
        <v>66.974199999999996</v>
      </c>
    </row>
    <row r="1678" spans="1:11" x14ac:dyDescent="0.25">
      <c r="A1678" s="1">
        <v>42866</v>
      </c>
      <c r="B1678">
        <v>67.649600000000007</v>
      </c>
      <c r="E1678">
        <v>67.845100000000002</v>
      </c>
      <c r="H1678">
        <v>68.1738</v>
      </c>
      <c r="K1678">
        <v>67.467399999999998</v>
      </c>
    </row>
    <row r="1679" spans="1:11" x14ac:dyDescent="0.25">
      <c r="A1679" s="1">
        <v>42865</v>
      </c>
      <c r="B1679">
        <v>68.156099999999995</v>
      </c>
      <c r="E1679">
        <v>67.827299999999994</v>
      </c>
      <c r="H1679">
        <v>68.227199999999996</v>
      </c>
      <c r="K1679">
        <v>67.703100000000006</v>
      </c>
    </row>
    <row r="1680" spans="1:11" x14ac:dyDescent="0.25">
      <c r="A1680" s="1">
        <v>42864</v>
      </c>
      <c r="B1680">
        <v>67.720699999999994</v>
      </c>
      <c r="E1680">
        <v>67.473500000000001</v>
      </c>
      <c r="H1680">
        <v>68.012</v>
      </c>
      <c r="K1680">
        <v>67.376400000000004</v>
      </c>
    </row>
    <row r="1681" spans="1:11" x14ac:dyDescent="0.25">
      <c r="A1681" s="1">
        <v>42863</v>
      </c>
      <c r="B1681">
        <v>67.191100000000006</v>
      </c>
      <c r="E1681">
        <v>67.526499999999999</v>
      </c>
      <c r="H1681">
        <v>67.544200000000004</v>
      </c>
      <c r="K1681">
        <v>67.146900000000002</v>
      </c>
    </row>
    <row r="1682" spans="1:11" x14ac:dyDescent="0.25">
      <c r="A1682" s="1">
        <v>42860</v>
      </c>
      <c r="B1682">
        <v>67.526499999999999</v>
      </c>
      <c r="E1682">
        <v>67.4559</v>
      </c>
      <c r="H1682">
        <v>67.618600000000001</v>
      </c>
      <c r="K1682">
        <v>67.244</v>
      </c>
    </row>
    <row r="1683" spans="1:11" x14ac:dyDescent="0.25">
      <c r="A1683" s="1">
        <v>42859</v>
      </c>
      <c r="B1683">
        <v>67.385300000000001</v>
      </c>
      <c r="E1683">
        <v>67.023399999999995</v>
      </c>
      <c r="H1683">
        <v>67.433800000000005</v>
      </c>
      <c r="K1683">
        <v>66.935100000000006</v>
      </c>
    </row>
    <row r="1684" spans="1:11" x14ac:dyDescent="0.25">
      <c r="A1684" s="1">
        <v>42858</v>
      </c>
      <c r="B1684">
        <v>66.8733</v>
      </c>
      <c r="E1684">
        <v>66.555499999999995</v>
      </c>
      <c r="H1684">
        <v>66.979200000000006</v>
      </c>
      <c r="K1684">
        <v>66.359099999999998</v>
      </c>
    </row>
    <row r="1685" spans="1:11" x14ac:dyDescent="0.25">
      <c r="A1685" s="1">
        <v>42857</v>
      </c>
      <c r="B1685">
        <v>66.661500000000004</v>
      </c>
      <c r="E1685">
        <v>66.467299999999994</v>
      </c>
      <c r="H1685">
        <v>66.8292</v>
      </c>
      <c r="K1685">
        <v>66.423100000000005</v>
      </c>
    </row>
    <row r="1686" spans="1:11" x14ac:dyDescent="0.25">
      <c r="A1686" s="1">
        <v>42856</v>
      </c>
      <c r="B1686">
        <v>66.405500000000004</v>
      </c>
      <c r="E1686">
        <v>66.281899999999993</v>
      </c>
      <c r="H1686">
        <v>66.833600000000004</v>
      </c>
      <c r="K1686">
        <v>66.281899999999993</v>
      </c>
    </row>
    <row r="1687" spans="1:11" x14ac:dyDescent="0.25">
      <c r="A1687" s="1">
        <v>42853</v>
      </c>
      <c r="B1687">
        <v>66.3613</v>
      </c>
      <c r="E1687">
        <v>66.414299999999997</v>
      </c>
      <c r="H1687">
        <v>66.590800000000002</v>
      </c>
      <c r="K1687">
        <v>66.140699999999995</v>
      </c>
    </row>
    <row r="1688" spans="1:11" x14ac:dyDescent="0.25">
      <c r="A1688" s="1">
        <v>42852</v>
      </c>
      <c r="B1688">
        <v>66.590800000000002</v>
      </c>
      <c r="E1688">
        <v>66.679100000000005</v>
      </c>
      <c r="H1688">
        <v>66.820300000000003</v>
      </c>
      <c r="K1688">
        <v>66.220100000000002</v>
      </c>
    </row>
    <row r="1689" spans="1:11" x14ac:dyDescent="0.25">
      <c r="A1689" s="1">
        <v>42851</v>
      </c>
      <c r="B1689">
        <v>66.581999999999994</v>
      </c>
      <c r="E1689">
        <v>66.440799999999996</v>
      </c>
      <c r="H1689">
        <v>66.878900000000002</v>
      </c>
      <c r="K1689">
        <v>66.352500000000006</v>
      </c>
    </row>
    <row r="1690" spans="1:11" x14ac:dyDescent="0.25">
      <c r="A1690" s="1">
        <v>42850</v>
      </c>
      <c r="B1690">
        <v>66.246600000000001</v>
      </c>
      <c r="E1690">
        <v>66.176000000000002</v>
      </c>
      <c r="H1690">
        <v>66.352500000000006</v>
      </c>
      <c r="K1690">
        <v>66.078900000000004</v>
      </c>
    </row>
    <row r="1691" spans="1:11" x14ac:dyDescent="0.25">
      <c r="A1691" s="1">
        <v>42849</v>
      </c>
      <c r="B1691">
        <v>66.008300000000006</v>
      </c>
      <c r="E1691">
        <v>66.273099999999999</v>
      </c>
      <c r="H1691">
        <v>66.555499999999995</v>
      </c>
      <c r="K1691">
        <v>65.6905</v>
      </c>
    </row>
    <row r="1692" spans="1:11" x14ac:dyDescent="0.25">
      <c r="A1692" s="1">
        <v>42846</v>
      </c>
      <c r="B1692">
        <v>66.149500000000003</v>
      </c>
      <c r="E1692">
        <v>65.972999999999999</v>
      </c>
      <c r="H1692">
        <v>66.299599999999998</v>
      </c>
      <c r="K1692">
        <v>65.849400000000003</v>
      </c>
    </row>
    <row r="1693" spans="1:11" x14ac:dyDescent="0.25">
      <c r="A1693" s="1">
        <v>42845</v>
      </c>
      <c r="B1693">
        <v>66.025899999999993</v>
      </c>
      <c r="E1693">
        <v>65.443299999999994</v>
      </c>
      <c r="H1693">
        <v>66.299599999999998</v>
      </c>
      <c r="K1693">
        <v>65.416899999999998</v>
      </c>
    </row>
    <row r="1694" spans="1:11" x14ac:dyDescent="0.25">
      <c r="A1694" s="1">
        <v>42844</v>
      </c>
      <c r="B1694">
        <v>65.381500000000003</v>
      </c>
      <c r="E1694">
        <v>65.408000000000001</v>
      </c>
      <c r="H1694">
        <v>65.655199999999994</v>
      </c>
      <c r="K1694">
        <v>65.196200000000005</v>
      </c>
    </row>
    <row r="1695" spans="1:11" x14ac:dyDescent="0.25">
      <c r="A1695" s="1">
        <v>42843</v>
      </c>
      <c r="B1695">
        <v>65.222700000000003</v>
      </c>
      <c r="E1695">
        <v>64.913700000000006</v>
      </c>
      <c r="H1695">
        <v>65.408000000000001</v>
      </c>
      <c r="K1695">
        <v>64.860799999999998</v>
      </c>
    </row>
    <row r="1696" spans="1:11" x14ac:dyDescent="0.25">
      <c r="A1696" s="1">
        <v>42842</v>
      </c>
      <c r="B1696">
        <v>64.869600000000005</v>
      </c>
      <c r="E1696">
        <v>64.578299999999999</v>
      </c>
      <c r="H1696">
        <v>64.948999999999998</v>
      </c>
      <c r="K1696">
        <v>64.569500000000005</v>
      </c>
    </row>
    <row r="1697" spans="1:11" x14ac:dyDescent="0.25">
      <c r="A1697" s="1">
        <v>42838</v>
      </c>
      <c r="B1697">
        <v>64.569500000000005</v>
      </c>
      <c r="E1697">
        <v>64.7637</v>
      </c>
      <c r="H1697">
        <v>65.015199999999993</v>
      </c>
      <c r="K1697">
        <v>64.569500000000005</v>
      </c>
    </row>
    <row r="1698" spans="1:11" x14ac:dyDescent="0.25">
      <c r="A1698" s="1">
        <v>42837</v>
      </c>
      <c r="B1698">
        <v>64.825400000000002</v>
      </c>
      <c r="E1698">
        <v>64.922499999999999</v>
      </c>
      <c r="H1698">
        <v>65.169700000000006</v>
      </c>
      <c r="K1698">
        <v>64.657700000000006</v>
      </c>
    </row>
    <row r="1699" spans="1:11" x14ac:dyDescent="0.25">
      <c r="A1699" s="1">
        <v>42836</v>
      </c>
      <c r="B1699">
        <v>64.816599999999994</v>
      </c>
      <c r="E1699">
        <v>64.437100000000001</v>
      </c>
      <c r="H1699">
        <v>64.834299999999999</v>
      </c>
      <c r="K1699">
        <v>64.375299999999996</v>
      </c>
    </row>
    <row r="1700" spans="1:11" x14ac:dyDescent="0.25">
      <c r="A1700" s="1">
        <v>42835</v>
      </c>
      <c r="B1700">
        <v>64.489999999999995</v>
      </c>
      <c r="E1700">
        <v>64.428200000000004</v>
      </c>
      <c r="H1700">
        <v>64.860799999999998</v>
      </c>
      <c r="K1700">
        <v>64.198700000000002</v>
      </c>
    </row>
    <row r="1701" spans="1:11" x14ac:dyDescent="0.25">
      <c r="A1701" s="1">
        <v>42832</v>
      </c>
      <c r="B1701">
        <v>64.348799999999997</v>
      </c>
      <c r="E1701">
        <v>63.642600000000002</v>
      </c>
      <c r="H1701">
        <v>64.428200000000004</v>
      </c>
      <c r="K1701">
        <v>63.377800000000001</v>
      </c>
    </row>
    <row r="1702" spans="1:11" x14ac:dyDescent="0.25">
      <c r="A1702" s="1">
        <v>42831</v>
      </c>
      <c r="B1702">
        <v>63.051200000000001</v>
      </c>
      <c r="E1702">
        <v>63.289499999999997</v>
      </c>
      <c r="H1702">
        <v>63.642600000000002</v>
      </c>
      <c r="K1702">
        <v>63.007100000000001</v>
      </c>
    </row>
    <row r="1703" spans="1:11" x14ac:dyDescent="0.25">
      <c r="A1703" s="1">
        <v>42830</v>
      </c>
      <c r="B1703">
        <v>63.245399999999997</v>
      </c>
      <c r="E1703">
        <v>63.236600000000003</v>
      </c>
      <c r="H1703">
        <v>63.828000000000003</v>
      </c>
      <c r="K1703">
        <v>63.1616</v>
      </c>
    </row>
    <row r="1704" spans="1:11" x14ac:dyDescent="0.25">
      <c r="A1704" s="1">
        <v>42829</v>
      </c>
      <c r="B1704">
        <v>63.563200000000002</v>
      </c>
      <c r="E1704">
        <v>63.3249</v>
      </c>
      <c r="H1704">
        <v>63.607300000000002</v>
      </c>
      <c r="K1704">
        <v>63.141300000000001</v>
      </c>
    </row>
    <row r="1705" spans="1:11" x14ac:dyDescent="0.25">
      <c r="A1705" s="1">
        <v>42828</v>
      </c>
      <c r="B1705">
        <v>63.404299999999999</v>
      </c>
      <c r="E1705">
        <v>63.625</v>
      </c>
      <c r="H1705">
        <v>64.022199999999998</v>
      </c>
      <c r="K1705">
        <v>63.360199999999999</v>
      </c>
    </row>
    <row r="1706" spans="1:11" x14ac:dyDescent="0.25">
      <c r="A1706" s="1">
        <v>42825</v>
      </c>
      <c r="B1706">
        <v>63.625</v>
      </c>
      <c r="E1706">
        <v>62.954099999999997</v>
      </c>
      <c r="H1706">
        <v>64.048699999999997</v>
      </c>
      <c r="K1706">
        <v>62.874699999999997</v>
      </c>
    </row>
    <row r="1707" spans="1:11" x14ac:dyDescent="0.25">
      <c r="A1707" s="1">
        <v>42824</v>
      </c>
      <c r="B1707">
        <v>63.192399999999999</v>
      </c>
      <c r="E1707">
        <v>62.398000000000003</v>
      </c>
      <c r="H1707">
        <v>63.307200000000002</v>
      </c>
      <c r="K1707">
        <v>62.353900000000003</v>
      </c>
    </row>
    <row r="1708" spans="1:11" x14ac:dyDescent="0.25">
      <c r="A1708" s="1">
        <v>42823</v>
      </c>
      <c r="B1708">
        <v>62.4422</v>
      </c>
      <c r="E1708">
        <v>62.097900000000003</v>
      </c>
      <c r="H1708">
        <v>62.830500000000001</v>
      </c>
      <c r="K1708">
        <v>62.062600000000003</v>
      </c>
    </row>
    <row r="1709" spans="1:11" x14ac:dyDescent="0.25">
      <c r="A1709" s="1">
        <v>42822</v>
      </c>
      <c r="B1709">
        <v>62.071399999999997</v>
      </c>
      <c r="E1709">
        <v>61.197499999999998</v>
      </c>
      <c r="H1709">
        <v>62.115600000000001</v>
      </c>
      <c r="K1709">
        <v>61.197499999999998</v>
      </c>
    </row>
    <row r="1710" spans="1:11" x14ac:dyDescent="0.25">
      <c r="A1710" s="1">
        <v>42821</v>
      </c>
      <c r="B1710">
        <v>61.488799999999998</v>
      </c>
      <c r="E1710">
        <v>61.365299999999998</v>
      </c>
      <c r="H1710">
        <v>61.850700000000003</v>
      </c>
      <c r="K1710">
        <v>61.223999999999997</v>
      </c>
    </row>
    <row r="1711" spans="1:11" x14ac:dyDescent="0.25">
      <c r="A1711" s="1">
        <v>42818</v>
      </c>
      <c r="B1711">
        <v>61.444699999999997</v>
      </c>
      <c r="E1711">
        <v>61.780099999999997</v>
      </c>
      <c r="H1711">
        <v>61.939</v>
      </c>
      <c r="K1711">
        <v>61.3718</v>
      </c>
    </row>
    <row r="1712" spans="1:11" x14ac:dyDescent="0.25">
      <c r="A1712" s="1">
        <v>42817</v>
      </c>
      <c r="B1712">
        <v>61.665399999999998</v>
      </c>
      <c r="E1712">
        <v>61.965499999999999</v>
      </c>
      <c r="H1712">
        <v>62.062600000000003</v>
      </c>
      <c r="K1712">
        <v>61.563899999999997</v>
      </c>
    </row>
    <row r="1713" spans="1:11" x14ac:dyDescent="0.25">
      <c r="A1713" s="1">
        <v>42816</v>
      </c>
      <c r="B1713">
        <v>62.009599999999999</v>
      </c>
      <c r="E1713">
        <v>61.815399999999997</v>
      </c>
      <c r="H1713">
        <v>62.089100000000002</v>
      </c>
      <c r="K1713">
        <v>61.541800000000002</v>
      </c>
    </row>
    <row r="1714" spans="1:11" x14ac:dyDescent="0.25">
      <c r="A1714" s="1">
        <v>42815</v>
      </c>
      <c r="B1714">
        <v>61.700699999999998</v>
      </c>
      <c r="E1714">
        <v>61.939</v>
      </c>
      <c r="H1714">
        <v>62.142000000000003</v>
      </c>
      <c r="K1714">
        <v>61.515300000000003</v>
      </c>
    </row>
    <row r="1715" spans="1:11" x14ac:dyDescent="0.25">
      <c r="A1715" s="1">
        <v>42814</v>
      </c>
      <c r="B1715">
        <v>61.771299999999997</v>
      </c>
      <c r="E1715">
        <v>61.912500000000001</v>
      </c>
      <c r="H1715">
        <v>62.186199999999999</v>
      </c>
      <c r="K1715">
        <v>61.533000000000001</v>
      </c>
    </row>
    <row r="1716" spans="1:11" x14ac:dyDescent="0.25">
      <c r="A1716" s="1">
        <v>42811</v>
      </c>
      <c r="B1716">
        <v>61.691899999999997</v>
      </c>
      <c r="E1716">
        <v>62.300899999999999</v>
      </c>
      <c r="H1716">
        <v>62.451099999999997</v>
      </c>
      <c r="K1716">
        <v>61.621200000000002</v>
      </c>
    </row>
    <row r="1717" spans="1:11" x14ac:dyDescent="0.25">
      <c r="A1717" s="1">
        <v>42810</v>
      </c>
      <c r="B1717">
        <v>62.177300000000002</v>
      </c>
      <c r="E1717">
        <v>61.886099999999999</v>
      </c>
      <c r="H1717">
        <v>62.406799999999997</v>
      </c>
      <c r="K1717">
        <v>61.850700000000003</v>
      </c>
    </row>
    <row r="1718" spans="1:11" x14ac:dyDescent="0.25">
      <c r="A1718" s="1">
        <v>42809</v>
      </c>
      <c r="B1718">
        <v>62.300899999999999</v>
      </c>
      <c r="E1718">
        <v>62.2303</v>
      </c>
      <c r="H1718">
        <v>62.406799999999997</v>
      </c>
      <c r="K1718">
        <v>61.806600000000003</v>
      </c>
    </row>
    <row r="1719" spans="1:11" x14ac:dyDescent="0.25">
      <c r="A1719" s="1">
        <v>42808</v>
      </c>
      <c r="B1719">
        <v>62.424500000000002</v>
      </c>
      <c r="E1719">
        <v>62.512799999999999</v>
      </c>
      <c r="H1719">
        <v>62.852600000000002</v>
      </c>
      <c r="K1719">
        <v>62.424500000000002</v>
      </c>
    </row>
    <row r="1720" spans="1:11" x14ac:dyDescent="0.25">
      <c r="A1720" s="1">
        <v>42807</v>
      </c>
      <c r="B1720">
        <v>61.744799999999998</v>
      </c>
      <c r="E1720">
        <v>61.780099999999997</v>
      </c>
      <c r="H1720">
        <v>62.186199999999999</v>
      </c>
      <c r="K1720">
        <v>61.533000000000001</v>
      </c>
    </row>
    <row r="1721" spans="1:11" x14ac:dyDescent="0.25">
      <c r="A1721" s="1">
        <v>42804</v>
      </c>
      <c r="B1721">
        <v>61.877200000000002</v>
      </c>
      <c r="E1721">
        <v>61.789000000000001</v>
      </c>
      <c r="H1721">
        <v>62.1111</v>
      </c>
      <c r="K1721">
        <v>61.612400000000001</v>
      </c>
    </row>
    <row r="1722" spans="1:11" x14ac:dyDescent="0.25">
      <c r="A1722" s="1">
        <v>42803</v>
      </c>
      <c r="B1722">
        <v>61.665399999999998</v>
      </c>
      <c r="E1722">
        <v>61.568300000000001</v>
      </c>
      <c r="H1722">
        <v>61.824300000000001</v>
      </c>
      <c r="K1722">
        <v>61.400599999999997</v>
      </c>
    </row>
    <row r="1723" spans="1:11" x14ac:dyDescent="0.25">
      <c r="A1723" s="1">
        <v>42802</v>
      </c>
      <c r="B1723">
        <v>61.612400000000001</v>
      </c>
      <c r="E1723">
        <v>61.515300000000003</v>
      </c>
      <c r="H1723">
        <v>61.815399999999997</v>
      </c>
      <c r="K1723">
        <v>61.382899999999999</v>
      </c>
    </row>
    <row r="1724" spans="1:11" x14ac:dyDescent="0.25">
      <c r="A1724" s="1">
        <v>42801</v>
      </c>
      <c r="B1724">
        <v>61.223999999999997</v>
      </c>
      <c r="E1724">
        <v>61.250300000000003</v>
      </c>
      <c r="H1724">
        <v>61.521999999999998</v>
      </c>
      <c r="K1724">
        <v>61.215299999999999</v>
      </c>
    </row>
    <row r="1725" spans="1:11" x14ac:dyDescent="0.25">
      <c r="A1725" s="1">
        <v>42800</v>
      </c>
      <c r="B1725">
        <v>61.232799999999997</v>
      </c>
      <c r="E1725">
        <v>61.338000000000001</v>
      </c>
      <c r="H1725">
        <v>61.719099999999997</v>
      </c>
      <c r="K1725">
        <v>61.145200000000003</v>
      </c>
    </row>
    <row r="1726" spans="1:11" x14ac:dyDescent="0.25">
      <c r="A1726" s="1">
        <v>42797</v>
      </c>
      <c r="B1726">
        <v>61.364199999999997</v>
      </c>
      <c r="E1726">
        <v>62.047699999999999</v>
      </c>
      <c r="H1726">
        <v>62.231699999999996</v>
      </c>
      <c r="K1726">
        <v>61.232799999999997</v>
      </c>
    </row>
    <row r="1727" spans="1:11" x14ac:dyDescent="0.25">
      <c r="A1727" s="1">
        <v>42796</v>
      </c>
      <c r="B1727">
        <v>62.003900000000002</v>
      </c>
      <c r="E1727">
        <v>61.706000000000003</v>
      </c>
      <c r="H1727">
        <v>62.126600000000003</v>
      </c>
      <c r="K1727">
        <v>61.486899999999999</v>
      </c>
    </row>
    <row r="1728" spans="1:11" x14ac:dyDescent="0.25">
      <c r="A1728" s="1">
        <v>42795</v>
      </c>
      <c r="B1728">
        <v>61.732300000000002</v>
      </c>
      <c r="E1728">
        <v>62.187899999999999</v>
      </c>
      <c r="H1728">
        <v>62.284300000000002</v>
      </c>
      <c r="K1728">
        <v>61.4694</v>
      </c>
    </row>
    <row r="1729" spans="1:11" x14ac:dyDescent="0.25">
      <c r="A1729" s="1">
        <v>42794</v>
      </c>
      <c r="B1729">
        <v>62.152900000000002</v>
      </c>
      <c r="E1729">
        <v>62.100299999999997</v>
      </c>
      <c r="H1729">
        <v>62.214199999999998</v>
      </c>
      <c r="K1729">
        <v>61.338000000000001</v>
      </c>
    </row>
    <row r="1730" spans="1:11" x14ac:dyDescent="0.25">
      <c r="A1730" s="1">
        <v>42793</v>
      </c>
      <c r="B1730">
        <v>62.8626</v>
      </c>
      <c r="E1730">
        <v>63.335799999999999</v>
      </c>
      <c r="H1730">
        <v>63.458500000000001</v>
      </c>
      <c r="K1730">
        <v>62.674300000000002</v>
      </c>
    </row>
    <row r="1731" spans="1:11" x14ac:dyDescent="0.25">
      <c r="A1731" s="1">
        <v>42790</v>
      </c>
      <c r="B1731">
        <v>63.432200000000002</v>
      </c>
      <c r="E1731">
        <v>62.512099999999997</v>
      </c>
      <c r="H1731">
        <v>63.791499999999999</v>
      </c>
      <c r="K1731">
        <v>62.4771</v>
      </c>
    </row>
    <row r="1732" spans="1:11" x14ac:dyDescent="0.25">
      <c r="A1732" s="1">
        <v>42789</v>
      </c>
      <c r="B1732">
        <v>62.485900000000001</v>
      </c>
      <c r="E1732">
        <v>63.090499999999999</v>
      </c>
      <c r="H1732">
        <v>63.528599999999997</v>
      </c>
      <c r="K1732">
        <v>62.354399999999998</v>
      </c>
    </row>
    <row r="1733" spans="1:11" x14ac:dyDescent="0.25">
      <c r="A1733" s="1">
        <v>42788</v>
      </c>
      <c r="B1733">
        <v>62.836399999999998</v>
      </c>
      <c r="E1733">
        <v>63.3095</v>
      </c>
      <c r="H1733">
        <v>63.414700000000003</v>
      </c>
      <c r="K1733">
        <v>62.634799999999998</v>
      </c>
    </row>
    <row r="1734" spans="1:11" x14ac:dyDescent="0.25">
      <c r="A1734" s="1">
        <v>42787</v>
      </c>
      <c r="B1734">
        <v>62.608499999999999</v>
      </c>
      <c r="E1734">
        <v>62.398200000000003</v>
      </c>
      <c r="H1734">
        <v>63.335799999999999</v>
      </c>
      <c r="K1734">
        <v>61.951300000000003</v>
      </c>
    </row>
    <row r="1735" spans="1:11" x14ac:dyDescent="0.25">
      <c r="A1735" s="1">
        <v>42783</v>
      </c>
      <c r="B1735">
        <v>60.785899999999998</v>
      </c>
      <c r="E1735">
        <v>60.3127</v>
      </c>
      <c r="H1735">
        <v>61.1496</v>
      </c>
      <c r="K1735">
        <v>60.194400000000002</v>
      </c>
    </row>
    <row r="1736" spans="1:11" x14ac:dyDescent="0.25">
      <c r="A1736" s="1">
        <v>42782</v>
      </c>
      <c r="B1736">
        <v>60.347799999999999</v>
      </c>
      <c r="E1736">
        <v>60.172499999999999</v>
      </c>
      <c r="H1736">
        <v>60.671999999999997</v>
      </c>
      <c r="K1736">
        <v>60.12</v>
      </c>
    </row>
    <row r="1737" spans="1:11" x14ac:dyDescent="0.25">
      <c r="A1737" s="1">
        <v>42781</v>
      </c>
      <c r="B1737">
        <v>60.190100000000001</v>
      </c>
      <c r="E1737">
        <v>59.375100000000003</v>
      </c>
      <c r="H1737">
        <v>60.207599999999999</v>
      </c>
      <c r="K1737">
        <v>59.375100000000003</v>
      </c>
    </row>
    <row r="1738" spans="1:11" x14ac:dyDescent="0.25">
      <c r="A1738" s="1">
        <v>42780</v>
      </c>
      <c r="B1738">
        <v>60.163800000000002</v>
      </c>
      <c r="E1738">
        <v>59.4803</v>
      </c>
      <c r="H1738">
        <v>60.1813</v>
      </c>
      <c r="K1738">
        <v>59.331299999999999</v>
      </c>
    </row>
    <row r="1739" spans="1:11" x14ac:dyDescent="0.25">
      <c r="A1739" s="1">
        <v>42779</v>
      </c>
      <c r="B1739">
        <v>59.383899999999997</v>
      </c>
      <c r="E1739">
        <v>59.8658</v>
      </c>
      <c r="H1739">
        <v>60.155000000000001</v>
      </c>
      <c r="K1739">
        <v>59.1999</v>
      </c>
    </row>
    <row r="1740" spans="1:11" x14ac:dyDescent="0.25">
      <c r="A1740" s="1">
        <v>42776</v>
      </c>
      <c r="B1740">
        <v>59.603000000000002</v>
      </c>
      <c r="E1740">
        <v>59.804499999999997</v>
      </c>
      <c r="H1740">
        <v>60.111199999999997</v>
      </c>
      <c r="K1740">
        <v>59.375100000000003</v>
      </c>
    </row>
    <row r="1741" spans="1:11" x14ac:dyDescent="0.25">
      <c r="A1741" s="1">
        <v>42775</v>
      </c>
      <c r="B1741">
        <v>60.531799999999997</v>
      </c>
      <c r="E1741">
        <v>59.410200000000003</v>
      </c>
      <c r="H1741">
        <v>60.584400000000002</v>
      </c>
      <c r="K1741">
        <v>59.366399999999999</v>
      </c>
    </row>
    <row r="1742" spans="1:11" x14ac:dyDescent="0.25">
      <c r="A1742" s="1">
        <v>42774</v>
      </c>
      <c r="B1742">
        <v>59.418999999999997</v>
      </c>
      <c r="E1742">
        <v>58.6128</v>
      </c>
      <c r="H1742">
        <v>59.427700000000002</v>
      </c>
      <c r="K1742">
        <v>58.6128</v>
      </c>
    </row>
    <row r="1743" spans="1:11" x14ac:dyDescent="0.25">
      <c r="A1743" s="1">
        <v>42773</v>
      </c>
      <c r="B1743">
        <v>58.6128</v>
      </c>
      <c r="E1743">
        <v>58.323599999999999</v>
      </c>
      <c r="H1743">
        <v>58.709200000000003</v>
      </c>
      <c r="K1743">
        <v>58.279800000000002</v>
      </c>
    </row>
    <row r="1744" spans="1:11" x14ac:dyDescent="0.25">
      <c r="A1744" s="1">
        <v>42772</v>
      </c>
      <c r="B1744">
        <v>58.183399999999999</v>
      </c>
      <c r="E1744">
        <v>58.1571</v>
      </c>
      <c r="H1744">
        <v>58.590899999999998</v>
      </c>
      <c r="K1744">
        <v>58.1571</v>
      </c>
    </row>
    <row r="1745" spans="1:11" x14ac:dyDescent="0.25">
      <c r="A1745" s="1">
        <v>42769</v>
      </c>
      <c r="B1745">
        <v>58.271099999999997</v>
      </c>
      <c r="E1745">
        <v>58.551499999999997</v>
      </c>
      <c r="H1745">
        <v>58.6479</v>
      </c>
      <c r="K1745">
        <v>58.222900000000003</v>
      </c>
    </row>
    <row r="1746" spans="1:11" x14ac:dyDescent="0.25">
      <c r="A1746" s="1">
        <v>42768</v>
      </c>
      <c r="B1746">
        <v>58.446300000000001</v>
      </c>
      <c r="E1746">
        <v>58.130899999999997</v>
      </c>
      <c r="H1746">
        <v>58.831899999999997</v>
      </c>
      <c r="K1746">
        <v>58.130899999999997</v>
      </c>
    </row>
    <row r="1747" spans="1:11" x14ac:dyDescent="0.25">
      <c r="A1747" s="1">
        <v>42767</v>
      </c>
      <c r="B1747">
        <v>58.034500000000001</v>
      </c>
      <c r="E1747">
        <v>58.235999999999997</v>
      </c>
      <c r="H1747">
        <v>58.458500000000001</v>
      </c>
      <c r="K1747">
        <v>57.868000000000002</v>
      </c>
    </row>
    <row r="1748" spans="1:11" x14ac:dyDescent="0.25">
      <c r="A1748" s="1">
        <v>42766</v>
      </c>
      <c r="B1748">
        <v>58.481400000000001</v>
      </c>
      <c r="E1748">
        <v>58.0169</v>
      </c>
      <c r="H1748">
        <v>58.6128</v>
      </c>
      <c r="K1748">
        <v>57.727800000000002</v>
      </c>
    </row>
    <row r="1749" spans="1:11" x14ac:dyDescent="0.25">
      <c r="A1749" s="1">
        <v>42765</v>
      </c>
      <c r="B1749">
        <v>58.201000000000001</v>
      </c>
      <c r="E1749">
        <v>57.508699999999997</v>
      </c>
      <c r="H1749">
        <v>58.253500000000003</v>
      </c>
      <c r="K1749">
        <v>57.508699999999997</v>
      </c>
    </row>
    <row r="1750" spans="1:11" x14ac:dyDescent="0.25">
      <c r="A1750" s="1">
        <v>42762</v>
      </c>
      <c r="B1750">
        <v>57.534999999999997</v>
      </c>
      <c r="E1750">
        <v>58.586500000000001</v>
      </c>
      <c r="H1750">
        <v>58.682899999999997</v>
      </c>
      <c r="K1750">
        <v>57.201999999999998</v>
      </c>
    </row>
    <row r="1751" spans="1:11" x14ac:dyDescent="0.25">
      <c r="A1751" s="1">
        <v>42761</v>
      </c>
      <c r="B1751">
        <v>58.4726</v>
      </c>
      <c r="E1751">
        <v>58.823099999999997</v>
      </c>
      <c r="H1751">
        <v>58.9054</v>
      </c>
      <c r="K1751">
        <v>58.376199999999997</v>
      </c>
    </row>
    <row r="1752" spans="1:11" x14ac:dyDescent="0.25">
      <c r="A1752" s="1">
        <v>42760</v>
      </c>
      <c r="B1752">
        <v>58.6128</v>
      </c>
      <c r="E1752">
        <v>59.1648</v>
      </c>
      <c r="H1752">
        <v>59.3489</v>
      </c>
      <c r="K1752">
        <v>58.525199999999998</v>
      </c>
    </row>
    <row r="1753" spans="1:11" x14ac:dyDescent="0.25">
      <c r="A1753" s="1">
        <v>42759</v>
      </c>
      <c r="B1753">
        <v>59.059699999999999</v>
      </c>
      <c r="E1753">
        <v>58.6128</v>
      </c>
      <c r="H1753">
        <v>59.0685</v>
      </c>
      <c r="K1753">
        <v>58.411299999999997</v>
      </c>
    </row>
    <row r="1754" spans="1:11" x14ac:dyDescent="0.25">
      <c r="A1754" s="1">
        <v>42758</v>
      </c>
      <c r="B1754">
        <v>58.402500000000003</v>
      </c>
      <c r="E1754">
        <v>58.718000000000004</v>
      </c>
      <c r="H1754">
        <v>58.866799999999998</v>
      </c>
      <c r="K1754">
        <v>58.323599999999999</v>
      </c>
    </row>
    <row r="1755" spans="1:11" x14ac:dyDescent="0.25">
      <c r="A1755" s="1">
        <v>42755</v>
      </c>
      <c r="B1755">
        <v>58.866900000000001</v>
      </c>
      <c r="E1755">
        <v>59.357599999999998</v>
      </c>
      <c r="H1755">
        <v>59.436500000000002</v>
      </c>
      <c r="K1755">
        <v>58.726700000000001</v>
      </c>
    </row>
    <row r="1756" spans="1:11" x14ac:dyDescent="0.25">
      <c r="A1756" s="1">
        <v>42754</v>
      </c>
      <c r="B1756">
        <v>59.252499999999998</v>
      </c>
      <c r="E1756">
        <v>59.699399999999997</v>
      </c>
      <c r="H1756">
        <v>59.751899999999999</v>
      </c>
      <c r="K1756">
        <v>59.129800000000003</v>
      </c>
    </row>
    <row r="1757" spans="1:11" x14ac:dyDescent="0.25">
      <c r="A1757" s="1">
        <v>42753</v>
      </c>
      <c r="B1757">
        <v>59.681800000000003</v>
      </c>
      <c r="E1757">
        <v>59.4803</v>
      </c>
      <c r="H1757">
        <v>59.681800000000003</v>
      </c>
      <c r="K1757">
        <v>59.182400000000001</v>
      </c>
    </row>
    <row r="1758" spans="1:11" x14ac:dyDescent="0.25">
      <c r="A1758" s="1">
        <v>42752</v>
      </c>
      <c r="B1758">
        <v>59.953499999999998</v>
      </c>
      <c r="E1758">
        <v>59.664299999999997</v>
      </c>
      <c r="H1758">
        <v>60.715800000000002</v>
      </c>
      <c r="K1758">
        <v>59.637999999999998</v>
      </c>
    </row>
    <row r="1759" spans="1:11" x14ac:dyDescent="0.25">
      <c r="A1759" s="1">
        <v>42748</v>
      </c>
      <c r="B1759">
        <v>58.823099999999997</v>
      </c>
      <c r="E1759">
        <v>59.567900000000002</v>
      </c>
      <c r="H1759">
        <v>59.603000000000002</v>
      </c>
      <c r="K1759">
        <v>58.779299999999999</v>
      </c>
    </row>
    <row r="1760" spans="1:11" x14ac:dyDescent="0.25">
      <c r="A1760" s="1">
        <v>42747</v>
      </c>
      <c r="B1760">
        <v>59.559199999999997</v>
      </c>
      <c r="E1760">
        <v>59.9009</v>
      </c>
      <c r="H1760">
        <v>60.076099999999997</v>
      </c>
      <c r="K1760">
        <v>59.515300000000003</v>
      </c>
    </row>
    <row r="1761" spans="1:11" x14ac:dyDescent="0.25">
      <c r="A1761" s="1">
        <v>42746</v>
      </c>
      <c r="B1761">
        <v>60.049900000000001</v>
      </c>
      <c r="E1761">
        <v>59.7607</v>
      </c>
      <c r="H1761">
        <v>60.128700000000002</v>
      </c>
      <c r="K1761">
        <v>59.751899999999999</v>
      </c>
    </row>
    <row r="1762" spans="1:11" x14ac:dyDescent="0.25">
      <c r="A1762" s="1">
        <v>42745</v>
      </c>
      <c r="B1762">
        <v>59.786999999999999</v>
      </c>
      <c r="E1762">
        <v>60.146299999999997</v>
      </c>
      <c r="H1762">
        <v>60.698300000000003</v>
      </c>
      <c r="K1762">
        <v>59.778199999999998</v>
      </c>
    </row>
    <row r="1763" spans="1:11" x14ac:dyDescent="0.25">
      <c r="A1763" s="1">
        <v>42744</v>
      </c>
      <c r="B1763">
        <v>60.207599999999999</v>
      </c>
      <c r="E1763">
        <v>59.874600000000001</v>
      </c>
      <c r="H1763">
        <v>60.286499999999997</v>
      </c>
      <c r="K1763">
        <v>59.8658</v>
      </c>
    </row>
    <row r="1764" spans="1:11" x14ac:dyDescent="0.25">
      <c r="A1764" s="1">
        <v>42741</v>
      </c>
      <c r="B1764">
        <v>59.813299999999998</v>
      </c>
      <c r="E1764">
        <v>59.944699999999997</v>
      </c>
      <c r="H1764">
        <v>60.023600000000002</v>
      </c>
      <c r="K1764">
        <v>59.594200000000001</v>
      </c>
    </row>
    <row r="1765" spans="1:11" x14ac:dyDescent="0.25">
      <c r="A1765" s="1">
        <v>42740</v>
      </c>
      <c r="B1765">
        <v>60.645699999999998</v>
      </c>
      <c r="E1765">
        <v>59.962200000000003</v>
      </c>
      <c r="H1765">
        <v>60.750900000000001</v>
      </c>
      <c r="K1765">
        <v>59.690600000000003</v>
      </c>
    </row>
    <row r="1766" spans="1:11" x14ac:dyDescent="0.25">
      <c r="A1766" s="1">
        <v>42739</v>
      </c>
      <c r="B1766">
        <v>60.514299999999999</v>
      </c>
      <c r="E1766">
        <v>60.163800000000002</v>
      </c>
      <c r="H1766">
        <v>61.0137</v>
      </c>
      <c r="K1766">
        <v>60.111199999999997</v>
      </c>
    </row>
    <row r="1767" spans="1:11" x14ac:dyDescent="0.25">
      <c r="A1767" s="1">
        <v>42738</v>
      </c>
      <c r="B1767">
        <v>60.163800000000002</v>
      </c>
      <c r="E1767">
        <v>60.671999999999997</v>
      </c>
      <c r="H1767">
        <v>60.671999999999997</v>
      </c>
      <c r="K1767">
        <v>59.629300000000001</v>
      </c>
    </row>
    <row r="1768" spans="1:11" x14ac:dyDescent="0.25">
      <c r="A1768" s="1">
        <v>42734</v>
      </c>
      <c r="B1768">
        <v>60.566899999999997</v>
      </c>
      <c r="E1768">
        <v>60.566899999999997</v>
      </c>
      <c r="H1768">
        <v>60.838500000000003</v>
      </c>
      <c r="K1768">
        <v>60.3127</v>
      </c>
    </row>
    <row r="1769" spans="1:11" x14ac:dyDescent="0.25">
      <c r="A1769" s="1">
        <v>42733</v>
      </c>
      <c r="B1769">
        <v>60.689500000000002</v>
      </c>
      <c r="E1769">
        <v>60.645699999999998</v>
      </c>
      <c r="H1769">
        <v>60.917400000000001</v>
      </c>
      <c r="K1769">
        <v>60.566899999999997</v>
      </c>
    </row>
    <row r="1770" spans="1:11" x14ac:dyDescent="0.25">
      <c r="A1770" s="1">
        <v>42732</v>
      </c>
      <c r="B1770">
        <v>60.7333</v>
      </c>
      <c r="E1770">
        <v>61.285400000000003</v>
      </c>
      <c r="H1770">
        <v>61.338000000000001</v>
      </c>
      <c r="K1770">
        <v>60.689500000000002</v>
      </c>
    </row>
    <row r="1771" spans="1:11" x14ac:dyDescent="0.25">
      <c r="A1771" s="1">
        <v>42731</v>
      </c>
      <c r="B1771">
        <v>61.075099999999999</v>
      </c>
      <c r="E1771">
        <v>60.724600000000002</v>
      </c>
      <c r="H1771">
        <v>61.175899999999999</v>
      </c>
      <c r="K1771">
        <v>60.680799999999998</v>
      </c>
    </row>
    <row r="1772" spans="1:11" x14ac:dyDescent="0.25">
      <c r="A1772" s="1">
        <v>42727</v>
      </c>
      <c r="B1772">
        <v>60.934899999999999</v>
      </c>
      <c r="E1772">
        <v>60.838500000000003</v>
      </c>
      <c r="H1772">
        <v>61.118000000000002</v>
      </c>
      <c r="K1772">
        <v>60.777200000000001</v>
      </c>
    </row>
    <row r="1773" spans="1:11" x14ac:dyDescent="0.25">
      <c r="A1773" s="1">
        <v>42726</v>
      </c>
      <c r="B1773">
        <v>60.978700000000003</v>
      </c>
      <c r="E1773">
        <v>62.424500000000002</v>
      </c>
      <c r="H1773">
        <v>62.424500000000002</v>
      </c>
      <c r="K1773">
        <v>60.645699999999998</v>
      </c>
    </row>
    <row r="1774" spans="1:11" x14ac:dyDescent="0.25">
      <c r="A1774" s="1">
        <v>42725</v>
      </c>
      <c r="B1774">
        <v>62.424500000000002</v>
      </c>
      <c r="E1774">
        <v>62.792499999999997</v>
      </c>
      <c r="H1774">
        <v>63.090499999999999</v>
      </c>
      <c r="K1774">
        <v>62.424500000000002</v>
      </c>
    </row>
    <row r="1775" spans="1:11" x14ac:dyDescent="0.25">
      <c r="A1775" s="1">
        <v>42724</v>
      </c>
      <c r="B1775">
        <v>62.932699999999997</v>
      </c>
      <c r="E1775">
        <v>62.853900000000003</v>
      </c>
      <c r="H1775">
        <v>63.0319</v>
      </c>
      <c r="K1775">
        <v>62.661099999999998</v>
      </c>
    </row>
    <row r="1776" spans="1:11" x14ac:dyDescent="0.25">
      <c r="A1776" s="1">
        <v>42723</v>
      </c>
      <c r="B1776">
        <v>62.7224</v>
      </c>
      <c r="E1776">
        <v>62.073999999999998</v>
      </c>
      <c r="H1776">
        <v>62.8705</v>
      </c>
      <c r="K1776">
        <v>62.073999999999998</v>
      </c>
    </row>
    <row r="1777" spans="1:11" x14ac:dyDescent="0.25">
      <c r="A1777" s="1">
        <v>42720</v>
      </c>
      <c r="B1777">
        <v>62.1967</v>
      </c>
      <c r="E1777">
        <v>62.275599999999997</v>
      </c>
      <c r="H1777">
        <v>62.774999999999999</v>
      </c>
      <c r="K1777">
        <v>61.859299999999998</v>
      </c>
    </row>
    <row r="1778" spans="1:11" x14ac:dyDescent="0.25">
      <c r="A1778" s="1">
        <v>42719</v>
      </c>
      <c r="B1778">
        <v>62.284300000000002</v>
      </c>
      <c r="E1778">
        <v>62.406999999999996</v>
      </c>
      <c r="H1778">
        <v>62.915199999999999</v>
      </c>
      <c r="K1778">
        <v>62.240499999999997</v>
      </c>
    </row>
    <row r="1779" spans="1:11" x14ac:dyDescent="0.25">
      <c r="A1779" s="1">
        <v>42718</v>
      </c>
      <c r="B1779">
        <v>62.512099999999997</v>
      </c>
      <c r="E1779">
        <v>63.002800000000001</v>
      </c>
      <c r="H1779">
        <v>63.511099999999999</v>
      </c>
      <c r="K1779">
        <v>62.371899999999997</v>
      </c>
    </row>
    <row r="1780" spans="1:11" x14ac:dyDescent="0.25">
      <c r="A1780" s="1">
        <v>42717</v>
      </c>
      <c r="B1780">
        <v>62.915199999999999</v>
      </c>
      <c r="E1780">
        <v>62.801299999999998</v>
      </c>
      <c r="H1780">
        <v>63.292000000000002</v>
      </c>
      <c r="K1780">
        <v>62.748699999999999</v>
      </c>
    </row>
    <row r="1781" spans="1:11" x14ac:dyDescent="0.25">
      <c r="A1781" s="1">
        <v>42716</v>
      </c>
      <c r="B1781">
        <v>62.801299999999998</v>
      </c>
      <c r="E1781">
        <v>61.399299999999997</v>
      </c>
      <c r="H1781">
        <v>62.8977</v>
      </c>
      <c r="K1781">
        <v>61.355499999999999</v>
      </c>
    </row>
    <row r="1782" spans="1:11" x14ac:dyDescent="0.25">
      <c r="A1782" s="1">
        <v>42713</v>
      </c>
      <c r="B1782">
        <v>61.408099999999997</v>
      </c>
      <c r="E1782">
        <v>61.5745</v>
      </c>
      <c r="H1782">
        <v>61.714700000000001</v>
      </c>
      <c r="K1782">
        <v>61.110100000000003</v>
      </c>
    </row>
    <row r="1783" spans="1:11" x14ac:dyDescent="0.25">
      <c r="A1783" s="1">
        <v>42712</v>
      </c>
      <c r="B1783">
        <v>61.635899999999999</v>
      </c>
      <c r="E1783">
        <v>61.758600000000001</v>
      </c>
      <c r="H1783">
        <v>62.126600000000003</v>
      </c>
      <c r="K1783">
        <v>61.618400000000001</v>
      </c>
    </row>
    <row r="1784" spans="1:11" x14ac:dyDescent="0.25">
      <c r="A1784" s="1">
        <v>42711</v>
      </c>
      <c r="B1784">
        <v>61.863700000000001</v>
      </c>
      <c r="E1784">
        <v>61.276600000000002</v>
      </c>
      <c r="H1784">
        <v>61.907499999999999</v>
      </c>
      <c r="K1784">
        <v>61.250300000000003</v>
      </c>
    </row>
    <row r="1785" spans="1:11" x14ac:dyDescent="0.25">
      <c r="A1785" s="1">
        <v>42710</v>
      </c>
      <c r="B1785">
        <v>61.215299999999999</v>
      </c>
      <c r="E1785">
        <v>60.910800000000002</v>
      </c>
      <c r="H1785">
        <v>61.241399999999999</v>
      </c>
      <c r="K1785">
        <v>60.467100000000002</v>
      </c>
    </row>
    <row r="1786" spans="1:11" x14ac:dyDescent="0.25">
      <c r="A1786" s="1">
        <v>42709</v>
      </c>
      <c r="B1786">
        <v>60.849899999999998</v>
      </c>
      <c r="E1786">
        <v>61.685099999999998</v>
      </c>
      <c r="H1786">
        <v>61.763399999999997</v>
      </c>
      <c r="K1786">
        <v>60.736800000000002</v>
      </c>
    </row>
    <row r="1787" spans="1:11" x14ac:dyDescent="0.25">
      <c r="A1787" s="1">
        <v>42706</v>
      </c>
      <c r="B1787">
        <v>61.667700000000004</v>
      </c>
      <c r="E1787">
        <v>61.406700000000001</v>
      </c>
      <c r="H1787">
        <v>61.7286</v>
      </c>
      <c r="K1787">
        <v>61.293599999999998</v>
      </c>
    </row>
    <row r="1788" spans="1:11" x14ac:dyDescent="0.25">
      <c r="A1788" s="1">
        <v>42705</v>
      </c>
      <c r="B1788">
        <v>61.484999999999999</v>
      </c>
      <c r="E1788">
        <v>61.119599999999998</v>
      </c>
      <c r="H1788">
        <v>61.537199999999999</v>
      </c>
      <c r="K1788">
        <v>60.945599999999999</v>
      </c>
    </row>
    <row r="1789" spans="1:11" x14ac:dyDescent="0.25">
      <c r="A1789" s="1">
        <v>42704</v>
      </c>
      <c r="B1789">
        <v>61.276200000000003</v>
      </c>
      <c r="E1789">
        <v>61.702500000000001</v>
      </c>
      <c r="H1789">
        <v>61.911299999999997</v>
      </c>
      <c r="K1789">
        <v>61.0456</v>
      </c>
    </row>
    <row r="1790" spans="1:11" x14ac:dyDescent="0.25">
      <c r="A1790" s="1">
        <v>42703</v>
      </c>
      <c r="B1790">
        <v>62.094000000000001</v>
      </c>
      <c r="E1790">
        <v>62.102699999999999</v>
      </c>
      <c r="H1790">
        <v>62.459400000000002</v>
      </c>
      <c r="K1790">
        <v>61.946100000000001</v>
      </c>
    </row>
    <row r="1791" spans="1:11" x14ac:dyDescent="0.25">
      <c r="A1791" s="1">
        <v>42702</v>
      </c>
      <c r="B1791">
        <v>61.937399999999997</v>
      </c>
      <c r="E1791">
        <v>61.711199999999998</v>
      </c>
      <c r="H1791">
        <v>62.224499999999999</v>
      </c>
      <c r="K1791">
        <v>61.598100000000002</v>
      </c>
    </row>
    <row r="1792" spans="1:11" x14ac:dyDescent="0.25">
      <c r="A1792" s="1">
        <v>42699</v>
      </c>
      <c r="B1792">
        <v>61.972200000000001</v>
      </c>
      <c r="E1792">
        <v>61.867800000000003</v>
      </c>
      <c r="H1792">
        <v>62.337600000000002</v>
      </c>
      <c r="K1792">
        <v>61.7547</v>
      </c>
    </row>
    <row r="1793" spans="1:11" x14ac:dyDescent="0.25">
      <c r="A1793" s="1">
        <v>42697</v>
      </c>
      <c r="B1793">
        <v>61.624200000000002</v>
      </c>
      <c r="E1793">
        <v>61.093499999999999</v>
      </c>
      <c r="H1793">
        <v>61.6721</v>
      </c>
      <c r="K1793">
        <v>61.058700000000002</v>
      </c>
    </row>
    <row r="1794" spans="1:11" x14ac:dyDescent="0.25">
      <c r="A1794" s="1">
        <v>42696</v>
      </c>
      <c r="B1794">
        <v>61.006500000000003</v>
      </c>
      <c r="E1794">
        <v>60.667200000000001</v>
      </c>
      <c r="H1794">
        <v>61.267499999999998</v>
      </c>
      <c r="K1794">
        <v>60.667200000000001</v>
      </c>
    </row>
    <row r="1795" spans="1:11" x14ac:dyDescent="0.25">
      <c r="A1795" s="1">
        <v>42695</v>
      </c>
      <c r="B1795">
        <v>60.353999999999999</v>
      </c>
      <c r="E1795">
        <v>59.692799999999998</v>
      </c>
      <c r="H1795">
        <v>60.380099999999999</v>
      </c>
      <c r="K1795">
        <v>59.5274</v>
      </c>
    </row>
    <row r="1796" spans="1:11" x14ac:dyDescent="0.25">
      <c r="A1796" s="1">
        <v>42692</v>
      </c>
      <c r="B1796">
        <v>59.631799999999998</v>
      </c>
      <c r="E1796">
        <v>59.971200000000003</v>
      </c>
      <c r="H1796">
        <v>60.380099999999999</v>
      </c>
      <c r="K1796">
        <v>59.544800000000002</v>
      </c>
    </row>
    <row r="1797" spans="1:11" x14ac:dyDescent="0.25">
      <c r="A1797" s="1">
        <v>42691</v>
      </c>
      <c r="B1797">
        <v>60.197400000000002</v>
      </c>
      <c r="E1797">
        <v>60.101700000000001</v>
      </c>
      <c r="H1797">
        <v>60.484499999999997</v>
      </c>
      <c r="K1797">
        <v>59.266399999999997</v>
      </c>
    </row>
    <row r="1798" spans="1:11" x14ac:dyDescent="0.25">
      <c r="A1798" s="1">
        <v>42690</v>
      </c>
      <c r="B1798">
        <v>62.111400000000003</v>
      </c>
      <c r="E1798">
        <v>62.424599999999998</v>
      </c>
      <c r="H1798">
        <v>62.694400000000002</v>
      </c>
      <c r="K1798">
        <v>62.059199999999997</v>
      </c>
    </row>
    <row r="1799" spans="1:11" x14ac:dyDescent="0.25">
      <c r="A1799" s="1">
        <v>42689</v>
      </c>
      <c r="B1799">
        <v>62.137500000000003</v>
      </c>
      <c r="E1799">
        <v>61.589399999999998</v>
      </c>
      <c r="H1799">
        <v>62.137500000000003</v>
      </c>
      <c r="K1799">
        <v>61.206600000000002</v>
      </c>
    </row>
    <row r="1800" spans="1:11" x14ac:dyDescent="0.25">
      <c r="A1800" s="1">
        <v>42688</v>
      </c>
      <c r="B1800">
        <v>61.328400000000002</v>
      </c>
      <c r="E1800">
        <v>61.911299999999997</v>
      </c>
      <c r="H1800">
        <v>62.041800000000002</v>
      </c>
      <c r="K1800">
        <v>61.067399999999999</v>
      </c>
    </row>
    <row r="1801" spans="1:11" x14ac:dyDescent="0.25">
      <c r="A1801" s="1">
        <v>42685</v>
      </c>
      <c r="B1801">
        <v>61.972200000000001</v>
      </c>
      <c r="E1801">
        <v>61.867800000000003</v>
      </c>
      <c r="H1801">
        <v>62.015700000000002</v>
      </c>
      <c r="K1801">
        <v>61.424100000000003</v>
      </c>
    </row>
    <row r="1802" spans="1:11" x14ac:dyDescent="0.25">
      <c r="A1802" s="1">
        <v>42684</v>
      </c>
      <c r="B1802">
        <v>62.111400000000003</v>
      </c>
      <c r="E1802">
        <v>61.989600000000003</v>
      </c>
      <c r="H1802">
        <v>62.720500000000001</v>
      </c>
      <c r="K1802">
        <v>61.772100000000002</v>
      </c>
    </row>
    <row r="1803" spans="1:11" x14ac:dyDescent="0.25">
      <c r="A1803" s="1">
        <v>42683</v>
      </c>
      <c r="B1803">
        <v>61.859099999999998</v>
      </c>
      <c r="E1803">
        <v>60.293100000000003</v>
      </c>
      <c r="H1803">
        <v>62.207099999999997</v>
      </c>
      <c r="K1803">
        <v>60.284399999999998</v>
      </c>
    </row>
    <row r="1804" spans="1:11" x14ac:dyDescent="0.25">
      <c r="A1804" s="1">
        <v>42682</v>
      </c>
      <c r="B1804">
        <v>60.7194</v>
      </c>
      <c r="E1804">
        <v>60.649799999999999</v>
      </c>
      <c r="H1804">
        <v>60.936900000000001</v>
      </c>
      <c r="K1804">
        <v>60.441000000000003</v>
      </c>
    </row>
    <row r="1805" spans="1:11" x14ac:dyDescent="0.25">
      <c r="A1805" s="1">
        <v>42681</v>
      </c>
      <c r="B1805">
        <v>60.710700000000003</v>
      </c>
      <c r="E1805">
        <v>60.5715</v>
      </c>
      <c r="H1805">
        <v>60.762900000000002</v>
      </c>
      <c r="K1805">
        <v>60.171300000000002</v>
      </c>
    </row>
    <row r="1806" spans="1:11" x14ac:dyDescent="0.25">
      <c r="A1806" s="1">
        <v>42678</v>
      </c>
      <c r="B1806">
        <v>60.171300000000002</v>
      </c>
      <c r="E1806">
        <v>60.649799999999999</v>
      </c>
      <c r="H1806">
        <v>60.849899999999998</v>
      </c>
      <c r="K1806">
        <v>60.145200000000003</v>
      </c>
    </row>
    <row r="1807" spans="1:11" x14ac:dyDescent="0.25">
      <c r="A1807" s="1">
        <v>42677</v>
      </c>
      <c r="B1807">
        <v>60.580199999999998</v>
      </c>
      <c r="E1807">
        <v>60.580199999999998</v>
      </c>
      <c r="H1807">
        <v>60.971699999999998</v>
      </c>
      <c r="K1807">
        <v>60.336599999999997</v>
      </c>
    </row>
    <row r="1808" spans="1:11" x14ac:dyDescent="0.25">
      <c r="A1808" s="1">
        <v>42676</v>
      </c>
      <c r="B1808">
        <v>60.4236</v>
      </c>
      <c r="E1808">
        <v>60.206099999999999</v>
      </c>
      <c r="H1808">
        <v>60.875999999999998</v>
      </c>
      <c r="K1808">
        <v>60.206099999999999</v>
      </c>
    </row>
    <row r="1809" spans="1:11" x14ac:dyDescent="0.25">
      <c r="A1809" s="1">
        <v>42675</v>
      </c>
      <c r="B1809">
        <v>60.293100000000003</v>
      </c>
      <c r="E1809">
        <v>60.884700000000002</v>
      </c>
      <c r="H1809">
        <v>60.954300000000003</v>
      </c>
      <c r="K1809">
        <v>60.1539</v>
      </c>
    </row>
    <row r="1810" spans="1:11" x14ac:dyDescent="0.25">
      <c r="A1810" s="1">
        <v>42674</v>
      </c>
      <c r="B1810">
        <v>60.919499999999999</v>
      </c>
      <c r="E1810">
        <v>60.954300000000003</v>
      </c>
      <c r="H1810">
        <v>61.05</v>
      </c>
      <c r="K1810">
        <v>60.771599999999999</v>
      </c>
    </row>
    <row r="1811" spans="1:11" x14ac:dyDescent="0.25">
      <c r="A1811" s="1">
        <v>42671</v>
      </c>
      <c r="B1811">
        <v>60.8934</v>
      </c>
      <c r="E1811">
        <v>60.728099999999998</v>
      </c>
      <c r="H1811">
        <v>61.084800000000001</v>
      </c>
      <c r="K1811">
        <v>60.667200000000001</v>
      </c>
    </row>
    <row r="1812" spans="1:11" x14ac:dyDescent="0.25">
      <c r="A1812" s="1">
        <v>42670</v>
      </c>
      <c r="B1812">
        <v>60.754199999999997</v>
      </c>
      <c r="E1812">
        <v>60.554099999999998</v>
      </c>
      <c r="H1812">
        <v>60.902099999999997</v>
      </c>
      <c r="K1812">
        <v>60.371400000000001</v>
      </c>
    </row>
    <row r="1813" spans="1:11" x14ac:dyDescent="0.25">
      <c r="A1813" s="1">
        <v>42669</v>
      </c>
      <c r="B1813">
        <v>60.545400000000001</v>
      </c>
      <c r="E1813">
        <v>60.293100000000003</v>
      </c>
      <c r="H1813">
        <v>60.736800000000002</v>
      </c>
      <c r="K1813">
        <v>60.1539</v>
      </c>
    </row>
    <row r="1814" spans="1:11" x14ac:dyDescent="0.25">
      <c r="A1814" s="1">
        <v>42668</v>
      </c>
      <c r="B1814">
        <v>60.345300000000002</v>
      </c>
      <c r="E1814">
        <v>60.040799999999997</v>
      </c>
      <c r="H1814">
        <v>60.789000000000001</v>
      </c>
      <c r="K1814">
        <v>60.0321</v>
      </c>
    </row>
    <row r="1815" spans="1:11" x14ac:dyDescent="0.25">
      <c r="A1815" s="1">
        <v>42667</v>
      </c>
      <c r="B1815">
        <v>60.197400000000002</v>
      </c>
      <c r="E1815">
        <v>59.701500000000003</v>
      </c>
      <c r="H1815">
        <v>60.353999999999999</v>
      </c>
      <c r="K1815">
        <v>59.501300000000001</v>
      </c>
    </row>
    <row r="1816" spans="1:11" x14ac:dyDescent="0.25">
      <c r="A1816" s="1">
        <v>42664</v>
      </c>
      <c r="B1816">
        <v>59.457799999999999</v>
      </c>
      <c r="E1816">
        <v>59.457799999999999</v>
      </c>
      <c r="H1816">
        <v>59.7102</v>
      </c>
      <c r="K1816">
        <v>59.153300000000002</v>
      </c>
    </row>
    <row r="1817" spans="1:11" x14ac:dyDescent="0.25">
      <c r="A1817" s="1">
        <v>42663</v>
      </c>
      <c r="B1817">
        <v>59.797199999999997</v>
      </c>
      <c r="E1817">
        <v>60.014699999999998</v>
      </c>
      <c r="H1817">
        <v>60.101700000000001</v>
      </c>
      <c r="K1817">
        <v>59.657899999999998</v>
      </c>
    </row>
    <row r="1818" spans="1:11" x14ac:dyDescent="0.25">
      <c r="A1818" s="1">
        <v>42662</v>
      </c>
      <c r="B1818">
        <v>59.936399999999999</v>
      </c>
      <c r="E1818">
        <v>60.223500000000001</v>
      </c>
      <c r="H1818">
        <v>60.3279</v>
      </c>
      <c r="K1818">
        <v>59.7667</v>
      </c>
    </row>
    <row r="1819" spans="1:11" x14ac:dyDescent="0.25">
      <c r="A1819" s="1">
        <v>42661</v>
      </c>
      <c r="B1819">
        <v>59.918999999999997</v>
      </c>
      <c r="E1819">
        <v>59.657899999999998</v>
      </c>
      <c r="H1819">
        <v>60.014699999999998</v>
      </c>
      <c r="K1819">
        <v>59.362099999999998</v>
      </c>
    </row>
    <row r="1820" spans="1:11" x14ac:dyDescent="0.25">
      <c r="A1820" s="1">
        <v>42660</v>
      </c>
      <c r="B1820">
        <v>59.353400000000001</v>
      </c>
      <c r="E1820">
        <v>59.727600000000002</v>
      </c>
      <c r="H1820">
        <v>59.727600000000002</v>
      </c>
      <c r="K1820">
        <v>58.988</v>
      </c>
    </row>
    <row r="1821" spans="1:11" x14ac:dyDescent="0.25">
      <c r="A1821" s="1">
        <v>42657</v>
      </c>
      <c r="B1821">
        <v>59.5535</v>
      </c>
      <c r="E1821">
        <v>59.5274</v>
      </c>
      <c r="H1821">
        <v>59.866799999999998</v>
      </c>
      <c r="K1821">
        <v>59.344700000000003</v>
      </c>
    </row>
    <row r="1822" spans="1:11" x14ac:dyDescent="0.25">
      <c r="A1822" s="1">
        <v>42656</v>
      </c>
      <c r="B1822">
        <v>59.362099999999998</v>
      </c>
      <c r="E1822">
        <v>58.457299999999996</v>
      </c>
      <c r="H1822">
        <v>59.631799999999998</v>
      </c>
      <c r="K1822">
        <v>58.352899999999998</v>
      </c>
    </row>
    <row r="1823" spans="1:11" x14ac:dyDescent="0.25">
      <c r="A1823" s="1">
        <v>42655</v>
      </c>
      <c r="B1823">
        <v>58.6922</v>
      </c>
      <c r="E1823">
        <v>58.9358</v>
      </c>
      <c r="H1823">
        <v>59.0837</v>
      </c>
      <c r="K1823">
        <v>58.613799999999998</v>
      </c>
    </row>
    <row r="1824" spans="1:11" x14ac:dyDescent="0.25">
      <c r="A1824" s="1">
        <v>42654</v>
      </c>
      <c r="B1824">
        <v>58.631300000000003</v>
      </c>
      <c r="E1824">
        <v>59.118499999999997</v>
      </c>
      <c r="H1824">
        <v>59.127200000000002</v>
      </c>
      <c r="K1824">
        <v>58.552999999999997</v>
      </c>
    </row>
    <row r="1825" spans="1:11" x14ac:dyDescent="0.25">
      <c r="A1825" s="1">
        <v>42653</v>
      </c>
      <c r="B1825">
        <v>59.144599999999997</v>
      </c>
      <c r="E1825">
        <v>59.814599999999999</v>
      </c>
      <c r="H1825">
        <v>59.997300000000003</v>
      </c>
      <c r="K1825">
        <v>58.944499999999998</v>
      </c>
    </row>
    <row r="1826" spans="1:11" x14ac:dyDescent="0.25">
      <c r="A1826" s="1">
        <v>42650</v>
      </c>
      <c r="B1826">
        <v>59.771099999999997</v>
      </c>
      <c r="E1826">
        <v>60.258299999999998</v>
      </c>
      <c r="H1826">
        <v>60.441000000000003</v>
      </c>
      <c r="K1826">
        <v>59.309899999999999</v>
      </c>
    </row>
    <row r="1827" spans="1:11" x14ac:dyDescent="0.25">
      <c r="A1827" s="1">
        <v>42649</v>
      </c>
      <c r="B1827">
        <v>60.345300000000002</v>
      </c>
      <c r="E1827">
        <v>61.076099999999997</v>
      </c>
      <c r="H1827">
        <v>61.276200000000003</v>
      </c>
      <c r="K1827">
        <v>59.936399999999999</v>
      </c>
    </row>
    <row r="1828" spans="1:11" x14ac:dyDescent="0.25">
      <c r="A1828" s="1">
        <v>42648</v>
      </c>
      <c r="B1828">
        <v>62.354999999999997</v>
      </c>
      <c r="E1828">
        <v>62.529000000000003</v>
      </c>
      <c r="H1828">
        <v>62.872700000000002</v>
      </c>
      <c r="K1828">
        <v>62.2941</v>
      </c>
    </row>
    <row r="1829" spans="1:11" x14ac:dyDescent="0.25">
      <c r="A1829" s="1">
        <v>42647</v>
      </c>
      <c r="B1829">
        <v>62.424599999999998</v>
      </c>
      <c r="E1829">
        <v>62.642200000000003</v>
      </c>
      <c r="H1829">
        <v>63.138100000000001</v>
      </c>
      <c r="K1829">
        <v>62.250599999999999</v>
      </c>
    </row>
    <row r="1830" spans="1:11" x14ac:dyDescent="0.25">
      <c r="A1830" s="1">
        <v>42646</v>
      </c>
      <c r="B1830">
        <v>62.6509</v>
      </c>
      <c r="E1830">
        <v>62.494199999999999</v>
      </c>
      <c r="H1830">
        <v>62.768300000000004</v>
      </c>
      <c r="K1830">
        <v>62.2941</v>
      </c>
    </row>
    <row r="1831" spans="1:11" x14ac:dyDescent="0.25">
      <c r="A1831" s="1">
        <v>42643</v>
      </c>
      <c r="B1831">
        <v>62.746600000000001</v>
      </c>
      <c r="E1831">
        <v>62.207099999999997</v>
      </c>
      <c r="H1831">
        <v>63.037999999999997</v>
      </c>
      <c r="K1831">
        <v>62.120100000000001</v>
      </c>
    </row>
    <row r="1832" spans="1:11" x14ac:dyDescent="0.25">
      <c r="A1832" s="1">
        <v>42642</v>
      </c>
      <c r="B1832">
        <v>61.537199999999999</v>
      </c>
      <c r="E1832">
        <v>62.268000000000001</v>
      </c>
      <c r="H1832">
        <v>62.389800000000001</v>
      </c>
      <c r="K1832">
        <v>61.441499999999998</v>
      </c>
    </row>
    <row r="1833" spans="1:11" x14ac:dyDescent="0.25">
      <c r="A1833" s="1">
        <v>42641</v>
      </c>
      <c r="B1833">
        <v>62.459400000000002</v>
      </c>
      <c r="E1833">
        <v>62.833599999999997</v>
      </c>
      <c r="H1833">
        <v>62.9206</v>
      </c>
      <c r="K1833">
        <v>62.102699999999999</v>
      </c>
    </row>
    <row r="1834" spans="1:11" x14ac:dyDescent="0.25">
      <c r="A1834" s="1">
        <v>42640</v>
      </c>
      <c r="B1834">
        <v>62.929299999999998</v>
      </c>
      <c r="E1834">
        <v>62.581200000000003</v>
      </c>
      <c r="H1834">
        <v>63.0685</v>
      </c>
      <c r="K1834">
        <v>62.276699999999998</v>
      </c>
    </row>
    <row r="1835" spans="1:11" x14ac:dyDescent="0.25">
      <c r="A1835" s="1">
        <v>42639</v>
      </c>
      <c r="B1835">
        <v>62.311500000000002</v>
      </c>
      <c r="E1835">
        <v>62.911900000000003</v>
      </c>
      <c r="H1835">
        <v>62.929299999999998</v>
      </c>
      <c r="K1835">
        <v>62.224499999999999</v>
      </c>
    </row>
    <row r="1836" spans="1:11" x14ac:dyDescent="0.25">
      <c r="A1836" s="1">
        <v>42636</v>
      </c>
      <c r="B1836">
        <v>62.9467</v>
      </c>
      <c r="E1836">
        <v>63.164200000000001</v>
      </c>
      <c r="H1836">
        <v>63.312100000000001</v>
      </c>
      <c r="K1836">
        <v>62.938000000000002</v>
      </c>
    </row>
    <row r="1837" spans="1:11" x14ac:dyDescent="0.25">
      <c r="A1837" s="1">
        <v>42635</v>
      </c>
      <c r="B1837">
        <v>62.877099999999999</v>
      </c>
      <c r="E1837">
        <v>63.016300000000001</v>
      </c>
      <c r="H1837">
        <v>63.112000000000002</v>
      </c>
      <c r="K1837">
        <v>62.633499999999998</v>
      </c>
    </row>
    <row r="1838" spans="1:11" x14ac:dyDescent="0.25">
      <c r="A1838" s="1">
        <v>42634</v>
      </c>
      <c r="B1838">
        <v>62.807499999999997</v>
      </c>
      <c r="E1838">
        <v>62.7988</v>
      </c>
      <c r="H1838">
        <v>63.112000000000002</v>
      </c>
      <c r="K1838">
        <v>62.2181</v>
      </c>
    </row>
    <row r="1839" spans="1:11" x14ac:dyDescent="0.25">
      <c r="A1839" s="1">
        <v>42633</v>
      </c>
      <c r="B1839">
        <v>62.616100000000003</v>
      </c>
      <c r="E1839">
        <v>62.7727</v>
      </c>
      <c r="H1839">
        <v>63.120699999999999</v>
      </c>
      <c r="K1839">
        <v>62.555100000000003</v>
      </c>
    </row>
    <row r="1840" spans="1:11" x14ac:dyDescent="0.25">
      <c r="A1840" s="1">
        <v>42632</v>
      </c>
      <c r="B1840">
        <v>62.720500000000001</v>
      </c>
      <c r="E1840">
        <v>63.198999999999998</v>
      </c>
      <c r="H1840">
        <v>63.399099999999997</v>
      </c>
      <c r="K1840">
        <v>62.720500000000001</v>
      </c>
    </row>
    <row r="1841" spans="1:11" x14ac:dyDescent="0.25">
      <c r="A1841" s="1">
        <v>42629</v>
      </c>
      <c r="B1841">
        <v>63.399099999999997</v>
      </c>
      <c r="E1841">
        <v>62.9206</v>
      </c>
      <c r="H1841">
        <v>63.477400000000003</v>
      </c>
      <c r="K1841">
        <v>62.833599999999997</v>
      </c>
    </row>
    <row r="1842" spans="1:11" x14ac:dyDescent="0.25">
      <c r="A1842" s="1">
        <v>42628</v>
      </c>
      <c r="B1842">
        <v>62.990200000000002</v>
      </c>
      <c r="E1842">
        <v>62.189700000000002</v>
      </c>
      <c r="H1842">
        <v>63.129399999999997</v>
      </c>
      <c r="K1842">
        <v>61.9983</v>
      </c>
    </row>
    <row r="1843" spans="1:11" x14ac:dyDescent="0.25">
      <c r="A1843" s="1">
        <v>42627</v>
      </c>
      <c r="B1843">
        <v>62.224499999999999</v>
      </c>
      <c r="E1843">
        <v>62.311500000000002</v>
      </c>
      <c r="H1843">
        <v>62.694400000000002</v>
      </c>
      <c r="K1843">
        <v>62.120100000000001</v>
      </c>
    </row>
    <row r="1844" spans="1:11" x14ac:dyDescent="0.25">
      <c r="A1844" s="1">
        <v>42626</v>
      </c>
      <c r="B1844">
        <v>62.1723</v>
      </c>
      <c r="E1844">
        <v>62.502899999999997</v>
      </c>
      <c r="H1844">
        <v>62.563800000000001</v>
      </c>
      <c r="K1844">
        <v>61.9026</v>
      </c>
    </row>
    <row r="1845" spans="1:11" x14ac:dyDescent="0.25">
      <c r="A1845" s="1">
        <v>42625</v>
      </c>
      <c r="B1845">
        <v>62.5899</v>
      </c>
      <c r="E1845">
        <v>61.589399999999998</v>
      </c>
      <c r="H1845">
        <v>62.850999999999999</v>
      </c>
      <c r="K1845">
        <v>61.528500000000001</v>
      </c>
    </row>
    <row r="1846" spans="1:11" x14ac:dyDescent="0.25">
      <c r="A1846" s="1">
        <v>42622</v>
      </c>
      <c r="B1846">
        <v>61.1631</v>
      </c>
      <c r="E1846">
        <v>62.0505</v>
      </c>
      <c r="H1846">
        <v>62.215699999999998</v>
      </c>
      <c r="K1846">
        <v>61.1631</v>
      </c>
    </row>
    <row r="1847" spans="1:11" x14ac:dyDescent="0.25">
      <c r="A1847" s="1">
        <v>42621</v>
      </c>
      <c r="B1847">
        <v>62.494199999999999</v>
      </c>
      <c r="E1847">
        <v>62.546399999999998</v>
      </c>
      <c r="H1847">
        <v>62.9206</v>
      </c>
      <c r="K1847">
        <v>62.389800000000001</v>
      </c>
    </row>
    <row r="1848" spans="1:11" x14ac:dyDescent="0.25">
      <c r="A1848" s="1">
        <v>42620</v>
      </c>
      <c r="B1848">
        <v>62.694400000000002</v>
      </c>
      <c r="E1848">
        <v>63.5122</v>
      </c>
      <c r="H1848">
        <v>63.555700000000002</v>
      </c>
      <c r="K1848">
        <v>62.6509</v>
      </c>
    </row>
    <row r="1849" spans="1:11" x14ac:dyDescent="0.25">
      <c r="A1849" s="1">
        <v>42619</v>
      </c>
      <c r="B1849">
        <v>63.5122</v>
      </c>
      <c r="E1849">
        <v>63.303400000000003</v>
      </c>
      <c r="H1849">
        <v>63.581800000000001</v>
      </c>
      <c r="K1849">
        <v>62.816200000000002</v>
      </c>
    </row>
    <row r="1850" spans="1:11" x14ac:dyDescent="0.25">
      <c r="A1850" s="1">
        <v>42615</v>
      </c>
      <c r="B1850">
        <v>63.077199999999998</v>
      </c>
      <c r="E1850">
        <v>63.503500000000003</v>
      </c>
      <c r="H1850">
        <v>63.677500000000002</v>
      </c>
      <c r="K1850">
        <v>63.0032</v>
      </c>
    </row>
    <row r="1851" spans="1:11" x14ac:dyDescent="0.25">
      <c r="A1851" s="1">
        <v>42614</v>
      </c>
      <c r="B1851">
        <v>63.372999999999998</v>
      </c>
      <c r="E1851">
        <v>62.268000000000001</v>
      </c>
      <c r="H1851">
        <v>63.3904</v>
      </c>
      <c r="K1851">
        <v>62.128799999999998</v>
      </c>
    </row>
    <row r="1852" spans="1:11" x14ac:dyDescent="0.25">
      <c r="A1852" s="1">
        <v>42613</v>
      </c>
      <c r="B1852">
        <v>62.154899999999998</v>
      </c>
      <c r="E1852">
        <v>62.1723</v>
      </c>
      <c r="H1852">
        <v>62.328899999999997</v>
      </c>
      <c r="K1852">
        <v>61.9026</v>
      </c>
    </row>
    <row r="1853" spans="1:11" x14ac:dyDescent="0.25">
      <c r="A1853" s="1">
        <v>42612</v>
      </c>
      <c r="B1853">
        <v>62.041800000000002</v>
      </c>
      <c r="E1853">
        <v>62.433300000000003</v>
      </c>
      <c r="H1853">
        <v>62.433300000000003</v>
      </c>
      <c r="K1853">
        <v>61.9026</v>
      </c>
    </row>
    <row r="1854" spans="1:11" x14ac:dyDescent="0.25">
      <c r="A1854" s="1">
        <v>42611</v>
      </c>
      <c r="B1854">
        <v>62.120100000000001</v>
      </c>
      <c r="E1854">
        <v>61.893900000000002</v>
      </c>
      <c r="H1854">
        <v>62.346299999999999</v>
      </c>
      <c r="K1854">
        <v>61.859099999999998</v>
      </c>
    </row>
    <row r="1855" spans="1:11" x14ac:dyDescent="0.25">
      <c r="A1855" s="1">
        <v>42608</v>
      </c>
      <c r="B1855">
        <v>61.893900000000002</v>
      </c>
      <c r="E1855">
        <v>62.128799999999998</v>
      </c>
      <c r="H1855">
        <v>62.372399999999999</v>
      </c>
      <c r="K1855">
        <v>61.676400000000001</v>
      </c>
    </row>
    <row r="1856" spans="1:11" x14ac:dyDescent="0.25">
      <c r="A1856" s="1">
        <v>42607</v>
      </c>
      <c r="B1856">
        <v>61.963500000000003</v>
      </c>
      <c r="E1856">
        <v>62.964100000000002</v>
      </c>
      <c r="H1856">
        <v>63.146799999999999</v>
      </c>
      <c r="K1856">
        <v>61.815600000000003</v>
      </c>
    </row>
    <row r="1857" spans="1:11" x14ac:dyDescent="0.25">
      <c r="A1857" s="1">
        <v>42606</v>
      </c>
      <c r="B1857">
        <v>62.842300000000002</v>
      </c>
      <c r="E1857">
        <v>62.616100000000003</v>
      </c>
      <c r="H1857">
        <v>63.294699999999999</v>
      </c>
      <c r="K1857">
        <v>62.433300000000003</v>
      </c>
    </row>
    <row r="1858" spans="1:11" x14ac:dyDescent="0.25">
      <c r="A1858" s="1">
        <v>42605</v>
      </c>
      <c r="B1858">
        <v>62.616100000000003</v>
      </c>
      <c r="E1858">
        <v>63.416499999999999</v>
      </c>
      <c r="H1858">
        <v>63.573099999999997</v>
      </c>
      <c r="K1858">
        <v>62.607399999999998</v>
      </c>
    </row>
    <row r="1859" spans="1:11" x14ac:dyDescent="0.25">
      <c r="A1859" s="1">
        <v>42604</v>
      </c>
      <c r="B1859">
        <v>63.251199999999997</v>
      </c>
      <c r="E1859">
        <v>63.564399999999999</v>
      </c>
      <c r="H1859">
        <v>63.634</v>
      </c>
      <c r="K1859">
        <v>63.033700000000003</v>
      </c>
    </row>
    <row r="1860" spans="1:11" x14ac:dyDescent="0.25">
      <c r="A1860" s="1">
        <v>42601</v>
      </c>
      <c r="B1860">
        <v>63.346899999999998</v>
      </c>
      <c r="E1860">
        <v>64.469200000000001</v>
      </c>
      <c r="H1860">
        <v>64.634500000000003</v>
      </c>
      <c r="K1860">
        <v>63.225099999999998</v>
      </c>
    </row>
    <row r="1861" spans="1:11" x14ac:dyDescent="0.25">
      <c r="A1861" s="1">
        <v>42600</v>
      </c>
      <c r="B1861">
        <v>64.643199999999993</v>
      </c>
      <c r="E1861">
        <v>65.2</v>
      </c>
      <c r="H1861">
        <v>65.417500000000004</v>
      </c>
      <c r="K1861">
        <v>64.269099999999995</v>
      </c>
    </row>
    <row r="1862" spans="1:11" x14ac:dyDescent="0.25">
      <c r="A1862" s="1">
        <v>42599</v>
      </c>
      <c r="B1862">
        <v>63.451300000000003</v>
      </c>
      <c r="E1862">
        <v>62.633499999999998</v>
      </c>
      <c r="H1862">
        <v>63.468699999999998</v>
      </c>
      <c r="K1862">
        <v>62.633499999999998</v>
      </c>
    </row>
    <row r="1863" spans="1:11" x14ac:dyDescent="0.25">
      <c r="A1863" s="1">
        <v>42598</v>
      </c>
      <c r="B1863">
        <v>63.416499999999999</v>
      </c>
      <c r="E1863">
        <v>63.155500000000004</v>
      </c>
      <c r="H1863">
        <v>63.7819</v>
      </c>
      <c r="K1863">
        <v>62.8249</v>
      </c>
    </row>
    <row r="1864" spans="1:11" x14ac:dyDescent="0.25">
      <c r="A1864" s="1">
        <v>42597</v>
      </c>
      <c r="B1864">
        <v>63.790599999999998</v>
      </c>
      <c r="E1864">
        <v>64.216899999999995</v>
      </c>
      <c r="H1864">
        <v>64.390900000000002</v>
      </c>
      <c r="K1864">
        <v>63.607900000000001</v>
      </c>
    </row>
    <row r="1865" spans="1:11" x14ac:dyDescent="0.25">
      <c r="A1865" s="1">
        <v>42594</v>
      </c>
      <c r="B1865">
        <v>64.286500000000004</v>
      </c>
      <c r="E1865">
        <v>64.208200000000005</v>
      </c>
      <c r="H1865">
        <v>64.486599999999996</v>
      </c>
      <c r="K1865">
        <v>63.999400000000001</v>
      </c>
    </row>
    <row r="1866" spans="1:11" x14ac:dyDescent="0.25">
      <c r="A1866" s="1">
        <v>42593</v>
      </c>
      <c r="B1866">
        <v>64.208200000000005</v>
      </c>
      <c r="E1866">
        <v>64.8172</v>
      </c>
      <c r="H1866">
        <v>65.078199999999995</v>
      </c>
      <c r="K1866">
        <v>63.973300000000002</v>
      </c>
    </row>
    <row r="1867" spans="1:11" x14ac:dyDescent="0.25">
      <c r="A1867" s="1">
        <v>42592</v>
      </c>
      <c r="B1867">
        <v>64.338700000000003</v>
      </c>
      <c r="E1867">
        <v>64.008099999999999</v>
      </c>
      <c r="H1867">
        <v>64.825900000000004</v>
      </c>
      <c r="K1867">
        <v>63.851500000000001</v>
      </c>
    </row>
    <row r="1868" spans="1:11" x14ac:dyDescent="0.25">
      <c r="A1868" s="1">
        <v>42591</v>
      </c>
      <c r="B1868">
        <v>63.546999999999997</v>
      </c>
      <c r="E1868">
        <v>63.391399999999997</v>
      </c>
      <c r="H1868">
        <v>63.840800000000002</v>
      </c>
      <c r="K1868">
        <v>63.149500000000003</v>
      </c>
    </row>
    <row r="1869" spans="1:11" x14ac:dyDescent="0.25">
      <c r="A1869" s="1">
        <v>42590</v>
      </c>
      <c r="B1869">
        <v>63.374200000000002</v>
      </c>
      <c r="E1869">
        <v>63.944499999999998</v>
      </c>
      <c r="H1869">
        <v>64.004999999999995</v>
      </c>
      <c r="K1869">
        <v>63.114899999999999</v>
      </c>
    </row>
    <row r="1870" spans="1:11" x14ac:dyDescent="0.25">
      <c r="A1870" s="1">
        <v>42587</v>
      </c>
      <c r="B1870">
        <v>63.737099999999998</v>
      </c>
      <c r="E1870">
        <v>63.477899999999998</v>
      </c>
      <c r="H1870">
        <v>63.901299999999999</v>
      </c>
      <c r="K1870">
        <v>63.477899999999998</v>
      </c>
    </row>
    <row r="1871" spans="1:11" x14ac:dyDescent="0.25">
      <c r="A1871" s="1">
        <v>42586</v>
      </c>
      <c r="B1871">
        <v>63.339599999999997</v>
      </c>
      <c r="E1871">
        <v>62.907499999999999</v>
      </c>
      <c r="H1871">
        <v>63.503799999999998</v>
      </c>
      <c r="K1871">
        <v>62.726100000000002</v>
      </c>
    </row>
    <row r="1872" spans="1:11" x14ac:dyDescent="0.25">
      <c r="A1872" s="1">
        <v>42585</v>
      </c>
      <c r="B1872">
        <v>63.028500000000001</v>
      </c>
      <c r="E1872">
        <v>63.080399999999997</v>
      </c>
      <c r="H1872">
        <v>63.426000000000002</v>
      </c>
      <c r="K1872">
        <v>62.6569</v>
      </c>
    </row>
    <row r="1873" spans="1:11" x14ac:dyDescent="0.25">
      <c r="A1873" s="1">
        <v>42584</v>
      </c>
      <c r="B1873">
        <v>63.192700000000002</v>
      </c>
      <c r="E1873">
        <v>63.685200000000002</v>
      </c>
      <c r="H1873">
        <v>63.702500000000001</v>
      </c>
      <c r="K1873">
        <v>62.760599999999997</v>
      </c>
    </row>
    <row r="1874" spans="1:11" x14ac:dyDescent="0.25">
      <c r="A1874" s="1">
        <v>42583</v>
      </c>
      <c r="B1874">
        <v>63.754399999999997</v>
      </c>
      <c r="E1874">
        <v>62.916200000000003</v>
      </c>
      <c r="H1874">
        <v>63.9358</v>
      </c>
      <c r="K1874">
        <v>62.916200000000003</v>
      </c>
    </row>
    <row r="1875" spans="1:11" x14ac:dyDescent="0.25">
      <c r="A1875" s="1">
        <v>42580</v>
      </c>
      <c r="B1875">
        <v>63.054400000000001</v>
      </c>
      <c r="E1875">
        <v>63.2273</v>
      </c>
      <c r="H1875">
        <v>63.296399999999998</v>
      </c>
      <c r="K1875">
        <v>62.872999999999998</v>
      </c>
    </row>
    <row r="1876" spans="1:11" x14ac:dyDescent="0.25">
      <c r="A1876" s="1">
        <v>42579</v>
      </c>
      <c r="B1876">
        <v>63.287700000000001</v>
      </c>
      <c r="E1876">
        <v>63.201300000000003</v>
      </c>
      <c r="H1876">
        <v>63.356900000000003</v>
      </c>
      <c r="K1876">
        <v>62.622399999999999</v>
      </c>
    </row>
    <row r="1877" spans="1:11" x14ac:dyDescent="0.25">
      <c r="A1877" s="1">
        <v>42578</v>
      </c>
      <c r="B1877">
        <v>63.356900000000003</v>
      </c>
      <c r="E1877">
        <v>63.650700000000001</v>
      </c>
      <c r="H1877">
        <v>63.788899999999998</v>
      </c>
      <c r="K1877">
        <v>63.197000000000003</v>
      </c>
    </row>
    <row r="1878" spans="1:11" x14ac:dyDescent="0.25">
      <c r="A1878" s="1">
        <v>42577</v>
      </c>
      <c r="B1878">
        <v>63.711199999999998</v>
      </c>
      <c r="E1878">
        <v>63.693899999999999</v>
      </c>
      <c r="H1878">
        <v>64.004999999999995</v>
      </c>
      <c r="K1878">
        <v>63.434600000000003</v>
      </c>
    </row>
    <row r="1879" spans="1:11" x14ac:dyDescent="0.25">
      <c r="A1879" s="1">
        <v>42576</v>
      </c>
      <c r="B1879">
        <v>63.728400000000001</v>
      </c>
      <c r="E1879">
        <v>63.555599999999998</v>
      </c>
      <c r="H1879">
        <v>63.801900000000003</v>
      </c>
      <c r="K1879">
        <v>63.434600000000003</v>
      </c>
    </row>
    <row r="1880" spans="1:11" x14ac:dyDescent="0.25">
      <c r="A1880" s="1">
        <v>42573</v>
      </c>
      <c r="B1880">
        <v>63.555599999999998</v>
      </c>
      <c r="E1880">
        <v>63.737099999999998</v>
      </c>
      <c r="H1880">
        <v>63.866700000000002</v>
      </c>
      <c r="K1880">
        <v>63.443300000000001</v>
      </c>
    </row>
    <row r="1881" spans="1:11" x14ac:dyDescent="0.25">
      <c r="A1881" s="1">
        <v>42572</v>
      </c>
      <c r="B1881">
        <v>63.529699999999998</v>
      </c>
      <c r="E1881">
        <v>63.451900000000002</v>
      </c>
      <c r="H1881">
        <v>63.647199999999998</v>
      </c>
      <c r="K1881">
        <v>63.201300000000003</v>
      </c>
    </row>
    <row r="1882" spans="1:11" x14ac:dyDescent="0.25">
      <c r="A1882" s="1">
        <v>42571</v>
      </c>
      <c r="B1882">
        <v>63.762999999999998</v>
      </c>
      <c r="E1882">
        <v>63.840800000000002</v>
      </c>
      <c r="H1882">
        <v>64.039500000000004</v>
      </c>
      <c r="K1882">
        <v>63.6248</v>
      </c>
    </row>
    <row r="1883" spans="1:11" x14ac:dyDescent="0.25">
      <c r="A1883" s="1">
        <v>42570</v>
      </c>
      <c r="B1883">
        <v>63.650700000000001</v>
      </c>
      <c r="E1883">
        <v>63.633400000000002</v>
      </c>
      <c r="H1883">
        <v>63.9099</v>
      </c>
      <c r="K1883">
        <v>63.585900000000002</v>
      </c>
    </row>
    <row r="1884" spans="1:11" x14ac:dyDescent="0.25">
      <c r="A1884" s="1">
        <v>42569</v>
      </c>
      <c r="B1884">
        <v>63.806199999999997</v>
      </c>
      <c r="E1884">
        <v>63.633400000000002</v>
      </c>
      <c r="H1884">
        <v>64.099999999999994</v>
      </c>
      <c r="K1884">
        <v>63.5383</v>
      </c>
    </row>
    <row r="1885" spans="1:11" x14ac:dyDescent="0.25">
      <c r="A1885" s="1">
        <v>42566</v>
      </c>
      <c r="B1885">
        <v>63.659300000000002</v>
      </c>
      <c r="E1885">
        <v>63.927199999999999</v>
      </c>
      <c r="H1885">
        <v>63.953099999999999</v>
      </c>
      <c r="K1885">
        <v>63.460599999999999</v>
      </c>
    </row>
    <row r="1886" spans="1:11" x14ac:dyDescent="0.25">
      <c r="A1886" s="1">
        <v>42565</v>
      </c>
      <c r="B1886">
        <v>63.685200000000002</v>
      </c>
      <c r="E1886">
        <v>63.762999999999998</v>
      </c>
      <c r="H1886">
        <v>64.039500000000004</v>
      </c>
      <c r="K1886">
        <v>63.607500000000002</v>
      </c>
    </row>
    <row r="1887" spans="1:11" x14ac:dyDescent="0.25">
      <c r="A1887" s="1">
        <v>42564</v>
      </c>
      <c r="B1887">
        <v>63.616100000000003</v>
      </c>
      <c r="E1887">
        <v>63.296399999999998</v>
      </c>
      <c r="H1887">
        <v>63.6248</v>
      </c>
      <c r="K1887">
        <v>63.028500000000001</v>
      </c>
    </row>
    <row r="1888" spans="1:11" x14ac:dyDescent="0.25">
      <c r="A1888" s="1">
        <v>42563</v>
      </c>
      <c r="B1888">
        <v>63.313699999999997</v>
      </c>
      <c r="E1888">
        <v>63.564300000000003</v>
      </c>
      <c r="H1888">
        <v>63.711199999999998</v>
      </c>
      <c r="K1888">
        <v>63.080399999999997</v>
      </c>
    </row>
    <row r="1889" spans="1:11" x14ac:dyDescent="0.25">
      <c r="A1889" s="1">
        <v>42562</v>
      </c>
      <c r="B1889">
        <v>63.996299999999998</v>
      </c>
      <c r="E1889">
        <v>63.659300000000002</v>
      </c>
      <c r="H1889">
        <v>64.246899999999997</v>
      </c>
      <c r="K1889">
        <v>63.5124</v>
      </c>
    </row>
    <row r="1890" spans="1:11" x14ac:dyDescent="0.25">
      <c r="A1890" s="1">
        <v>42559</v>
      </c>
      <c r="B1890">
        <v>63.806199999999997</v>
      </c>
      <c r="E1890">
        <v>63.788899999999998</v>
      </c>
      <c r="H1890">
        <v>63.814900000000002</v>
      </c>
      <c r="K1890">
        <v>63.287700000000001</v>
      </c>
    </row>
    <row r="1891" spans="1:11" x14ac:dyDescent="0.25">
      <c r="A1891" s="1">
        <v>42558</v>
      </c>
      <c r="B1891">
        <v>63.5383</v>
      </c>
      <c r="E1891">
        <v>63.711199999999998</v>
      </c>
      <c r="H1891">
        <v>63.885800000000003</v>
      </c>
      <c r="K1891">
        <v>63.21</v>
      </c>
    </row>
    <row r="1892" spans="1:11" x14ac:dyDescent="0.25">
      <c r="A1892" s="1">
        <v>42557</v>
      </c>
      <c r="B1892">
        <v>63.788899999999998</v>
      </c>
      <c r="E1892">
        <v>63.305</v>
      </c>
      <c r="H1892">
        <v>63.927199999999999</v>
      </c>
      <c r="K1892">
        <v>63.2273</v>
      </c>
    </row>
    <row r="1893" spans="1:11" x14ac:dyDescent="0.25">
      <c r="A1893" s="1">
        <v>42556</v>
      </c>
      <c r="B1893">
        <v>63.201300000000003</v>
      </c>
      <c r="E1893">
        <v>62.8643</v>
      </c>
      <c r="H1893">
        <v>63.616100000000003</v>
      </c>
      <c r="K1893">
        <v>62.803800000000003</v>
      </c>
    </row>
    <row r="1894" spans="1:11" x14ac:dyDescent="0.25">
      <c r="A1894" s="1">
        <v>42552</v>
      </c>
      <c r="B1894">
        <v>62.916200000000003</v>
      </c>
      <c r="E1894">
        <v>63.192700000000002</v>
      </c>
      <c r="H1894">
        <v>63.2273</v>
      </c>
      <c r="K1894">
        <v>62.5749</v>
      </c>
    </row>
    <row r="1895" spans="1:11" x14ac:dyDescent="0.25">
      <c r="A1895" s="1">
        <v>42551</v>
      </c>
      <c r="B1895">
        <v>63.0976</v>
      </c>
      <c r="E1895">
        <v>62.708799999999997</v>
      </c>
      <c r="H1895">
        <v>63.248899999999999</v>
      </c>
      <c r="K1895">
        <v>62.492800000000003</v>
      </c>
    </row>
    <row r="1896" spans="1:11" x14ac:dyDescent="0.25">
      <c r="A1896" s="1">
        <v>42550</v>
      </c>
      <c r="B1896">
        <v>62.613700000000001</v>
      </c>
      <c r="E1896">
        <v>61.896500000000003</v>
      </c>
      <c r="H1896">
        <v>62.639699999999998</v>
      </c>
      <c r="K1896">
        <v>61.835999999999999</v>
      </c>
    </row>
    <row r="1897" spans="1:11" x14ac:dyDescent="0.25">
      <c r="A1897" s="1">
        <v>42549</v>
      </c>
      <c r="B1897">
        <v>61.7928</v>
      </c>
      <c r="E1897">
        <v>62.008899999999997</v>
      </c>
      <c r="H1897">
        <v>62.103900000000003</v>
      </c>
      <c r="K1897">
        <v>61.067</v>
      </c>
    </row>
    <row r="1898" spans="1:11" x14ac:dyDescent="0.25">
      <c r="A1898" s="1">
        <v>42548</v>
      </c>
      <c r="B1898">
        <v>61.784199999999998</v>
      </c>
      <c r="E1898">
        <v>61.905200000000001</v>
      </c>
      <c r="H1898">
        <v>62.017499999999998</v>
      </c>
      <c r="K1898">
        <v>61.244100000000003</v>
      </c>
    </row>
    <row r="1899" spans="1:11" x14ac:dyDescent="0.25">
      <c r="A1899" s="1">
        <v>42545</v>
      </c>
      <c r="B1899">
        <v>62.181699999999999</v>
      </c>
      <c r="E1899">
        <v>60.963299999999997</v>
      </c>
      <c r="H1899">
        <v>62.8384</v>
      </c>
      <c r="K1899">
        <v>60.928699999999999</v>
      </c>
    </row>
    <row r="1900" spans="1:11" x14ac:dyDescent="0.25">
      <c r="A1900" s="1">
        <v>42544</v>
      </c>
      <c r="B1900">
        <v>62.302700000000002</v>
      </c>
      <c r="E1900">
        <v>62.389099999999999</v>
      </c>
      <c r="H1900">
        <v>62.4236</v>
      </c>
      <c r="K1900">
        <v>62.030500000000004</v>
      </c>
    </row>
    <row r="1901" spans="1:11" x14ac:dyDescent="0.25">
      <c r="A1901" s="1">
        <v>42543</v>
      </c>
      <c r="B1901">
        <v>62.0002</v>
      </c>
      <c r="E1901">
        <v>61.870600000000003</v>
      </c>
      <c r="H1901">
        <v>62.432299999999998</v>
      </c>
      <c r="K1901">
        <v>61.840400000000002</v>
      </c>
    </row>
    <row r="1902" spans="1:11" x14ac:dyDescent="0.25">
      <c r="A1902" s="1">
        <v>42542</v>
      </c>
      <c r="B1902">
        <v>61.749600000000001</v>
      </c>
      <c r="E1902">
        <v>61.308900000000001</v>
      </c>
      <c r="H1902">
        <v>61.974299999999999</v>
      </c>
      <c r="K1902">
        <v>61.308900000000001</v>
      </c>
    </row>
    <row r="1903" spans="1:11" x14ac:dyDescent="0.25">
      <c r="A1903" s="1">
        <v>42541</v>
      </c>
      <c r="B1903">
        <v>61.438499999999998</v>
      </c>
      <c r="E1903">
        <v>61.62</v>
      </c>
      <c r="H1903">
        <v>62.0261</v>
      </c>
      <c r="K1903">
        <v>61.395299999999999</v>
      </c>
    </row>
    <row r="1904" spans="1:11" x14ac:dyDescent="0.25">
      <c r="A1904" s="1">
        <v>42538</v>
      </c>
      <c r="B1904">
        <v>61.308900000000001</v>
      </c>
      <c r="E1904">
        <v>61.395299999999999</v>
      </c>
      <c r="H1904">
        <v>61.62</v>
      </c>
      <c r="K1904">
        <v>60.8337</v>
      </c>
    </row>
    <row r="1905" spans="1:11" x14ac:dyDescent="0.25">
      <c r="A1905" s="1">
        <v>42537</v>
      </c>
      <c r="B1905">
        <v>61.611400000000003</v>
      </c>
      <c r="E1905">
        <v>61.3521</v>
      </c>
      <c r="H1905">
        <v>61.749600000000001</v>
      </c>
      <c r="K1905">
        <v>61.179299999999998</v>
      </c>
    </row>
    <row r="1906" spans="1:11" x14ac:dyDescent="0.25">
      <c r="A1906" s="1">
        <v>42536</v>
      </c>
      <c r="B1906">
        <v>61.455800000000004</v>
      </c>
      <c r="E1906">
        <v>61.524999999999999</v>
      </c>
      <c r="H1906">
        <v>61.883600000000001</v>
      </c>
      <c r="K1906">
        <v>61.3521</v>
      </c>
    </row>
    <row r="1907" spans="1:11" x14ac:dyDescent="0.25">
      <c r="A1907" s="1">
        <v>42535</v>
      </c>
      <c r="B1907">
        <v>61.308900000000001</v>
      </c>
      <c r="E1907">
        <v>61.058300000000003</v>
      </c>
      <c r="H1907">
        <v>61.499000000000002</v>
      </c>
      <c r="K1907">
        <v>60.660800000000002</v>
      </c>
    </row>
    <row r="1908" spans="1:11" x14ac:dyDescent="0.25">
      <c r="A1908" s="1">
        <v>42534</v>
      </c>
      <c r="B1908">
        <v>60.945999999999998</v>
      </c>
      <c r="E1908">
        <v>61.3521</v>
      </c>
      <c r="H1908">
        <v>61.5077</v>
      </c>
      <c r="K1908">
        <v>60.9071</v>
      </c>
    </row>
    <row r="1909" spans="1:11" x14ac:dyDescent="0.25">
      <c r="A1909" s="1">
        <v>42531</v>
      </c>
      <c r="B1909">
        <v>61.473100000000002</v>
      </c>
      <c r="E1909">
        <v>61.3521</v>
      </c>
      <c r="H1909">
        <v>61.706400000000002</v>
      </c>
      <c r="K1909">
        <v>61.075600000000001</v>
      </c>
    </row>
    <row r="1910" spans="1:11" x14ac:dyDescent="0.25">
      <c r="A1910" s="1">
        <v>42530</v>
      </c>
      <c r="B1910">
        <v>61.429900000000004</v>
      </c>
      <c r="E1910">
        <v>61.663200000000003</v>
      </c>
      <c r="H1910">
        <v>61.862000000000002</v>
      </c>
      <c r="K1910">
        <v>61.222499999999997</v>
      </c>
    </row>
    <row r="1911" spans="1:11" x14ac:dyDescent="0.25">
      <c r="A1911" s="1">
        <v>42529</v>
      </c>
      <c r="B1911">
        <v>61.594099999999997</v>
      </c>
      <c r="E1911">
        <v>61.222499999999997</v>
      </c>
      <c r="H1911">
        <v>61.741</v>
      </c>
      <c r="K1911">
        <v>61.179299999999998</v>
      </c>
    </row>
    <row r="1912" spans="1:11" x14ac:dyDescent="0.25">
      <c r="A1912" s="1">
        <v>42528</v>
      </c>
      <c r="B1912">
        <v>61.378100000000003</v>
      </c>
      <c r="E1912">
        <v>61.438499999999998</v>
      </c>
      <c r="H1912">
        <v>61.62</v>
      </c>
      <c r="K1912">
        <v>61.222499999999997</v>
      </c>
    </row>
    <row r="1913" spans="1:11" x14ac:dyDescent="0.25">
      <c r="A1913" s="1">
        <v>42527</v>
      </c>
      <c r="B1913">
        <v>61.395299999999999</v>
      </c>
      <c r="E1913">
        <v>61.801499999999997</v>
      </c>
      <c r="H1913">
        <v>61.827399999999997</v>
      </c>
      <c r="K1913">
        <v>61.3521</v>
      </c>
    </row>
    <row r="1914" spans="1:11" x14ac:dyDescent="0.25">
      <c r="A1914" s="1">
        <v>42524</v>
      </c>
      <c r="B1914">
        <v>61.239800000000002</v>
      </c>
      <c r="E1914">
        <v>60.980600000000003</v>
      </c>
      <c r="H1914">
        <v>61.395299999999999</v>
      </c>
      <c r="K1914">
        <v>60.937399999999997</v>
      </c>
    </row>
    <row r="1915" spans="1:11" x14ac:dyDescent="0.25">
      <c r="A1915" s="1">
        <v>42523</v>
      </c>
      <c r="B1915">
        <v>61.308900000000001</v>
      </c>
      <c r="E1915">
        <v>60.920099999999998</v>
      </c>
      <c r="H1915">
        <v>61.3521</v>
      </c>
      <c r="K1915">
        <v>60.613300000000002</v>
      </c>
    </row>
    <row r="1916" spans="1:11" x14ac:dyDescent="0.25">
      <c r="A1916" s="1">
        <v>42522</v>
      </c>
      <c r="B1916">
        <v>60.920099999999998</v>
      </c>
      <c r="E1916">
        <v>60.920099999999998</v>
      </c>
      <c r="H1916">
        <v>61.27</v>
      </c>
      <c r="K1916">
        <v>60.842300000000002</v>
      </c>
    </row>
    <row r="1917" spans="1:11" x14ac:dyDescent="0.25">
      <c r="A1917" s="1">
        <v>42521</v>
      </c>
      <c r="B1917">
        <v>61.161999999999999</v>
      </c>
      <c r="E1917">
        <v>60.989199999999997</v>
      </c>
      <c r="H1917">
        <v>61.3521</v>
      </c>
      <c r="K1917">
        <v>60.902799999999999</v>
      </c>
    </row>
    <row r="1918" spans="1:11" x14ac:dyDescent="0.25">
      <c r="A1918" s="1">
        <v>42517</v>
      </c>
      <c r="B1918">
        <v>61.136099999999999</v>
      </c>
      <c r="E1918">
        <v>61.231200000000001</v>
      </c>
      <c r="H1918">
        <v>61.257100000000001</v>
      </c>
      <c r="K1918">
        <v>60.9114</v>
      </c>
    </row>
    <row r="1919" spans="1:11" x14ac:dyDescent="0.25">
      <c r="A1919" s="1">
        <v>42516</v>
      </c>
      <c r="B1919">
        <v>61.222499999999997</v>
      </c>
      <c r="E1919">
        <v>61.084299999999999</v>
      </c>
      <c r="H1919">
        <v>61.676200000000001</v>
      </c>
      <c r="K1919">
        <v>61.006500000000003</v>
      </c>
    </row>
    <row r="1920" spans="1:11" x14ac:dyDescent="0.25">
      <c r="A1920" s="1">
        <v>42515</v>
      </c>
      <c r="B1920">
        <v>60.902799999999999</v>
      </c>
      <c r="E1920">
        <v>60.704000000000001</v>
      </c>
      <c r="H1920">
        <v>61.347799999999999</v>
      </c>
      <c r="K1920">
        <v>60.695399999999999</v>
      </c>
    </row>
    <row r="1921" spans="1:11" x14ac:dyDescent="0.25">
      <c r="A1921" s="1">
        <v>42514</v>
      </c>
      <c r="B1921">
        <v>60.695399999999999</v>
      </c>
      <c r="E1921">
        <v>60.185600000000001</v>
      </c>
      <c r="H1921">
        <v>60.850900000000003</v>
      </c>
      <c r="K1921">
        <v>60.099200000000003</v>
      </c>
    </row>
    <row r="1922" spans="1:11" x14ac:dyDescent="0.25">
      <c r="A1922" s="1">
        <v>42513</v>
      </c>
      <c r="B1922">
        <v>60.055999999999997</v>
      </c>
      <c r="E1922">
        <v>60.142400000000002</v>
      </c>
      <c r="H1922">
        <v>60.539900000000003</v>
      </c>
      <c r="K1922">
        <v>60.004100000000001</v>
      </c>
    </row>
    <row r="1923" spans="1:11" x14ac:dyDescent="0.25">
      <c r="A1923" s="1">
        <v>42510</v>
      </c>
      <c r="B1923">
        <v>60.366999999999997</v>
      </c>
      <c r="E1923">
        <v>59.909100000000002</v>
      </c>
      <c r="H1923">
        <v>60.609000000000002</v>
      </c>
      <c r="K1923">
        <v>59.494300000000003</v>
      </c>
    </row>
    <row r="1924" spans="1:11" x14ac:dyDescent="0.25">
      <c r="A1924" s="1">
        <v>42509</v>
      </c>
      <c r="B1924">
        <v>59.796700000000001</v>
      </c>
      <c r="E1924">
        <v>58.846200000000003</v>
      </c>
      <c r="H1924">
        <v>59.909100000000002</v>
      </c>
      <c r="K1924">
        <v>58.3277</v>
      </c>
    </row>
    <row r="1925" spans="1:11" x14ac:dyDescent="0.25">
      <c r="A1925" s="1">
        <v>42508</v>
      </c>
      <c r="B1925">
        <v>54.568800000000003</v>
      </c>
      <c r="E1925">
        <v>54.456499999999998</v>
      </c>
      <c r="H1925">
        <v>55.110599999999998</v>
      </c>
      <c r="K1925">
        <v>54.197299999999998</v>
      </c>
    </row>
    <row r="1926" spans="1:11" x14ac:dyDescent="0.25">
      <c r="A1926" s="1">
        <v>42507</v>
      </c>
      <c r="B1926">
        <v>56.253900000000002</v>
      </c>
      <c r="E1926">
        <v>57.083399999999997</v>
      </c>
      <c r="H1926">
        <v>57.264899999999997</v>
      </c>
      <c r="K1926">
        <v>56.063800000000001</v>
      </c>
    </row>
    <row r="1927" spans="1:11" x14ac:dyDescent="0.25">
      <c r="A1927" s="1">
        <v>42506</v>
      </c>
      <c r="B1927">
        <v>57.0488</v>
      </c>
      <c r="E1927">
        <v>56.046500000000002</v>
      </c>
      <c r="H1927">
        <v>57.334000000000003</v>
      </c>
      <c r="K1927">
        <v>55.890900000000002</v>
      </c>
    </row>
    <row r="1928" spans="1:11" x14ac:dyDescent="0.25">
      <c r="A1928" s="1">
        <v>42503</v>
      </c>
      <c r="B1928">
        <v>56.115600000000001</v>
      </c>
      <c r="E1928">
        <v>57.446300000000001</v>
      </c>
      <c r="H1928">
        <v>57.506799999999998</v>
      </c>
      <c r="K1928">
        <v>55.865000000000002</v>
      </c>
    </row>
    <row r="1929" spans="1:11" x14ac:dyDescent="0.25">
      <c r="A1929" s="1">
        <v>42502</v>
      </c>
      <c r="B1929">
        <v>57.766100000000002</v>
      </c>
      <c r="E1929">
        <v>57.506799999999998</v>
      </c>
      <c r="H1929">
        <v>57.938899999999997</v>
      </c>
      <c r="K1929">
        <v>57.359900000000003</v>
      </c>
    </row>
    <row r="1930" spans="1:11" x14ac:dyDescent="0.25">
      <c r="A1930" s="1">
        <v>42501</v>
      </c>
      <c r="B1930">
        <v>57.385800000000003</v>
      </c>
      <c r="E1930">
        <v>58.3018</v>
      </c>
      <c r="H1930">
        <v>58.3277</v>
      </c>
      <c r="K1930">
        <v>56.694600000000001</v>
      </c>
    </row>
    <row r="1931" spans="1:11" x14ac:dyDescent="0.25">
      <c r="A1931" s="1">
        <v>42500</v>
      </c>
      <c r="B1931">
        <v>59.010399999999997</v>
      </c>
      <c r="E1931">
        <v>59.121899999999997</v>
      </c>
      <c r="H1931">
        <v>59.302100000000003</v>
      </c>
      <c r="K1931">
        <v>58.718699999999998</v>
      </c>
    </row>
    <row r="1932" spans="1:11" x14ac:dyDescent="0.25">
      <c r="A1932" s="1">
        <v>42499</v>
      </c>
      <c r="B1932">
        <v>59.1477</v>
      </c>
      <c r="E1932">
        <v>58.547199999999997</v>
      </c>
      <c r="H1932">
        <v>59.276299999999999</v>
      </c>
      <c r="K1932">
        <v>58.47</v>
      </c>
    </row>
    <row r="1933" spans="1:11" x14ac:dyDescent="0.25">
      <c r="A1933" s="1">
        <v>42496</v>
      </c>
      <c r="B1933">
        <v>58.547199999999997</v>
      </c>
      <c r="E1933">
        <v>57.3977</v>
      </c>
      <c r="H1933">
        <v>58.555799999999998</v>
      </c>
      <c r="K1933">
        <v>57.3033</v>
      </c>
    </row>
    <row r="1934" spans="1:11" x14ac:dyDescent="0.25">
      <c r="A1934" s="1">
        <v>42495</v>
      </c>
      <c r="B1934">
        <v>57.655000000000001</v>
      </c>
      <c r="E1934">
        <v>57.449199999999998</v>
      </c>
      <c r="H1934">
        <v>57.689300000000003</v>
      </c>
      <c r="K1934">
        <v>57.114600000000003</v>
      </c>
    </row>
    <row r="1935" spans="1:11" x14ac:dyDescent="0.25">
      <c r="A1935" s="1">
        <v>42494</v>
      </c>
      <c r="B1935">
        <v>57.637900000000002</v>
      </c>
      <c r="E1935">
        <v>57.346200000000003</v>
      </c>
      <c r="H1935">
        <v>57.895200000000003</v>
      </c>
      <c r="K1935">
        <v>56.994500000000002</v>
      </c>
    </row>
    <row r="1936" spans="1:11" x14ac:dyDescent="0.25">
      <c r="A1936" s="1">
        <v>42493</v>
      </c>
      <c r="B1936">
        <v>57.474899999999998</v>
      </c>
      <c r="E1936">
        <v>57.354799999999997</v>
      </c>
      <c r="H1936">
        <v>57.899500000000003</v>
      </c>
      <c r="K1936">
        <v>57.260399999999997</v>
      </c>
    </row>
    <row r="1937" spans="1:11" x14ac:dyDescent="0.25">
      <c r="A1937" s="1">
        <v>42492</v>
      </c>
      <c r="B1937">
        <v>57.981000000000002</v>
      </c>
      <c r="E1937">
        <v>57.148899999999998</v>
      </c>
      <c r="H1937">
        <v>58.075400000000002</v>
      </c>
      <c r="K1937">
        <v>57.0717</v>
      </c>
    </row>
    <row r="1938" spans="1:11" x14ac:dyDescent="0.25">
      <c r="A1938" s="1">
        <v>42489</v>
      </c>
      <c r="B1938">
        <v>57.363399999999999</v>
      </c>
      <c r="E1938">
        <v>58.9589</v>
      </c>
      <c r="H1938">
        <v>59.036099999999998</v>
      </c>
      <c r="K1938">
        <v>56.925899999999999</v>
      </c>
    </row>
    <row r="1939" spans="1:11" x14ac:dyDescent="0.25">
      <c r="A1939" s="1">
        <v>42488</v>
      </c>
      <c r="B1939">
        <v>59.113399999999999</v>
      </c>
      <c r="E1939">
        <v>59.250599999999999</v>
      </c>
      <c r="H1939">
        <v>59.7224</v>
      </c>
      <c r="K1939">
        <v>58.976100000000002</v>
      </c>
    </row>
    <row r="1940" spans="1:11" x14ac:dyDescent="0.25">
      <c r="A1940" s="1">
        <v>42487</v>
      </c>
      <c r="B1940">
        <v>59.550800000000002</v>
      </c>
      <c r="E1940">
        <v>59.610900000000001</v>
      </c>
      <c r="H1940">
        <v>59.859699999999997</v>
      </c>
      <c r="K1940">
        <v>59.182000000000002</v>
      </c>
    </row>
    <row r="1941" spans="1:11" x14ac:dyDescent="0.25">
      <c r="A1941" s="1">
        <v>42486</v>
      </c>
      <c r="B1941">
        <v>59.447899999999997</v>
      </c>
      <c r="E1941">
        <v>59.790999999999997</v>
      </c>
      <c r="H1941">
        <v>59.953899999999997</v>
      </c>
      <c r="K1941">
        <v>59.276299999999999</v>
      </c>
    </row>
    <row r="1942" spans="1:11" x14ac:dyDescent="0.25">
      <c r="A1942" s="1">
        <v>42485</v>
      </c>
      <c r="B1942">
        <v>59.593699999999998</v>
      </c>
      <c r="E1942">
        <v>58.804499999999997</v>
      </c>
      <c r="H1942">
        <v>59.619500000000002</v>
      </c>
      <c r="K1942">
        <v>58.3842</v>
      </c>
    </row>
    <row r="1943" spans="1:11" x14ac:dyDescent="0.25">
      <c r="A1943" s="1">
        <v>42482</v>
      </c>
      <c r="B1943">
        <v>58.950400000000002</v>
      </c>
      <c r="E1943">
        <v>59.036099999999998</v>
      </c>
      <c r="H1943">
        <v>59.139099999999999</v>
      </c>
      <c r="K1943">
        <v>58.572899999999997</v>
      </c>
    </row>
    <row r="1944" spans="1:11" x14ac:dyDescent="0.25">
      <c r="A1944" s="1">
        <v>42481</v>
      </c>
      <c r="B1944">
        <v>58.735900000000001</v>
      </c>
      <c r="E1944">
        <v>59.593699999999998</v>
      </c>
      <c r="H1944">
        <v>59.773899999999998</v>
      </c>
      <c r="K1944">
        <v>58.538600000000002</v>
      </c>
    </row>
    <row r="1945" spans="1:11" x14ac:dyDescent="0.25">
      <c r="A1945" s="1">
        <v>42480</v>
      </c>
      <c r="B1945">
        <v>59.370699999999999</v>
      </c>
      <c r="E1945">
        <v>59.842500000000001</v>
      </c>
      <c r="H1945">
        <v>60.0398</v>
      </c>
      <c r="K1945">
        <v>59.302900000000001</v>
      </c>
    </row>
    <row r="1946" spans="1:11" x14ac:dyDescent="0.25">
      <c r="A1946" s="1">
        <v>42479</v>
      </c>
      <c r="B1946">
        <v>59.851100000000002</v>
      </c>
      <c r="E1946">
        <v>59.868200000000002</v>
      </c>
      <c r="H1946">
        <v>60.116999999999997</v>
      </c>
      <c r="K1946">
        <v>59.619500000000002</v>
      </c>
    </row>
    <row r="1947" spans="1:11" x14ac:dyDescent="0.25">
      <c r="A1947" s="1">
        <v>42478</v>
      </c>
      <c r="B1947">
        <v>59.9283</v>
      </c>
      <c r="E1947">
        <v>59.233400000000003</v>
      </c>
      <c r="H1947">
        <v>59.962600000000002</v>
      </c>
      <c r="K1947">
        <v>59.061900000000001</v>
      </c>
    </row>
    <row r="1948" spans="1:11" x14ac:dyDescent="0.25">
      <c r="A1948" s="1">
        <v>42475</v>
      </c>
      <c r="B1948">
        <v>59.241999999999997</v>
      </c>
      <c r="E1948">
        <v>59.139099999999999</v>
      </c>
      <c r="H1948">
        <v>59.542299999999997</v>
      </c>
      <c r="K1948">
        <v>59.139099999999999</v>
      </c>
    </row>
    <row r="1949" spans="1:11" x14ac:dyDescent="0.25">
      <c r="A1949" s="1">
        <v>42474</v>
      </c>
      <c r="B1949">
        <v>59.018999999999998</v>
      </c>
      <c r="E1949">
        <v>59.319200000000002</v>
      </c>
      <c r="H1949">
        <v>59.3964</v>
      </c>
      <c r="K1949">
        <v>58.461399999999998</v>
      </c>
    </row>
    <row r="1950" spans="1:11" x14ac:dyDescent="0.25">
      <c r="A1950" s="1">
        <v>42473</v>
      </c>
      <c r="B1950">
        <v>59.319200000000002</v>
      </c>
      <c r="E1950">
        <v>59.199100000000001</v>
      </c>
      <c r="H1950">
        <v>59.550800000000002</v>
      </c>
      <c r="K1950">
        <v>59.079000000000001</v>
      </c>
    </row>
    <row r="1951" spans="1:11" x14ac:dyDescent="0.25">
      <c r="A1951" s="1">
        <v>42472</v>
      </c>
      <c r="B1951">
        <v>59.018999999999998</v>
      </c>
      <c r="E1951">
        <v>57.963900000000002</v>
      </c>
      <c r="H1951">
        <v>59.079000000000001</v>
      </c>
      <c r="K1951">
        <v>57.860900000000001</v>
      </c>
    </row>
    <row r="1952" spans="1:11" x14ac:dyDescent="0.25">
      <c r="A1952" s="1">
        <v>42471</v>
      </c>
      <c r="B1952">
        <v>57.817999999999998</v>
      </c>
      <c r="E1952">
        <v>58.341299999999997</v>
      </c>
      <c r="H1952">
        <v>58.650100000000002</v>
      </c>
      <c r="K1952">
        <v>57.800899999999999</v>
      </c>
    </row>
    <row r="1953" spans="1:11" x14ac:dyDescent="0.25">
      <c r="A1953" s="1">
        <v>42468</v>
      </c>
      <c r="B1953">
        <v>58.3842</v>
      </c>
      <c r="E1953">
        <v>58.598700000000001</v>
      </c>
      <c r="H1953">
        <v>58.667299999999997</v>
      </c>
      <c r="K1953">
        <v>58.212600000000002</v>
      </c>
    </row>
    <row r="1954" spans="1:11" x14ac:dyDescent="0.25">
      <c r="A1954" s="1">
        <v>42467</v>
      </c>
      <c r="B1954">
        <v>58.5214</v>
      </c>
      <c r="E1954">
        <v>59.044699999999999</v>
      </c>
      <c r="H1954">
        <v>59.130499999999998</v>
      </c>
      <c r="K1954">
        <v>58.285499999999999</v>
      </c>
    </row>
    <row r="1955" spans="1:11" x14ac:dyDescent="0.25">
      <c r="A1955" s="1">
        <v>42466</v>
      </c>
      <c r="B1955">
        <v>59.224899999999998</v>
      </c>
      <c r="E1955">
        <v>58.933199999999999</v>
      </c>
      <c r="H1955">
        <v>59.241999999999997</v>
      </c>
      <c r="K1955">
        <v>58.778799999999997</v>
      </c>
    </row>
    <row r="1956" spans="1:11" x14ac:dyDescent="0.25">
      <c r="A1956" s="1">
        <v>42465</v>
      </c>
      <c r="B1956">
        <v>58.881700000000002</v>
      </c>
      <c r="E1956">
        <v>59.216299999999997</v>
      </c>
      <c r="H1956">
        <v>59.405000000000001</v>
      </c>
      <c r="K1956">
        <v>58.564300000000003</v>
      </c>
    </row>
    <row r="1957" spans="1:11" x14ac:dyDescent="0.25">
      <c r="A1957" s="1">
        <v>42464</v>
      </c>
      <c r="B1957">
        <v>59.276299999999999</v>
      </c>
      <c r="E1957">
        <v>59.190600000000003</v>
      </c>
      <c r="H1957">
        <v>59.508000000000003</v>
      </c>
      <c r="K1957">
        <v>59.121899999999997</v>
      </c>
    </row>
    <row r="1958" spans="1:11" x14ac:dyDescent="0.25">
      <c r="A1958" s="1">
        <v>42461</v>
      </c>
      <c r="B1958">
        <v>59.241999999999997</v>
      </c>
      <c r="E1958">
        <v>58.349899999999998</v>
      </c>
      <c r="H1958">
        <v>59.362099999999998</v>
      </c>
      <c r="K1958">
        <v>58.349899999999998</v>
      </c>
    </row>
    <row r="1959" spans="1:11" x14ac:dyDescent="0.25">
      <c r="A1959" s="1">
        <v>42460</v>
      </c>
      <c r="B1959">
        <v>58.753100000000003</v>
      </c>
      <c r="E1959">
        <v>58.976100000000002</v>
      </c>
      <c r="H1959">
        <v>59.353499999999997</v>
      </c>
      <c r="K1959">
        <v>58.735900000000001</v>
      </c>
    </row>
    <row r="1960" spans="1:11" x14ac:dyDescent="0.25">
      <c r="A1960" s="1">
        <v>42459</v>
      </c>
      <c r="B1960">
        <v>59.018999999999998</v>
      </c>
      <c r="E1960">
        <v>58.6158</v>
      </c>
      <c r="H1960">
        <v>59.190600000000003</v>
      </c>
      <c r="K1960">
        <v>58.581499999999998</v>
      </c>
    </row>
    <row r="1961" spans="1:11" x14ac:dyDescent="0.25">
      <c r="A1961" s="1">
        <v>42458</v>
      </c>
      <c r="B1961">
        <v>58.358499999999999</v>
      </c>
      <c r="E1961">
        <v>58.461399999999998</v>
      </c>
      <c r="H1961">
        <v>58.512099999999997</v>
      </c>
      <c r="K1961">
        <v>57.843800000000002</v>
      </c>
    </row>
    <row r="1962" spans="1:11" x14ac:dyDescent="0.25">
      <c r="A1962" s="1">
        <v>42457</v>
      </c>
      <c r="B1962">
        <v>58.435699999999997</v>
      </c>
      <c r="E1962">
        <v>58.2727</v>
      </c>
      <c r="H1962">
        <v>58.826000000000001</v>
      </c>
      <c r="K1962">
        <v>58.2727</v>
      </c>
    </row>
    <row r="1963" spans="1:11" x14ac:dyDescent="0.25">
      <c r="A1963" s="1">
        <v>42453</v>
      </c>
      <c r="B1963">
        <v>58.332700000000003</v>
      </c>
      <c r="E1963">
        <v>57.843800000000002</v>
      </c>
      <c r="H1963">
        <v>58.366999999999997</v>
      </c>
      <c r="K1963">
        <v>57.800899999999999</v>
      </c>
    </row>
    <row r="1964" spans="1:11" x14ac:dyDescent="0.25">
      <c r="A1964" s="1">
        <v>42452</v>
      </c>
      <c r="B1964">
        <v>57.869500000000002</v>
      </c>
      <c r="E1964">
        <v>58.341299999999997</v>
      </c>
      <c r="H1964">
        <v>58.418500000000002</v>
      </c>
      <c r="K1964">
        <v>57.8523</v>
      </c>
    </row>
    <row r="1965" spans="1:11" x14ac:dyDescent="0.25">
      <c r="A1965" s="1">
        <v>42451</v>
      </c>
      <c r="B1965">
        <v>58.221200000000003</v>
      </c>
      <c r="E1965">
        <v>58.332700000000003</v>
      </c>
      <c r="H1965">
        <v>58.9161</v>
      </c>
      <c r="K1965">
        <v>58.1526</v>
      </c>
    </row>
    <row r="1966" spans="1:11" x14ac:dyDescent="0.25">
      <c r="A1966" s="1">
        <v>42450</v>
      </c>
      <c r="B1966">
        <v>58.307000000000002</v>
      </c>
      <c r="E1966">
        <v>57.500599999999999</v>
      </c>
      <c r="H1966">
        <v>58.658700000000003</v>
      </c>
      <c r="K1966">
        <v>57.449199999999998</v>
      </c>
    </row>
    <row r="1967" spans="1:11" x14ac:dyDescent="0.25">
      <c r="A1967" s="1">
        <v>42447</v>
      </c>
      <c r="B1967">
        <v>57.432000000000002</v>
      </c>
      <c r="E1967">
        <v>57.886600000000001</v>
      </c>
      <c r="H1967">
        <v>58.358499999999999</v>
      </c>
      <c r="K1967">
        <v>57.260399999999997</v>
      </c>
    </row>
    <row r="1968" spans="1:11" x14ac:dyDescent="0.25">
      <c r="A1968" s="1">
        <v>42446</v>
      </c>
      <c r="B1968">
        <v>57.860900000000001</v>
      </c>
      <c r="E1968">
        <v>58.1783</v>
      </c>
      <c r="H1968">
        <v>59.121899999999997</v>
      </c>
      <c r="K1968">
        <v>57.697899999999997</v>
      </c>
    </row>
    <row r="1969" spans="1:11" x14ac:dyDescent="0.25">
      <c r="A1969" s="1">
        <v>42445</v>
      </c>
      <c r="B1969">
        <v>58.324100000000001</v>
      </c>
      <c r="E1969">
        <v>58.281300000000002</v>
      </c>
      <c r="H1969">
        <v>58.624400000000001</v>
      </c>
      <c r="K1969">
        <v>57.689300000000003</v>
      </c>
    </row>
    <row r="1970" spans="1:11" x14ac:dyDescent="0.25">
      <c r="A1970" s="1">
        <v>42444</v>
      </c>
      <c r="B1970">
        <v>58.4099</v>
      </c>
      <c r="E1970">
        <v>57.474899999999998</v>
      </c>
      <c r="H1970">
        <v>58.632100000000001</v>
      </c>
      <c r="K1970">
        <v>57.474899999999998</v>
      </c>
    </row>
    <row r="1971" spans="1:11" x14ac:dyDescent="0.25">
      <c r="A1971" s="1">
        <v>42443</v>
      </c>
      <c r="B1971">
        <v>57.783700000000003</v>
      </c>
      <c r="E1971">
        <v>57.6036</v>
      </c>
      <c r="H1971">
        <v>58.049599999999998</v>
      </c>
      <c r="K1971">
        <v>57.440600000000003</v>
      </c>
    </row>
    <row r="1972" spans="1:11" x14ac:dyDescent="0.25">
      <c r="A1972" s="1">
        <v>42440</v>
      </c>
      <c r="B1972">
        <v>57.620699999999999</v>
      </c>
      <c r="E1972">
        <v>58.135399999999997</v>
      </c>
      <c r="H1972">
        <v>58.281300000000002</v>
      </c>
      <c r="K1972">
        <v>57.3033</v>
      </c>
    </row>
    <row r="1973" spans="1:11" x14ac:dyDescent="0.25">
      <c r="A1973" s="1">
        <v>42439</v>
      </c>
      <c r="B1973">
        <v>57.826599999999999</v>
      </c>
      <c r="E1973">
        <v>57.9467</v>
      </c>
      <c r="H1973">
        <v>58.362699999999997</v>
      </c>
      <c r="K1973">
        <v>56.9602</v>
      </c>
    </row>
    <row r="1974" spans="1:11" x14ac:dyDescent="0.25">
      <c r="A1974" s="1">
        <v>42438</v>
      </c>
      <c r="B1974">
        <v>57.929499999999997</v>
      </c>
      <c r="E1974">
        <v>58.1526</v>
      </c>
      <c r="H1974">
        <v>58.324100000000001</v>
      </c>
      <c r="K1974">
        <v>57.577800000000003</v>
      </c>
    </row>
    <row r="1975" spans="1:11" x14ac:dyDescent="0.25">
      <c r="A1975" s="1">
        <v>42437</v>
      </c>
      <c r="B1975">
        <v>57.938099999999999</v>
      </c>
      <c r="E1975">
        <v>57.674100000000003</v>
      </c>
      <c r="H1975">
        <v>58.304299999999998</v>
      </c>
      <c r="K1975">
        <v>57.465499999999999</v>
      </c>
    </row>
    <row r="1976" spans="1:11" x14ac:dyDescent="0.25">
      <c r="A1976" s="1">
        <v>42436</v>
      </c>
      <c r="B1976">
        <v>57.810400000000001</v>
      </c>
      <c r="E1976">
        <v>56.728900000000003</v>
      </c>
      <c r="H1976">
        <v>58.312800000000003</v>
      </c>
      <c r="K1976">
        <v>56.430900000000001</v>
      </c>
    </row>
    <row r="1977" spans="1:11" x14ac:dyDescent="0.25">
      <c r="A1977" s="1">
        <v>42433</v>
      </c>
      <c r="B1977">
        <v>56.865200000000002</v>
      </c>
      <c r="E1977">
        <v>56.3202</v>
      </c>
      <c r="H1977">
        <v>57.290900000000001</v>
      </c>
      <c r="K1977">
        <v>56.2776</v>
      </c>
    </row>
    <row r="1978" spans="1:11" x14ac:dyDescent="0.25">
      <c r="A1978" s="1">
        <v>42432</v>
      </c>
      <c r="B1978">
        <v>56.3202</v>
      </c>
      <c r="E1978">
        <v>56.1584</v>
      </c>
      <c r="H1978">
        <v>56.371299999999998</v>
      </c>
      <c r="K1978">
        <v>55.247300000000003</v>
      </c>
    </row>
    <row r="1979" spans="1:11" x14ac:dyDescent="0.25">
      <c r="A1979" s="1">
        <v>42431</v>
      </c>
      <c r="B1979">
        <v>56.379800000000003</v>
      </c>
      <c r="E1979">
        <v>56.379800000000003</v>
      </c>
      <c r="H1979">
        <v>56.771500000000003</v>
      </c>
      <c r="K1979">
        <v>56.201000000000001</v>
      </c>
    </row>
    <row r="1980" spans="1:11" x14ac:dyDescent="0.25">
      <c r="A1980" s="1">
        <v>42430</v>
      </c>
      <c r="B1980">
        <v>56.592700000000001</v>
      </c>
      <c r="E1980">
        <v>56.7545</v>
      </c>
      <c r="H1980">
        <v>56.958799999999997</v>
      </c>
      <c r="K1980">
        <v>56.201000000000001</v>
      </c>
    </row>
    <row r="1981" spans="1:11" x14ac:dyDescent="0.25">
      <c r="A1981" s="1">
        <v>42429</v>
      </c>
      <c r="B1981">
        <v>56.490499999999997</v>
      </c>
      <c r="E1981">
        <v>56.737400000000001</v>
      </c>
      <c r="H1981">
        <v>57.009900000000002</v>
      </c>
      <c r="K1981">
        <v>56.388300000000001</v>
      </c>
    </row>
    <row r="1982" spans="1:11" x14ac:dyDescent="0.25">
      <c r="A1982" s="1">
        <v>42426</v>
      </c>
      <c r="B1982">
        <v>56.635300000000001</v>
      </c>
      <c r="E1982">
        <v>57.972200000000001</v>
      </c>
      <c r="H1982">
        <v>58.074300000000001</v>
      </c>
      <c r="K1982">
        <v>56.456400000000002</v>
      </c>
    </row>
    <row r="1983" spans="1:11" x14ac:dyDescent="0.25">
      <c r="A1983" s="1">
        <v>42425</v>
      </c>
      <c r="B1983">
        <v>57.938099999999999</v>
      </c>
      <c r="E1983">
        <v>57.435699999999997</v>
      </c>
      <c r="H1983">
        <v>58.014699999999998</v>
      </c>
      <c r="K1983">
        <v>57.333500000000001</v>
      </c>
    </row>
    <row r="1984" spans="1:11" x14ac:dyDescent="0.25">
      <c r="A1984" s="1">
        <v>42424</v>
      </c>
      <c r="B1984">
        <v>57.154699999999998</v>
      </c>
      <c r="E1984">
        <v>56.3628</v>
      </c>
      <c r="H1984">
        <v>57.333500000000001</v>
      </c>
      <c r="K1984">
        <v>55.962499999999999</v>
      </c>
    </row>
    <row r="1985" spans="1:11" x14ac:dyDescent="0.25">
      <c r="A1985" s="1">
        <v>42423</v>
      </c>
      <c r="B1985">
        <v>56.609699999999997</v>
      </c>
      <c r="E1985">
        <v>56.064700000000002</v>
      </c>
      <c r="H1985">
        <v>56.7119</v>
      </c>
      <c r="K1985">
        <v>55.587899999999998</v>
      </c>
    </row>
    <row r="1986" spans="1:11" x14ac:dyDescent="0.25">
      <c r="A1986" s="1">
        <v>42422</v>
      </c>
      <c r="B1986">
        <v>55.885899999999999</v>
      </c>
      <c r="E1986">
        <v>55.315399999999997</v>
      </c>
      <c r="H1986">
        <v>56.315899999999999</v>
      </c>
      <c r="K1986">
        <v>55.315399999999997</v>
      </c>
    </row>
    <row r="1987" spans="1:11" x14ac:dyDescent="0.25">
      <c r="A1987" s="1">
        <v>42419</v>
      </c>
      <c r="B1987">
        <v>55.059899999999999</v>
      </c>
      <c r="E1987">
        <v>54.404200000000003</v>
      </c>
      <c r="H1987">
        <v>55.149299999999997</v>
      </c>
      <c r="K1987">
        <v>54.021099999999997</v>
      </c>
    </row>
    <row r="1988" spans="1:11" x14ac:dyDescent="0.25">
      <c r="A1988" s="1">
        <v>42418</v>
      </c>
      <c r="B1988">
        <v>54.600099999999998</v>
      </c>
      <c r="E1988">
        <v>54.276499999999999</v>
      </c>
      <c r="H1988">
        <v>55.162100000000002</v>
      </c>
      <c r="K1988">
        <v>53.0929</v>
      </c>
    </row>
    <row r="1989" spans="1:11" x14ac:dyDescent="0.25">
      <c r="A1989" s="1">
        <v>42417</v>
      </c>
      <c r="B1989">
        <v>56.294600000000003</v>
      </c>
      <c r="E1989">
        <v>56.286099999999998</v>
      </c>
      <c r="H1989">
        <v>56.720399999999998</v>
      </c>
      <c r="K1989">
        <v>56.039200000000001</v>
      </c>
    </row>
    <row r="1990" spans="1:11" x14ac:dyDescent="0.25">
      <c r="A1990" s="1">
        <v>42416</v>
      </c>
      <c r="B1990">
        <v>56.1158</v>
      </c>
      <c r="E1990">
        <v>56.720399999999998</v>
      </c>
      <c r="H1990">
        <v>56.882199999999997</v>
      </c>
      <c r="K1990">
        <v>55.775199999999998</v>
      </c>
    </row>
    <row r="1991" spans="1:11" x14ac:dyDescent="0.25">
      <c r="A1991" s="1">
        <v>42412</v>
      </c>
      <c r="B1991">
        <v>56.354300000000002</v>
      </c>
      <c r="E1991">
        <v>55.792200000000001</v>
      </c>
      <c r="H1991">
        <v>56.413899999999998</v>
      </c>
      <c r="K1991">
        <v>55.238700000000001</v>
      </c>
    </row>
    <row r="1992" spans="1:11" x14ac:dyDescent="0.25">
      <c r="A1992" s="1">
        <v>42411</v>
      </c>
      <c r="B1992">
        <v>55.621899999999997</v>
      </c>
      <c r="E1992">
        <v>55.366500000000002</v>
      </c>
      <c r="H1992">
        <v>55.996600000000001</v>
      </c>
      <c r="K1992">
        <v>55.162100000000002</v>
      </c>
    </row>
    <row r="1993" spans="1:11" x14ac:dyDescent="0.25">
      <c r="A1993" s="1">
        <v>42410</v>
      </c>
      <c r="B1993">
        <v>56.022199999999998</v>
      </c>
      <c r="E1993">
        <v>56.3628</v>
      </c>
      <c r="H1993">
        <v>56.703400000000002</v>
      </c>
      <c r="K1993">
        <v>55.898699999999998</v>
      </c>
    </row>
    <row r="1994" spans="1:11" x14ac:dyDescent="0.25">
      <c r="A1994" s="1">
        <v>42409</v>
      </c>
      <c r="B1994">
        <v>56.039200000000001</v>
      </c>
      <c r="E1994">
        <v>55.7667</v>
      </c>
      <c r="H1994">
        <v>56.5501</v>
      </c>
      <c r="K1994">
        <v>55.076999999999998</v>
      </c>
    </row>
    <row r="1995" spans="1:11" x14ac:dyDescent="0.25">
      <c r="A1995" s="1">
        <v>42408</v>
      </c>
      <c r="B1995">
        <v>56.967399999999998</v>
      </c>
      <c r="E1995">
        <v>56.6267</v>
      </c>
      <c r="H1995">
        <v>57.180199999999999</v>
      </c>
      <c r="K1995">
        <v>55.488199999999999</v>
      </c>
    </row>
    <row r="1996" spans="1:11" x14ac:dyDescent="0.25">
      <c r="A1996" s="1">
        <v>42405</v>
      </c>
      <c r="B1996">
        <v>57.052500000000002</v>
      </c>
      <c r="E1996">
        <v>56.933300000000003</v>
      </c>
      <c r="H1996">
        <v>57.503799999999998</v>
      </c>
      <c r="K1996">
        <v>56.098799999999997</v>
      </c>
    </row>
    <row r="1997" spans="1:11" x14ac:dyDescent="0.25">
      <c r="A1997" s="1">
        <v>42404</v>
      </c>
      <c r="B1997">
        <v>56.558599999999998</v>
      </c>
      <c r="E1997">
        <v>55.996600000000001</v>
      </c>
      <c r="H1997">
        <v>56.6693</v>
      </c>
      <c r="K1997">
        <v>55.357999999999997</v>
      </c>
    </row>
    <row r="1998" spans="1:11" x14ac:dyDescent="0.25">
      <c r="A1998" s="1">
        <v>42403</v>
      </c>
      <c r="B1998">
        <v>56.430900000000001</v>
      </c>
      <c r="E1998">
        <v>57.316499999999998</v>
      </c>
      <c r="H1998">
        <v>57.478299999999997</v>
      </c>
      <c r="K1998">
        <v>55.409100000000002</v>
      </c>
    </row>
    <row r="1999" spans="1:11" x14ac:dyDescent="0.25">
      <c r="A1999" s="1">
        <v>42402</v>
      </c>
      <c r="B1999">
        <v>56.933300000000003</v>
      </c>
      <c r="E1999">
        <v>57.308</v>
      </c>
      <c r="H1999">
        <v>57.767800000000001</v>
      </c>
      <c r="K1999">
        <v>56.439399999999999</v>
      </c>
    </row>
    <row r="2000" spans="1:11" x14ac:dyDescent="0.25">
      <c r="A2000" s="1">
        <v>42401</v>
      </c>
      <c r="B2000">
        <v>57.478299999999997</v>
      </c>
      <c r="E2000">
        <v>56.124299999999998</v>
      </c>
      <c r="H2000">
        <v>57.8444</v>
      </c>
      <c r="K2000">
        <v>56.107300000000002</v>
      </c>
    </row>
    <row r="2001" spans="1:11" x14ac:dyDescent="0.25">
      <c r="A2001" s="1">
        <v>42398</v>
      </c>
      <c r="B2001">
        <v>56.5075</v>
      </c>
      <c r="E2001">
        <v>55.136600000000001</v>
      </c>
      <c r="H2001">
        <v>56.652299999999997</v>
      </c>
      <c r="K2001">
        <v>55.128</v>
      </c>
    </row>
    <row r="2002" spans="1:11" x14ac:dyDescent="0.25">
      <c r="A2002" s="1">
        <v>42397</v>
      </c>
      <c r="B2002">
        <v>54.685299999999998</v>
      </c>
      <c r="E2002">
        <v>54.523499999999999</v>
      </c>
      <c r="H2002">
        <v>54.932200000000002</v>
      </c>
      <c r="K2002">
        <v>54.012500000000003</v>
      </c>
    </row>
    <row r="2003" spans="1:11" x14ac:dyDescent="0.25">
      <c r="A2003" s="1">
        <v>42396</v>
      </c>
      <c r="B2003">
        <v>54.455300000000001</v>
      </c>
      <c r="E2003">
        <v>54.583100000000002</v>
      </c>
      <c r="H2003">
        <v>55.502699999999997</v>
      </c>
      <c r="K2003">
        <v>54.404200000000003</v>
      </c>
    </row>
    <row r="2004" spans="1:11" x14ac:dyDescent="0.25">
      <c r="A2004" s="1">
        <v>42395</v>
      </c>
      <c r="B2004">
        <v>54.497900000000001</v>
      </c>
      <c r="E2004">
        <v>53.9529</v>
      </c>
      <c r="H2004">
        <v>54.898099999999999</v>
      </c>
      <c r="K2004">
        <v>53.867800000000003</v>
      </c>
    </row>
    <row r="2005" spans="1:11" x14ac:dyDescent="0.25">
      <c r="A2005" s="1">
        <v>42394</v>
      </c>
      <c r="B2005">
        <v>54.029600000000002</v>
      </c>
      <c r="E2005">
        <v>53.459000000000003</v>
      </c>
      <c r="H2005">
        <v>54.3446</v>
      </c>
      <c r="K2005">
        <v>53.263199999999998</v>
      </c>
    </row>
    <row r="2006" spans="1:11" x14ac:dyDescent="0.25">
      <c r="A2006" s="1">
        <v>42391</v>
      </c>
      <c r="B2006">
        <v>53.382399999999997</v>
      </c>
      <c r="E2006">
        <v>53.169499999999999</v>
      </c>
      <c r="H2006">
        <v>53.867800000000003</v>
      </c>
      <c r="K2006">
        <v>52.9056</v>
      </c>
    </row>
    <row r="2007" spans="1:11" x14ac:dyDescent="0.25">
      <c r="A2007" s="1">
        <v>42390</v>
      </c>
      <c r="B2007">
        <v>52.692700000000002</v>
      </c>
      <c r="E2007">
        <v>51.926299999999998</v>
      </c>
      <c r="H2007">
        <v>53.467599999999997</v>
      </c>
      <c r="K2007">
        <v>51.866700000000002</v>
      </c>
    </row>
    <row r="2008" spans="1:11" x14ac:dyDescent="0.25">
      <c r="A2008" s="1">
        <v>42389</v>
      </c>
      <c r="B2008">
        <v>51.807099999999998</v>
      </c>
      <c r="E2008">
        <v>52.624600000000001</v>
      </c>
      <c r="H2008">
        <v>53.075899999999997</v>
      </c>
      <c r="K2008">
        <v>51.262099999999997</v>
      </c>
    </row>
    <row r="2009" spans="1:11" x14ac:dyDescent="0.25">
      <c r="A2009" s="1">
        <v>42388</v>
      </c>
      <c r="B2009">
        <v>53.271700000000003</v>
      </c>
      <c r="E2009">
        <v>53.0077</v>
      </c>
      <c r="H2009">
        <v>53.476100000000002</v>
      </c>
      <c r="K2009">
        <v>52.803400000000003</v>
      </c>
    </row>
    <row r="2010" spans="1:11" x14ac:dyDescent="0.25">
      <c r="A2010" s="1">
        <v>42384</v>
      </c>
      <c r="B2010">
        <v>52.735199999999999</v>
      </c>
      <c r="E2010">
        <v>52.411700000000003</v>
      </c>
      <c r="H2010">
        <v>53.195099999999996</v>
      </c>
      <c r="K2010">
        <v>52.164700000000003</v>
      </c>
    </row>
    <row r="2011" spans="1:11" x14ac:dyDescent="0.25">
      <c r="A2011" s="1">
        <v>42383</v>
      </c>
      <c r="B2011">
        <v>53.697499999999998</v>
      </c>
      <c r="E2011">
        <v>52.794899999999998</v>
      </c>
      <c r="H2011">
        <v>54.174300000000002</v>
      </c>
      <c r="K2011">
        <v>52.641599999999997</v>
      </c>
    </row>
    <row r="2012" spans="1:11" x14ac:dyDescent="0.25">
      <c r="A2012" s="1">
        <v>42382</v>
      </c>
      <c r="B2012">
        <v>52.726700000000001</v>
      </c>
      <c r="E2012">
        <v>54.268000000000001</v>
      </c>
      <c r="H2012">
        <v>54.268000000000001</v>
      </c>
      <c r="K2012">
        <v>52.650100000000002</v>
      </c>
    </row>
    <row r="2013" spans="1:11" x14ac:dyDescent="0.25">
      <c r="A2013" s="1">
        <v>42381</v>
      </c>
      <c r="B2013">
        <v>54.174300000000002</v>
      </c>
      <c r="E2013">
        <v>54.8215</v>
      </c>
      <c r="H2013">
        <v>55.119500000000002</v>
      </c>
      <c r="K2013">
        <v>54.013399999999997</v>
      </c>
    </row>
    <row r="2014" spans="1:11" x14ac:dyDescent="0.25">
      <c r="A2014" s="1">
        <v>42380</v>
      </c>
      <c r="B2014">
        <v>54.685299999999998</v>
      </c>
      <c r="E2014">
        <v>54.293500000000002</v>
      </c>
      <c r="H2014">
        <v>54.893900000000002</v>
      </c>
      <c r="K2014">
        <v>54.178600000000003</v>
      </c>
    </row>
    <row r="2015" spans="1:11" x14ac:dyDescent="0.25">
      <c r="A2015" s="1">
        <v>42377</v>
      </c>
      <c r="B2015">
        <v>54.106200000000001</v>
      </c>
      <c r="E2015">
        <v>55.4176</v>
      </c>
      <c r="H2015">
        <v>55.698599999999999</v>
      </c>
      <c r="K2015">
        <v>53.9955</v>
      </c>
    </row>
    <row r="2016" spans="1:11" x14ac:dyDescent="0.25">
      <c r="A2016" s="1">
        <v>42376</v>
      </c>
      <c r="B2016">
        <v>55.375</v>
      </c>
      <c r="E2016">
        <v>53.620800000000003</v>
      </c>
      <c r="H2016">
        <v>55.545299999999997</v>
      </c>
      <c r="K2016">
        <v>53.578299999999999</v>
      </c>
    </row>
    <row r="2017" spans="1:11" x14ac:dyDescent="0.25">
      <c r="A2017" s="1">
        <v>42375</v>
      </c>
      <c r="B2017">
        <v>54.114699999999999</v>
      </c>
      <c r="E2017">
        <v>53.203600000000002</v>
      </c>
      <c r="H2017">
        <v>54.455300000000001</v>
      </c>
      <c r="K2017">
        <v>53.195099999999996</v>
      </c>
    </row>
    <row r="2018" spans="1:11" x14ac:dyDescent="0.25">
      <c r="A2018" s="1">
        <v>42374</v>
      </c>
      <c r="B2018">
        <v>53.578299999999999</v>
      </c>
      <c r="E2018">
        <v>52.820399999999999</v>
      </c>
      <c r="H2018">
        <v>53.689</v>
      </c>
      <c r="K2018">
        <v>52.667099999999998</v>
      </c>
    </row>
    <row r="2019" spans="1:11" x14ac:dyDescent="0.25">
      <c r="A2019" s="1">
        <v>42373</v>
      </c>
      <c r="B2019">
        <v>52.335000000000001</v>
      </c>
      <c r="E2019">
        <v>51.517600000000002</v>
      </c>
      <c r="H2019">
        <v>52.360599999999998</v>
      </c>
      <c r="K2019">
        <v>51.398299999999999</v>
      </c>
    </row>
    <row r="2020" spans="1:11" x14ac:dyDescent="0.25">
      <c r="A2020" s="1">
        <v>42369</v>
      </c>
      <c r="B2020">
        <v>52.198799999999999</v>
      </c>
      <c r="E2020">
        <v>52.224299999999999</v>
      </c>
      <c r="H2020">
        <v>52.556399999999996</v>
      </c>
      <c r="K2020">
        <v>52.088099999999997</v>
      </c>
    </row>
    <row r="2021" spans="1:11" x14ac:dyDescent="0.25">
      <c r="A2021" s="1">
        <v>42368</v>
      </c>
      <c r="B2021">
        <v>52.522399999999998</v>
      </c>
      <c r="E2021">
        <v>52.505299999999998</v>
      </c>
      <c r="H2021">
        <v>52.684199999999997</v>
      </c>
      <c r="K2021">
        <v>52.360599999999998</v>
      </c>
    </row>
    <row r="2022" spans="1:11" x14ac:dyDescent="0.25">
      <c r="A2022" s="1">
        <v>42367</v>
      </c>
      <c r="B2022">
        <v>52.462800000000001</v>
      </c>
      <c r="E2022">
        <v>51.943300000000001</v>
      </c>
      <c r="H2022">
        <v>52.582000000000001</v>
      </c>
      <c r="K2022">
        <v>51.926299999999998</v>
      </c>
    </row>
    <row r="2023" spans="1:11" x14ac:dyDescent="0.25">
      <c r="A2023" s="1">
        <v>42366</v>
      </c>
      <c r="B2023">
        <v>51.730400000000003</v>
      </c>
      <c r="E2023">
        <v>51.585700000000003</v>
      </c>
      <c r="H2023">
        <v>51.9178</v>
      </c>
      <c r="K2023">
        <v>51.517600000000002</v>
      </c>
    </row>
    <row r="2024" spans="1:11" x14ac:dyDescent="0.25">
      <c r="A2024" s="1">
        <v>42362</v>
      </c>
      <c r="B2024">
        <v>51.7986</v>
      </c>
      <c r="E2024">
        <v>51.756</v>
      </c>
      <c r="H2024">
        <v>52.028500000000001</v>
      </c>
      <c r="K2024">
        <v>51.6708</v>
      </c>
    </row>
    <row r="2025" spans="1:11" x14ac:dyDescent="0.25">
      <c r="A2025" s="1">
        <v>42361</v>
      </c>
      <c r="B2025">
        <v>52.02</v>
      </c>
      <c r="E2025">
        <v>51.943300000000001</v>
      </c>
      <c r="H2025">
        <v>52.045499999999997</v>
      </c>
      <c r="K2025">
        <v>51.466500000000003</v>
      </c>
    </row>
    <row r="2026" spans="1:11" x14ac:dyDescent="0.25">
      <c r="A2026" s="1">
        <v>42360</v>
      </c>
      <c r="B2026">
        <v>51.551600000000001</v>
      </c>
      <c r="E2026">
        <v>50.912999999999997</v>
      </c>
      <c r="H2026">
        <v>51.687899999999999</v>
      </c>
      <c r="K2026">
        <v>50.759700000000002</v>
      </c>
    </row>
    <row r="2027" spans="1:11" x14ac:dyDescent="0.25">
      <c r="A2027" s="1">
        <v>42359</v>
      </c>
      <c r="B2027">
        <v>50.708599999999997</v>
      </c>
      <c r="E2027">
        <v>50.087000000000003</v>
      </c>
      <c r="H2027">
        <v>50.734200000000001</v>
      </c>
      <c r="K2027">
        <v>49.959299999999999</v>
      </c>
    </row>
    <row r="2028" spans="1:11" x14ac:dyDescent="0.25">
      <c r="A2028" s="1">
        <v>42356</v>
      </c>
      <c r="B2028">
        <v>50.112499999999997</v>
      </c>
      <c r="E2028">
        <v>50.180700000000002</v>
      </c>
      <c r="H2028">
        <v>50.5809</v>
      </c>
      <c r="K2028">
        <v>50.0274</v>
      </c>
    </row>
    <row r="2029" spans="1:11" x14ac:dyDescent="0.25">
      <c r="A2029" s="1">
        <v>42355</v>
      </c>
      <c r="B2029">
        <v>50.223199999999999</v>
      </c>
      <c r="E2029">
        <v>51.372799999999998</v>
      </c>
      <c r="H2029">
        <v>51.372799999999998</v>
      </c>
      <c r="K2029">
        <v>50.214700000000001</v>
      </c>
    </row>
    <row r="2030" spans="1:11" x14ac:dyDescent="0.25">
      <c r="A2030" s="1">
        <v>42354</v>
      </c>
      <c r="B2030">
        <v>51.347299999999997</v>
      </c>
      <c r="E2030">
        <v>51.185499999999998</v>
      </c>
      <c r="H2030">
        <v>51.645299999999999</v>
      </c>
      <c r="K2030">
        <v>50.836300000000001</v>
      </c>
    </row>
    <row r="2031" spans="1:11" x14ac:dyDescent="0.25">
      <c r="A2031" s="1">
        <v>42353</v>
      </c>
      <c r="B2031">
        <v>50.785200000000003</v>
      </c>
      <c r="E2031">
        <v>51.636800000000001</v>
      </c>
      <c r="H2031">
        <v>51.807099999999998</v>
      </c>
      <c r="K2031">
        <v>50.7256</v>
      </c>
    </row>
    <row r="2032" spans="1:11" x14ac:dyDescent="0.25">
      <c r="A2032" s="1">
        <v>42352</v>
      </c>
      <c r="B2032">
        <v>51.423900000000003</v>
      </c>
      <c r="E2032">
        <v>50.495699999999999</v>
      </c>
      <c r="H2032">
        <v>51.466500000000003</v>
      </c>
      <c r="K2032">
        <v>50.299900000000001</v>
      </c>
    </row>
    <row r="2033" spans="1:11" x14ac:dyDescent="0.25">
      <c r="A2033" s="1">
        <v>42349</v>
      </c>
      <c r="B2033">
        <v>50.546799999999998</v>
      </c>
      <c r="E2033">
        <v>50.282800000000002</v>
      </c>
      <c r="H2033">
        <v>50.691600000000001</v>
      </c>
      <c r="K2033">
        <v>50.078499999999998</v>
      </c>
    </row>
    <row r="2034" spans="1:11" x14ac:dyDescent="0.25">
      <c r="A2034" s="1">
        <v>42348</v>
      </c>
      <c r="B2034">
        <v>50.717100000000002</v>
      </c>
      <c r="E2034">
        <v>50.350999999999999</v>
      </c>
      <c r="H2034">
        <v>51.168399999999998</v>
      </c>
      <c r="K2034">
        <v>50.316899999999997</v>
      </c>
    </row>
    <row r="2035" spans="1:11" x14ac:dyDescent="0.25">
      <c r="A2035" s="1">
        <v>42347</v>
      </c>
      <c r="B2035">
        <v>50.350999999999999</v>
      </c>
      <c r="E2035">
        <v>50.4617</v>
      </c>
      <c r="H2035">
        <v>51.185499999999998</v>
      </c>
      <c r="K2035">
        <v>50.155099999999997</v>
      </c>
    </row>
    <row r="2036" spans="1:11" x14ac:dyDescent="0.25">
      <c r="A2036" s="1">
        <v>42346</v>
      </c>
      <c r="B2036">
        <v>50.759700000000002</v>
      </c>
      <c r="E2036">
        <v>51.151400000000002</v>
      </c>
      <c r="H2036">
        <v>51.509</v>
      </c>
      <c r="K2036">
        <v>50.665999999999997</v>
      </c>
    </row>
    <row r="2037" spans="1:11" x14ac:dyDescent="0.25">
      <c r="A2037" s="1">
        <v>42345</v>
      </c>
      <c r="B2037">
        <v>51.517600000000002</v>
      </c>
      <c r="E2037">
        <v>50.7256</v>
      </c>
      <c r="H2037">
        <v>51.7134</v>
      </c>
      <c r="K2037">
        <v>50.7256</v>
      </c>
    </row>
    <row r="2038" spans="1:11" x14ac:dyDescent="0.25">
      <c r="A2038" s="1">
        <v>42342</v>
      </c>
      <c r="B2038">
        <v>50.802300000000002</v>
      </c>
      <c r="E2038">
        <v>50.282800000000002</v>
      </c>
      <c r="H2038">
        <v>50.964100000000002</v>
      </c>
      <c r="K2038">
        <v>50.265799999999999</v>
      </c>
    </row>
    <row r="2039" spans="1:11" x14ac:dyDescent="0.25">
      <c r="A2039" s="1">
        <v>42341</v>
      </c>
      <c r="B2039">
        <v>50.274299999999997</v>
      </c>
      <c r="E2039">
        <v>49.976300000000002</v>
      </c>
      <c r="H2039">
        <v>50.802300000000002</v>
      </c>
      <c r="K2039">
        <v>49.895400000000002</v>
      </c>
    </row>
    <row r="2040" spans="1:11" x14ac:dyDescent="0.25">
      <c r="A2040" s="1">
        <v>42340</v>
      </c>
      <c r="B2040">
        <v>49.686799999999998</v>
      </c>
      <c r="E2040">
        <v>49.908200000000001</v>
      </c>
      <c r="H2040">
        <v>50.487200000000001</v>
      </c>
      <c r="K2040">
        <v>49.656999999999996</v>
      </c>
    </row>
    <row r="2041" spans="1:11" x14ac:dyDescent="0.25">
      <c r="A2041" s="1">
        <v>42339</v>
      </c>
      <c r="B2041">
        <v>49.814500000000002</v>
      </c>
      <c r="E2041">
        <v>49.9328</v>
      </c>
      <c r="H2041">
        <v>50.067900000000002</v>
      </c>
      <c r="K2041">
        <v>49.5274</v>
      </c>
    </row>
    <row r="2042" spans="1:11" x14ac:dyDescent="0.25">
      <c r="A2042" s="1">
        <v>42338</v>
      </c>
      <c r="B2042">
        <v>49.687899999999999</v>
      </c>
      <c r="E2042">
        <v>50.557600000000001</v>
      </c>
      <c r="H2042">
        <v>50.7181</v>
      </c>
      <c r="K2042">
        <v>49.594999999999999</v>
      </c>
    </row>
    <row r="2043" spans="1:11" x14ac:dyDescent="0.25">
      <c r="A2043" s="1">
        <v>42335</v>
      </c>
      <c r="B2043">
        <v>50.5745</v>
      </c>
      <c r="E2043">
        <v>51.039000000000001</v>
      </c>
      <c r="H2043">
        <v>51.250100000000003</v>
      </c>
      <c r="K2043">
        <v>50.557600000000001</v>
      </c>
    </row>
    <row r="2044" spans="1:11" x14ac:dyDescent="0.25">
      <c r="A2044" s="1">
        <v>42333</v>
      </c>
      <c r="B2044">
        <v>50.870100000000001</v>
      </c>
      <c r="E2044">
        <v>50.667400000000001</v>
      </c>
      <c r="H2044">
        <v>51.267000000000003</v>
      </c>
      <c r="K2044">
        <v>50.561900000000001</v>
      </c>
    </row>
    <row r="2045" spans="1:11" x14ac:dyDescent="0.25">
      <c r="A2045" s="1">
        <v>42332</v>
      </c>
      <c r="B2045">
        <v>50.599899999999998</v>
      </c>
      <c r="E2045">
        <v>50.6252</v>
      </c>
      <c r="H2045">
        <v>51.017899999999997</v>
      </c>
      <c r="K2045">
        <v>50.549199999999999</v>
      </c>
    </row>
    <row r="2046" spans="1:11" x14ac:dyDescent="0.25">
      <c r="A2046" s="1">
        <v>42331</v>
      </c>
      <c r="B2046">
        <v>50.887</v>
      </c>
      <c r="E2046">
        <v>50.912300000000002</v>
      </c>
      <c r="H2046">
        <v>51.2881</v>
      </c>
      <c r="K2046">
        <v>50.566099999999999</v>
      </c>
    </row>
    <row r="2047" spans="1:11" x14ac:dyDescent="0.25">
      <c r="A2047" s="1">
        <v>42328</v>
      </c>
      <c r="B2047">
        <v>50.726500000000001</v>
      </c>
      <c r="E2047">
        <v>51.494999999999997</v>
      </c>
      <c r="H2047">
        <v>51.908799999999999</v>
      </c>
      <c r="K2047">
        <v>50.6843</v>
      </c>
    </row>
    <row r="2048" spans="1:11" x14ac:dyDescent="0.25">
      <c r="A2048" s="1">
        <v>42327</v>
      </c>
      <c r="B2048">
        <v>51.258499999999998</v>
      </c>
      <c r="E2048">
        <v>51.613199999999999</v>
      </c>
      <c r="H2048">
        <v>51.815899999999999</v>
      </c>
      <c r="K2048">
        <v>51.030500000000004</v>
      </c>
    </row>
    <row r="2049" spans="1:11" x14ac:dyDescent="0.25">
      <c r="A2049" s="1">
        <v>42326</v>
      </c>
      <c r="B2049">
        <v>51.452800000000003</v>
      </c>
      <c r="E2049">
        <v>50.7012</v>
      </c>
      <c r="H2049">
        <v>51.570999999999998</v>
      </c>
      <c r="K2049">
        <v>50.287399999999998</v>
      </c>
    </row>
    <row r="2050" spans="1:11" x14ac:dyDescent="0.25">
      <c r="A2050" s="1">
        <v>42325</v>
      </c>
      <c r="B2050">
        <v>50.599899999999998</v>
      </c>
      <c r="E2050">
        <v>50.110100000000003</v>
      </c>
      <c r="H2050">
        <v>51.427399999999999</v>
      </c>
      <c r="K2050">
        <v>49.991900000000001</v>
      </c>
    </row>
    <row r="2051" spans="1:11" x14ac:dyDescent="0.25">
      <c r="A2051" s="1">
        <v>42324</v>
      </c>
      <c r="B2051">
        <v>48.868699999999997</v>
      </c>
      <c r="E2051">
        <v>47.618899999999996</v>
      </c>
      <c r="H2051">
        <v>49.003799999999998</v>
      </c>
      <c r="K2051">
        <v>47.593600000000002</v>
      </c>
    </row>
    <row r="2052" spans="1:11" x14ac:dyDescent="0.25">
      <c r="A2052" s="1">
        <v>42321</v>
      </c>
      <c r="B2052">
        <v>47.644300000000001</v>
      </c>
      <c r="E2052">
        <v>47.914499999999997</v>
      </c>
      <c r="H2052">
        <v>48.184699999999999</v>
      </c>
      <c r="K2052">
        <v>47.542900000000003</v>
      </c>
    </row>
    <row r="2053" spans="1:11" x14ac:dyDescent="0.25">
      <c r="A2053" s="1">
        <v>42320</v>
      </c>
      <c r="B2053">
        <v>48.091799999999999</v>
      </c>
      <c r="E2053">
        <v>48.674500000000002</v>
      </c>
      <c r="H2053">
        <v>48.784300000000002</v>
      </c>
      <c r="K2053">
        <v>48.066499999999998</v>
      </c>
    </row>
    <row r="2054" spans="1:11" x14ac:dyDescent="0.25">
      <c r="A2054" s="1">
        <v>42319</v>
      </c>
      <c r="B2054">
        <v>48.623800000000003</v>
      </c>
      <c r="E2054">
        <v>49.400700000000001</v>
      </c>
      <c r="H2054">
        <v>49.594999999999999</v>
      </c>
      <c r="K2054">
        <v>48.530999999999999</v>
      </c>
    </row>
    <row r="2055" spans="1:11" x14ac:dyDescent="0.25">
      <c r="A2055" s="1">
        <v>42318</v>
      </c>
      <c r="B2055">
        <v>49.552700000000002</v>
      </c>
      <c r="E2055">
        <v>49.240299999999998</v>
      </c>
      <c r="H2055">
        <v>49.578099999999999</v>
      </c>
      <c r="K2055">
        <v>49.240299999999998</v>
      </c>
    </row>
    <row r="2056" spans="1:11" x14ac:dyDescent="0.25">
      <c r="A2056" s="1">
        <v>42317</v>
      </c>
      <c r="B2056">
        <v>49.392299999999999</v>
      </c>
      <c r="E2056">
        <v>49.400700000000001</v>
      </c>
      <c r="H2056">
        <v>49.6372</v>
      </c>
      <c r="K2056">
        <v>48.995399999999997</v>
      </c>
    </row>
    <row r="2057" spans="1:11" x14ac:dyDescent="0.25">
      <c r="A2057" s="1">
        <v>42314</v>
      </c>
      <c r="B2057">
        <v>49.6372</v>
      </c>
      <c r="E2057">
        <v>49.755400000000002</v>
      </c>
      <c r="H2057">
        <v>49.991900000000001</v>
      </c>
      <c r="K2057">
        <v>49.240299999999998</v>
      </c>
    </row>
    <row r="2058" spans="1:11" x14ac:dyDescent="0.25">
      <c r="A2058" s="1">
        <v>42313</v>
      </c>
      <c r="B2058">
        <v>49.493600000000001</v>
      </c>
      <c r="E2058">
        <v>49.409199999999998</v>
      </c>
      <c r="H2058">
        <v>49.806100000000001</v>
      </c>
      <c r="K2058">
        <v>49.333199999999998</v>
      </c>
    </row>
    <row r="2059" spans="1:11" x14ac:dyDescent="0.25">
      <c r="A2059" s="1">
        <v>42312</v>
      </c>
      <c r="B2059">
        <v>49.290999999999997</v>
      </c>
      <c r="E2059">
        <v>49.468299999999999</v>
      </c>
      <c r="H2059">
        <v>49.6203</v>
      </c>
      <c r="K2059">
        <v>49.139000000000003</v>
      </c>
    </row>
    <row r="2060" spans="1:11" x14ac:dyDescent="0.25">
      <c r="A2060" s="1">
        <v>42311</v>
      </c>
      <c r="B2060">
        <v>49.071399999999997</v>
      </c>
      <c r="E2060">
        <v>48.615400000000001</v>
      </c>
      <c r="H2060">
        <v>49.257199999999997</v>
      </c>
      <c r="K2060">
        <v>48.581600000000002</v>
      </c>
    </row>
    <row r="2061" spans="1:11" x14ac:dyDescent="0.25">
      <c r="A2061" s="1">
        <v>42310</v>
      </c>
      <c r="B2061">
        <v>48.6492</v>
      </c>
      <c r="E2061">
        <v>48.378900000000002</v>
      </c>
      <c r="H2061">
        <v>48.6492</v>
      </c>
      <c r="K2061">
        <v>47.939799999999998</v>
      </c>
    </row>
    <row r="2062" spans="1:11" x14ac:dyDescent="0.25">
      <c r="A2062" s="1">
        <v>42307</v>
      </c>
      <c r="B2062">
        <v>48.3367</v>
      </c>
      <c r="E2062">
        <v>48.750500000000002</v>
      </c>
      <c r="H2062">
        <v>49.079799999999999</v>
      </c>
      <c r="K2062">
        <v>48.3367</v>
      </c>
    </row>
    <row r="2063" spans="1:11" x14ac:dyDescent="0.25">
      <c r="A2063" s="1">
        <v>42306</v>
      </c>
      <c r="B2063">
        <v>48.944699999999997</v>
      </c>
      <c r="E2063">
        <v>48.742100000000001</v>
      </c>
      <c r="H2063">
        <v>49.079799999999999</v>
      </c>
      <c r="K2063">
        <v>48.539400000000001</v>
      </c>
    </row>
    <row r="2064" spans="1:11" x14ac:dyDescent="0.25">
      <c r="A2064" s="1">
        <v>42305</v>
      </c>
      <c r="B2064">
        <v>48.674500000000002</v>
      </c>
      <c r="E2064">
        <v>48.691400000000002</v>
      </c>
      <c r="H2064">
        <v>48.742100000000001</v>
      </c>
      <c r="K2064">
        <v>48.269199999999998</v>
      </c>
    </row>
    <row r="2065" spans="1:11" x14ac:dyDescent="0.25">
      <c r="A2065" s="1">
        <v>42304</v>
      </c>
      <c r="B2065">
        <v>48.539400000000001</v>
      </c>
      <c r="E2065">
        <v>48.987000000000002</v>
      </c>
      <c r="H2065">
        <v>49.012300000000003</v>
      </c>
      <c r="K2065">
        <v>48.454999999999998</v>
      </c>
    </row>
    <row r="2066" spans="1:11" x14ac:dyDescent="0.25">
      <c r="A2066" s="1">
        <v>42303</v>
      </c>
      <c r="B2066">
        <v>48.995399999999997</v>
      </c>
      <c r="E2066">
        <v>49.316299999999998</v>
      </c>
      <c r="H2066">
        <v>49.358499999999999</v>
      </c>
      <c r="K2066">
        <v>48.953200000000002</v>
      </c>
    </row>
    <row r="2067" spans="1:11" x14ac:dyDescent="0.25">
      <c r="A2067" s="1">
        <v>42300</v>
      </c>
      <c r="B2067">
        <v>49.231900000000003</v>
      </c>
      <c r="E2067">
        <v>49.983400000000003</v>
      </c>
      <c r="H2067">
        <v>50.059399999999997</v>
      </c>
      <c r="K2067">
        <v>49.164299999999997</v>
      </c>
    </row>
    <row r="2068" spans="1:11" x14ac:dyDescent="0.25">
      <c r="A2068" s="1">
        <v>42299</v>
      </c>
      <c r="B2068">
        <v>49.738500000000002</v>
      </c>
      <c r="E2068">
        <v>49.772300000000001</v>
      </c>
      <c r="H2068">
        <v>50.633600000000001</v>
      </c>
      <c r="K2068">
        <v>49.518999999999998</v>
      </c>
    </row>
    <row r="2069" spans="1:11" x14ac:dyDescent="0.25">
      <c r="A2069" s="1">
        <v>42298</v>
      </c>
      <c r="B2069">
        <v>49.518999999999998</v>
      </c>
      <c r="E2069">
        <v>49.6541</v>
      </c>
      <c r="H2069">
        <v>49.852499999999999</v>
      </c>
      <c r="K2069">
        <v>49.459899999999998</v>
      </c>
    </row>
    <row r="2070" spans="1:11" x14ac:dyDescent="0.25">
      <c r="A2070" s="1">
        <v>42297</v>
      </c>
      <c r="B2070">
        <v>49.611899999999999</v>
      </c>
      <c r="E2070">
        <v>49.704700000000003</v>
      </c>
      <c r="H2070">
        <v>49.823</v>
      </c>
      <c r="K2070">
        <v>49.459899999999998</v>
      </c>
    </row>
    <row r="2071" spans="1:11" x14ac:dyDescent="0.25">
      <c r="A2071" s="1">
        <v>42296</v>
      </c>
      <c r="B2071">
        <v>49.696300000000001</v>
      </c>
      <c r="E2071">
        <v>49.645600000000002</v>
      </c>
      <c r="H2071">
        <v>50.076300000000003</v>
      </c>
      <c r="K2071">
        <v>49.400700000000001</v>
      </c>
    </row>
    <row r="2072" spans="1:11" x14ac:dyDescent="0.25">
      <c r="A2072" s="1">
        <v>42293</v>
      </c>
      <c r="B2072">
        <v>49.7301</v>
      </c>
      <c r="E2072">
        <v>50.219900000000003</v>
      </c>
      <c r="H2072">
        <v>50.236800000000002</v>
      </c>
      <c r="K2072">
        <v>49.290999999999997</v>
      </c>
    </row>
    <row r="2073" spans="1:11" x14ac:dyDescent="0.25">
      <c r="A2073" s="1">
        <v>42292</v>
      </c>
      <c r="B2073">
        <v>50.101599999999998</v>
      </c>
      <c r="E2073">
        <v>50.414099999999998</v>
      </c>
      <c r="H2073">
        <v>51.064300000000003</v>
      </c>
      <c r="K2073">
        <v>49.493600000000001</v>
      </c>
    </row>
    <row r="2074" spans="1:11" x14ac:dyDescent="0.25">
      <c r="A2074" s="1">
        <v>42291</v>
      </c>
      <c r="B2074">
        <v>50.692799999999998</v>
      </c>
      <c r="E2074">
        <v>56.249299999999998</v>
      </c>
      <c r="H2074">
        <v>57.380899999999997</v>
      </c>
      <c r="K2074">
        <v>50.6843</v>
      </c>
    </row>
    <row r="2075" spans="1:11" x14ac:dyDescent="0.25">
      <c r="A2075" s="1">
        <v>42290</v>
      </c>
      <c r="B2075">
        <v>56.3506</v>
      </c>
      <c r="E2075">
        <v>56.2577</v>
      </c>
      <c r="H2075">
        <v>56.527999999999999</v>
      </c>
      <c r="K2075">
        <v>55.953699999999998</v>
      </c>
    </row>
    <row r="2076" spans="1:11" x14ac:dyDescent="0.25">
      <c r="A2076" s="1">
        <v>42289</v>
      </c>
      <c r="B2076">
        <v>56.519500000000001</v>
      </c>
      <c r="E2076">
        <v>56.3</v>
      </c>
      <c r="H2076">
        <v>56.578600000000002</v>
      </c>
      <c r="K2076">
        <v>56.223999999999997</v>
      </c>
    </row>
    <row r="2077" spans="1:11" x14ac:dyDescent="0.25">
      <c r="A2077" s="1">
        <v>42286</v>
      </c>
      <c r="B2077">
        <v>56.316800000000001</v>
      </c>
      <c r="E2077">
        <v>56.527999999999999</v>
      </c>
      <c r="H2077">
        <v>56.595500000000001</v>
      </c>
      <c r="K2077">
        <v>56.160600000000002</v>
      </c>
    </row>
    <row r="2078" spans="1:11" x14ac:dyDescent="0.25">
      <c r="A2078" s="1">
        <v>42285</v>
      </c>
      <c r="B2078">
        <v>56.4773</v>
      </c>
      <c r="E2078">
        <v>55.928400000000003</v>
      </c>
      <c r="H2078">
        <v>56.566800000000001</v>
      </c>
      <c r="K2078">
        <v>55.860799999999998</v>
      </c>
    </row>
    <row r="2079" spans="1:11" x14ac:dyDescent="0.25">
      <c r="A2079" s="1">
        <v>42284</v>
      </c>
      <c r="B2079">
        <v>56.038200000000003</v>
      </c>
      <c r="E2079">
        <v>55.5991</v>
      </c>
      <c r="H2079">
        <v>56.038200000000003</v>
      </c>
      <c r="K2079">
        <v>55.539900000000003</v>
      </c>
    </row>
    <row r="2080" spans="1:11" x14ac:dyDescent="0.25">
      <c r="A2080" s="1">
        <v>42283</v>
      </c>
      <c r="B2080">
        <v>55.463900000000002</v>
      </c>
      <c r="E2080">
        <v>55.345700000000001</v>
      </c>
      <c r="H2080">
        <v>55.691899999999997</v>
      </c>
      <c r="K2080">
        <v>55.041699999999999</v>
      </c>
    </row>
    <row r="2081" spans="1:11" x14ac:dyDescent="0.25">
      <c r="A2081" s="1">
        <v>42282</v>
      </c>
      <c r="B2081">
        <v>55.624400000000001</v>
      </c>
      <c r="E2081">
        <v>55.067</v>
      </c>
      <c r="H2081">
        <v>55.666600000000003</v>
      </c>
      <c r="K2081">
        <v>55.007899999999999</v>
      </c>
    </row>
    <row r="2082" spans="1:11" x14ac:dyDescent="0.25">
      <c r="A2082" s="1">
        <v>42279</v>
      </c>
      <c r="B2082">
        <v>54.872799999999998</v>
      </c>
      <c r="E2082">
        <v>53.842599999999997</v>
      </c>
      <c r="H2082">
        <v>54.872799999999998</v>
      </c>
      <c r="K2082">
        <v>53.546999999999997</v>
      </c>
    </row>
    <row r="2083" spans="1:11" x14ac:dyDescent="0.25">
      <c r="A2083" s="1">
        <v>42278</v>
      </c>
      <c r="B2083">
        <v>54.273299999999999</v>
      </c>
      <c r="E2083">
        <v>54.686999999999998</v>
      </c>
      <c r="H2083">
        <v>54.838999999999999</v>
      </c>
      <c r="K2083">
        <v>53.939700000000002</v>
      </c>
    </row>
    <row r="2084" spans="1:11" x14ac:dyDescent="0.25">
      <c r="A2084" s="1">
        <v>42277</v>
      </c>
      <c r="B2084">
        <v>54.754600000000003</v>
      </c>
      <c r="E2084">
        <v>54.4084</v>
      </c>
      <c r="H2084">
        <v>54.838999999999999</v>
      </c>
      <c r="K2084">
        <v>53.9861</v>
      </c>
    </row>
    <row r="2085" spans="1:11" x14ac:dyDescent="0.25">
      <c r="A2085" s="1">
        <v>42276</v>
      </c>
      <c r="B2085">
        <v>53.859499999999997</v>
      </c>
      <c r="E2085">
        <v>53.834099999999999</v>
      </c>
      <c r="H2085">
        <v>54.079000000000001</v>
      </c>
      <c r="K2085">
        <v>53.398400000000002</v>
      </c>
    </row>
    <row r="2086" spans="1:11" x14ac:dyDescent="0.25">
      <c r="A2086" s="1">
        <v>42275</v>
      </c>
      <c r="B2086">
        <v>53.758099999999999</v>
      </c>
      <c r="E2086">
        <v>53.707500000000003</v>
      </c>
      <c r="H2086">
        <v>54.003</v>
      </c>
      <c r="K2086">
        <v>53.606099999999998</v>
      </c>
    </row>
    <row r="2087" spans="1:11" x14ac:dyDescent="0.25">
      <c r="A2087" s="1">
        <v>42272</v>
      </c>
      <c r="B2087">
        <v>53.859499999999997</v>
      </c>
      <c r="E2087">
        <v>54.104399999999998</v>
      </c>
      <c r="H2087">
        <v>54.433700000000002</v>
      </c>
      <c r="K2087">
        <v>53.724400000000003</v>
      </c>
    </row>
    <row r="2088" spans="1:11" x14ac:dyDescent="0.25">
      <c r="A2088" s="1">
        <v>42271</v>
      </c>
      <c r="B2088">
        <v>53.901699999999998</v>
      </c>
      <c r="E2088">
        <v>53.504800000000003</v>
      </c>
      <c r="H2088">
        <v>54.024099999999997</v>
      </c>
      <c r="K2088">
        <v>53.454099999999997</v>
      </c>
    </row>
    <row r="2089" spans="1:11" x14ac:dyDescent="0.25">
      <c r="A2089" s="1">
        <v>42270</v>
      </c>
      <c r="B2089">
        <v>53.808799999999998</v>
      </c>
      <c r="E2089">
        <v>53.808799999999998</v>
      </c>
      <c r="H2089">
        <v>53.985999999999997</v>
      </c>
      <c r="K2089">
        <v>53.297899999999998</v>
      </c>
    </row>
    <row r="2090" spans="1:11" x14ac:dyDescent="0.25">
      <c r="A2090" s="1">
        <v>42269</v>
      </c>
      <c r="B2090">
        <v>53.698999999999998</v>
      </c>
      <c r="E2090">
        <v>53.395000000000003</v>
      </c>
      <c r="H2090">
        <v>53.893300000000004</v>
      </c>
      <c r="K2090">
        <v>53.128999999999998</v>
      </c>
    </row>
    <row r="2091" spans="1:11" x14ac:dyDescent="0.25">
      <c r="A2091" s="1">
        <v>42268</v>
      </c>
      <c r="B2091">
        <v>53.808799999999998</v>
      </c>
      <c r="E2091">
        <v>53.834099999999999</v>
      </c>
      <c r="H2091">
        <v>54.045299999999997</v>
      </c>
      <c r="K2091">
        <v>53.513199999999998</v>
      </c>
    </row>
    <row r="2092" spans="1:11" x14ac:dyDescent="0.25">
      <c r="A2092" s="1">
        <v>42265</v>
      </c>
      <c r="B2092">
        <v>53.487900000000003</v>
      </c>
      <c r="E2092">
        <v>53.834099999999999</v>
      </c>
      <c r="H2092">
        <v>54.2395</v>
      </c>
      <c r="K2092">
        <v>53.420400000000001</v>
      </c>
    </row>
    <row r="2093" spans="1:11" x14ac:dyDescent="0.25">
      <c r="A2093" s="1">
        <v>42264</v>
      </c>
      <c r="B2093">
        <v>54.4422</v>
      </c>
      <c r="E2093">
        <v>54.636400000000002</v>
      </c>
      <c r="H2093">
        <v>55.134599999999999</v>
      </c>
      <c r="K2093">
        <v>54.180399999999999</v>
      </c>
    </row>
    <row r="2094" spans="1:11" x14ac:dyDescent="0.25">
      <c r="A2094" s="1">
        <v>42263</v>
      </c>
      <c r="B2094">
        <v>54.627899999999997</v>
      </c>
      <c r="E2094">
        <v>54.551900000000003</v>
      </c>
      <c r="H2094">
        <v>54.691299999999998</v>
      </c>
      <c r="K2094">
        <v>54.087499999999999</v>
      </c>
    </row>
    <row r="2095" spans="1:11" x14ac:dyDescent="0.25">
      <c r="A2095" s="1">
        <v>42262</v>
      </c>
      <c r="B2095">
        <v>54.3155</v>
      </c>
      <c r="E2095">
        <v>54.450600000000001</v>
      </c>
      <c r="H2095">
        <v>54.636400000000002</v>
      </c>
      <c r="K2095">
        <v>54.087499999999999</v>
      </c>
    </row>
    <row r="2096" spans="1:11" x14ac:dyDescent="0.25">
      <c r="A2096" s="1">
        <v>42261</v>
      </c>
      <c r="B2096">
        <v>54.281700000000001</v>
      </c>
      <c r="E2096">
        <v>54.594200000000001</v>
      </c>
      <c r="H2096">
        <v>54.610999999999997</v>
      </c>
      <c r="K2096">
        <v>53.893300000000004</v>
      </c>
    </row>
    <row r="2097" spans="1:11" x14ac:dyDescent="0.25">
      <c r="A2097" s="1">
        <v>42258</v>
      </c>
      <c r="B2097">
        <v>54.594200000000001</v>
      </c>
      <c r="E2097">
        <v>54.197299999999998</v>
      </c>
      <c r="H2097">
        <v>54.619500000000002</v>
      </c>
      <c r="K2097">
        <v>54.036799999999999</v>
      </c>
    </row>
    <row r="2098" spans="1:11" x14ac:dyDescent="0.25">
      <c r="A2098" s="1">
        <v>42257</v>
      </c>
      <c r="B2098">
        <v>54.146599999999999</v>
      </c>
      <c r="E2098">
        <v>54.104399999999998</v>
      </c>
      <c r="H2098">
        <v>54.594200000000001</v>
      </c>
      <c r="K2098">
        <v>53.901699999999998</v>
      </c>
    </row>
    <row r="2099" spans="1:11" x14ac:dyDescent="0.25">
      <c r="A2099" s="1">
        <v>42256</v>
      </c>
      <c r="B2099">
        <v>54.991</v>
      </c>
      <c r="E2099">
        <v>56.4604</v>
      </c>
      <c r="H2099">
        <v>56.5871</v>
      </c>
      <c r="K2099">
        <v>54.898200000000003</v>
      </c>
    </row>
    <row r="2100" spans="1:11" x14ac:dyDescent="0.25">
      <c r="A2100" s="1">
        <v>42255</v>
      </c>
      <c r="B2100">
        <v>56.055100000000003</v>
      </c>
      <c r="E2100">
        <v>55.0839</v>
      </c>
      <c r="H2100">
        <v>56.156399999999998</v>
      </c>
      <c r="K2100">
        <v>55.041699999999999</v>
      </c>
    </row>
    <row r="2101" spans="1:11" x14ac:dyDescent="0.25">
      <c r="A2101" s="1">
        <v>42251</v>
      </c>
      <c r="B2101">
        <v>53.952399999999997</v>
      </c>
      <c r="E2101">
        <v>54.104399999999998</v>
      </c>
      <c r="H2101">
        <v>54.2986</v>
      </c>
      <c r="K2101">
        <v>53.631500000000003</v>
      </c>
    </row>
    <row r="2102" spans="1:11" x14ac:dyDescent="0.25">
      <c r="A2102" s="1">
        <v>42250</v>
      </c>
      <c r="B2102">
        <v>54.771500000000003</v>
      </c>
      <c r="E2102">
        <v>54.653300000000002</v>
      </c>
      <c r="H2102">
        <v>54.898200000000003</v>
      </c>
      <c r="K2102">
        <v>54.374600000000001</v>
      </c>
    </row>
    <row r="2103" spans="1:11" x14ac:dyDescent="0.25">
      <c r="A2103" s="1">
        <v>42249</v>
      </c>
      <c r="B2103">
        <v>54.416800000000002</v>
      </c>
      <c r="E2103">
        <v>54.543500000000002</v>
      </c>
      <c r="H2103">
        <v>54.838999999999999</v>
      </c>
      <c r="K2103">
        <v>54.0959</v>
      </c>
    </row>
    <row r="2104" spans="1:11" x14ac:dyDescent="0.25">
      <c r="A2104" s="1">
        <v>42248</v>
      </c>
      <c r="B2104">
        <v>53.893300000000004</v>
      </c>
      <c r="E2104">
        <v>53.876399999999997</v>
      </c>
      <c r="H2104">
        <v>54.311300000000003</v>
      </c>
      <c r="K2104">
        <v>53.428800000000003</v>
      </c>
    </row>
    <row r="2105" spans="1:11" x14ac:dyDescent="0.25">
      <c r="A2105" s="1">
        <v>42247</v>
      </c>
      <c r="B2105">
        <v>54.661700000000003</v>
      </c>
      <c r="E2105">
        <v>54.737699999999997</v>
      </c>
      <c r="H2105">
        <v>54.889699999999998</v>
      </c>
      <c r="K2105">
        <v>54.290100000000002</v>
      </c>
    </row>
    <row r="2106" spans="1:11" x14ac:dyDescent="0.25">
      <c r="A2106" s="1">
        <v>42244</v>
      </c>
      <c r="B2106">
        <v>54.838999999999999</v>
      </c>
      <c r="E2106">
        <v>55.810200000000002</v>
      </c>
      <c r="H2106">
        <v>55.835500000000003</v>
      </c>
      <c r="K2106">
        <v>54.4253</v>
      </c>
    </row>
    <row r="2107" spans="1:11" x14ac:dyDescent="0.25">
      <c r="A2107" s="1">
        <v>42243</v>
      </c>
      <c r="B2107">
        <v>55.801699999999997</v>
      </c>
      <c r="E2107">
        <v>55.1599</v>
      </c>
      <c r="H2107">
        <v>55.886099999999999</v>
      </c>
      <c r="K2107">
        <v>54.847499999999997</v>
      </c>
    </row>
    <row r="2108" spans="1:11" x14ac:dyDescent="0.25">
      <c r="A2108" s="1">
        <v>42242</v>
      </c>
      <c r="B2108">
        <v>54.746200000000002</v>
      </c>
      <c r="E2108">
        <v>54.2395</v>
      </c>
      <c r="H2108">
        <v>54.762999999999998</v>
      </c>
      <c r="K2108">
        <v>53.217700000000001</v>
      </c>
    </row>
    <row r="2109" spans="1:11" x14ac:dyDescent="0.25">
      <c r="A2109" s="1">
        <v>42241</v>
      </c>
      <c r="B2109">
        <v>53.285200000000003</v>
      </c>
      <c r="E2109">
        <v>55.2697</v>
      </c>
      <c r="H2109">
        <v>55.4893</v>
      </c>
      <c r="K2109">
        <v>53.200800000000001</v>
      </c>
    </row>
    <row r="2110" spans="1:11" x14ac:dyDescent="0.25">
      <c r="A2110" s="1">
        <v>42240</v>
      </c>
      <c r="B2110">
        <v>54.003</v>
      </c>
      <c r="E2110">
        <v>53.825699999999998</v>
      </c>
      <c r="H2110">
        <v>55.869300000000003</v>
      </c>
      <c r="K2110">
        <v>51.934100000000001</v>
      </c>
    </row>
    <row r="2111" spans="1:11" x14ac:dyDescent="0.25">
      <c r="A2111" s="1">
        <v>42237</v>
      </c>
      <c r="B2111">
        <v>56.190199999999997</v>
      </c>
      <c r="E2111">
        <v>57.347099999999998</v>
      </c>
      <c r="H2111">
        <v>57.684899999999999</v>
      </c>
      <c r="K2111">
        <v>56.190199999999997</v>
      </c>
    </row>
    <row r="2112" spans="1:11" x14ac:dyDescent="0.25">
      <c r="A2112" s="1">
        <v>42236</v>
      </c>
      <c r="B2112">
        <v>57.786200000000001</v>
      </c>
      <c r="E2112">
        <v>57.490600000000001</v>
      </c>
      <c r="H2112">
        <v>58.520899999999997</v>
      </c>
      <c r="K2112">
        <v>57.372399999999999</v>
      </c>
    </row>
    <row r="2113" spans="1:11" x14ac:dyDescent="0.25">
      <c r="A2113" s="1">
        <v>42235</v>
      </c>
      <c r="B2113">
        <v>57.904400000000003</v>
      </c>
      <c r="E2113">
        <v>58.157800000000002</v>
      </c>
      <c r="H2113">
        <v>58.596899999999998</v>
      </c>
      <c r="K2113">
        <v>57.228900000000003</v>
      </c>
    </row>
    <row r="2114" spans="1:11" x14ac:dyDescent="0.25">
      <c r="A2114" s="1">
        <v>42234</v>
      </c>
      <c r="B2114">
        <v>58.672899999999998</v>
      </c>
      <c r="E2114">
        <v>59.112000000000002</v>
      </c>
      <c r="H2114">
        <v>59.534199999999998</v>
      </c>
      <c r="K2114">
        <v>58.470199999999998</v>
      </c>
    </row>
    <row r="2115" spans="1:11" x14ac:dyDescent="0.25">
      <c r="A2115" s="1">
        <v>42233</v>
      </c>
      <c r="B2115">
        <v>60.724899999999998</v>
      </c>
      <c r="E2115">
        <v>60.657400000000003</v>
      </c>
      <c r="H2115">
        <v>60.995100000000001</v>
      </c>
      <c r="K2115">
        <v>60.598199999999999</v>
      </c>
    </row>
    <row r="2116" spans="1:11" x14ac:dyDescent="0.25">
      <c r="A2116" s="1">
        <v>42230</v>
      </c>
      <c r="B2116">
        <v>61.1218</v>
      </c>
      <c r="E2116">
        <v>61.054299999999998</v>
      </c>
      <c r="H2116">
        <v>61.307600000000001</v>
      </c>
      <c r="K2116">
        <v>60.834699999999998</v>
      </c>
    </row>
    <row r="2117" spans="1:11" x14ac:dyDescent="0.25">
      <c r="A2117" s="1">
        <v>42229</v>
      </c>
      <c r="B2117">
        <v>60.893799999999999</v>
      </c>
      <c r="E2117">
        <v>61.1387</v>
      </c>
      <c r="H2117">
        <v>61.451099999999997</v>
      </c>
      <c r="K2117">
        <v>60.775599999999997</v>
      </c>
    </row>
    <row r="2118" spans="1:11" x14ac:dyDescent="0.25">
      <c r="A2118" s="1">
        <v>42228</v>
      </c>
      <c r="B2118">
        <v>61.290700000000001</v>
      </c>
      <c r="E2118">
        <v>60.404000000000003</v>
      </c>
      <c r="H2118">
        <v>61.3583</v>
      </c>
      <c r="K2118">
        <v>60.1845</v>
      </c>
    </row>
    <row r="2119" spans="1:11" x14ac:dyDescent="0.25">
      <c r="A2119" s="1">
        <v>42227</v>
      </c>
      <c r="B2119">
        <v>60.741799999999998</v>
      </c>
      <c r="E2119">
        <v>60.1676</v>
      </c>
      <c r="H2119">
        <v>61.113399999999999</v>
      </c>
      <c r="K2119">
        <v>60.083100000000002</v>
      </c>
    </row>
    <row r="2120" spans="1:11" x14ac:dyDescent="0.25">
      <c r="A2120" s="1">
        <v>42226</v>
      </c>
      <c r="B2120">
        <v>60.361800000000002</v>
      </c>
      <c r="E2120">
        <v>60.378700000000002</v>
      </c>
      <c r="H2120">
        <v>60.589799999999997</v>
      </c>
      <c r="K2120">
        <v>60.243600000000001</v>
      </c>
    </row>
    <row r="2121" spans="1:11" x14ac:dyDescent="0.25">
      <c r="A2121" s="1">
        <v>42223</v>
      </c>
      <c r="B2121">
        <v>60.1676</v>
      </c>
      <c r="E2121">
        <v>61.400500000000001</v>
      </c>
      <c r="H2121">
        <v>61.497599999999998</v>
      </c>
      <c r="K2121">
        <v>60.1</v>
      </c>
    </row>
    <row r="2122" spans="1:11" x14ac:dyDescent="0.25">
      <c r="A2122" s="1">
        <v>42222</v>
      </c>
      <c r="B2122">
        <v>61.468000000000004</v>
      </c>
      <c r="E2122">
        <v>61.940899999999999</v>
      </c>
      <c r="H2122">
        <v>61.966299999999997</v>
      </c>
      <c r="K2122">
        <v>61.3583</v>
      </c>
    </row>
    <row r="2123" spans="1:11" x14ac:dyDescent="0.25">
      <c r="A2123" s="1">
        <v>42221</v>
      </c>
      <c r="B2123">
        <v>62.076000000000001</v>
      </c>
      <c r="E2123">
        <v>61.130299999999998</v>
      </c>
      <c r="H2123">
        <v>62.232300000000002</v>
      </c>
      <c r="K2123">
        <v>61.012</v>
      </c>
    </row>
    <row r="2124" spans="1:11" x14ac:dyDescent="0.25">
      <c r="A2124" s="1">
        <v>42220</v>
      </c>
      <c r="B2124">
        <v>60.598199999999999</v>
      </c>
      <c r="E2124">
        <v>60.7408</v>
      </c>
      <c r="H2124">
        <v>61.0595</v>
      </c>
      <c r="K2124">
        <v>60.329900000000002</v>
      </c>
    </row>
    <row r="2125" spans="1:11" x14ac:dyDescent="0.25">
      <c r="A2125" s="1">
        <v>42219</v>
      </c>
      <c r="B2125">
        <v>60.539499999999997</v>
      </c>
      <c r="E2125">
        <v>60.254399999999997</v>
      </c>
      <c r="H2125">
        <v>60.707299999999996</v>
      </c>
      <c r="K2125">
        <v>60.254399999999997</v>
      </c>
    </row>
    <row r="2126" spans="1:11" x14ac:dyDescent="0.25">
      <c r="A2126" s="1">
        <v>42216</v>
      </c>
      <c r="B2126">
        <v>60.3718</v>
      </c>
      <c r="E2126">
        <v>60.757599999999996</v>
      </c>
      <c r="H2126">
        <v>60.799500000000002</v>
      </c>
      <c r="K2126">
        <v>60.105899999999998</v>
      </c>
    </row>
    <row r="2127" spans="1:11" x14ac:dyDescent="0.25">
      <c r="A2127" s="1">
        <v>42215</v>
      </c>
      <c r="B2127">
        <v>60.522799999999997</v>
      </c>
      <c r="E2127">
        <v>60.413699999999999</v>
      </c>
      <c r="H2127">
        <v>60.833100000000002</v>
      </c>
      <c r="K2127">
        <v>60.204300000000003</v>
      </c>
    </row>
    <row r="2128" spans="1:11" x14ac:dyDescent="0.25">
      <c r="A2128" s="1">
        <v>42214</v>
      </c>
      <c r="B2128">
        <v>60.581499999999998</v>
      </c>
      <c r="E2128">
        <v>60.598199999999999</v>
      </c>
      <c r="H2128">
        <v>60.917000000000002</v>
      </c>
      <c r="K2128">
        <v>60.463999999999999</v>
      </c>
    </row>
    <row r="2129" spans="1:11" x14ac:dyDescent="0.25">
      <c r="A2129" s="1">
        <v>42213</v>
      </c>
      <c r="B2129">
        <v>60.4724</v>
      </c>
      <c r="E2129">
        <v>59.994399999999999</v>
      </c>
      <c r="H2129">
        <v>60.715699999999998</v>
      </c>
      <c r="K2129">
        <v>59.742699999999999</v>
      </c>
    </row>
    <row r="2130" spans="1:11" x14ac:dyDescent="0.25">
      <c r="A2130" s="1">
        <v>42212</v>
      </c>
      <c r="B2130">
        <v>59.868499999999997</v>
      </c>
      <c r="E2130">
        <v>59.868499999999997</v>
      </c>
      <c r="H2130">
        <v>60.094999999999999</v>
      </c>
      <c r="K2130">
        <v>59.558199999999999</v>
      </c>
    </row>
    <row r="2131" spans="1:11" x14ac:dyDescent="0.25">
      <c r="A2131" s="1">
        <v>42209</v>
      </c>
      <c r="B2131">
        <v>60.036299999999997</v>
      </c>
      <c r="E2131">
        <v>60.833100000000002</v>
      </c>
      <c r="H2131">
        <v>60.8583</v>
      </c>
      <c r="K2131">
        <v>59.969200000000001</v>
      </c>
    </row>
    <row r="2132" spans="1:11" x14ac:dyDescent="0.25">
      <c r="A2132" s="1">
        <v>42208</v>
      </c>
      <c r="B2132">
        <v>60.816299999999998</v>
      </c>
      <c r="E2132">
        <v>61.286000000000001</v>
      </c>
      <c r="H2132">
        <v>61.411799999999999</v>
      </c>
      <c r="K2132">
        <v>60.7408</v>
      </c>
    </row>
    <row r="2133" spans="1:11" x14ac:dyDescent="0.25">
      <c r="A2133" s="1">
        <v>42207</v>
      </c>
      <c r="B2133">
        <v>61.361499999999999</v>
      </c>
      <c r="E2133">
        <v>61.0428</v>
      </c>
      <c r="H2133">
        <v>61.915100000000002</v>
      </c>
      <c r="K2133">
        <v>61.0428</v>
      </c>
    </row>
    <row r="2134" spans="1:11" x14ac:dyDescent="0.25">
      <c r="A2134" s="1">
        <v>42206</v>
      </c>
      <c r="B2134">
        <v>61.0092</v>
      </c>
      <c r="E2134">
        <v>61.311199999999999</v>
      </c>
      <c r="H2134">
        <v>61.470500000000001</v>
      </c>
      <c r="K2134">
        <v>60.833100000000002</v>
      </c>
    </row>
    <row r="2135" spans="1:11" x14ac:dyDescent="0.25">
      <c r="A2135" s="1">
        <v>42205</v>
      </c>
      <c r="B2135">
        <v>61.311199999999999</v>
      </c>
      <c r="E2135">
        <v>61.520800000000001</v>
      </c>
      <c r="H2135">
        <v>61.596299999999999</v>
      </c>
      <c r="K2135">
        <v>61.277500000000003</v>
      </c>
    </row>
    <row r="2136" spans="1:11" x14ac:dyDescent="0.25">
      <c r="A2136" s="1">
        <v>42202</v>
      </c>
      <c r="B2136">
        <v>61.554400000000001</v>
      </c>
      <c r="E2136">
        <v>61.847999999999999</v>
      </c>
      <c r="H2136">
        <v>62.124699999999997</v>
      </c>
      <c r="K2136">
        <v>61.487299999999998</v>
      </c>
    </row>
    <row r="2137" spans="1:11" x14ac:dyDescent="0.25">
      <c r="A2137" s="1">
        <v>42201</v>
      </c>
      <c r="B2137">
        <v>61.923400000000001</v>
      </c>
      <c r="E2137">
        <v>62.040900000000001</v>
      </c>
      <c r="H2137">
        <v>62.183399999999999</v>
      </c>
      <c r="K2137">
        <v>61.864699999999999</v>
      </c>
    </row>
    <row r="2138" spans="1:11" x14ac:dyDescent="0.25">
      <c r="A2138" s="1">
        <v>42200</v>
      </c>
      <c r="B2138">
        <v>61.772500000000001</v>
      </c>
      <c r="E2138">
        <v>61.722099999999998</v>
      </c>
      <c r="H2138">
        <v>61.982100000000003</v>
      </c>
      <c r="K2138">
        <v>61.386699999999998</v>
      </c>
    </row>
    <row r="2139" spans="1:11" x14ac:dyDescent="0.25">
      <c r="A2139" s="1">
        <v>42199</v>
      </c>
      <c r="B2139">
        <v>61.889899999999997</v>
      </c>
      <c r="E2139">
        <v>62.049199999999999</v>
      </c>
      <c r="H2139">
        <v>62.141500000000001</v>
      </c>
      <c r="K2139">
        <v>61.633099999999999</v>
      </c>
    </row>
    <row r="2140" spans="1:11" x14ac:dyDescent="0.25">
      <c r="A2140" s="1">
        <v>42198</v>
      </c>
      <c r="B2140">
        <v>61.965400000000002</v>
      </c>
      <c r="E2140">
        <v>61.655000000000001</v>
      </c>
      <c r="H2140">
        <v>62.1541</v>
      </c>
      <c r="K2140">
        <v>61.655000000000001</v>
      </c>
    </row>
    <row r="2141" spans="1:11" x14ac:dyDescent="0.25">
      <c r="A2141" s="1">
        <v>42195</v>
      </c>
      <c r="B2141">
        <v>61.3279</v>
      </c>
      <c r="E2141">
        <v>61.294400000000003</v>
      </c>
      <c r="H2141">
        <v>61.688699999999997</v>
      </c>
      <c r="K2141">
        <v>61.294400000000003</v>
      </c>
    </row>
    <row r="2142" spans="1:11" x14ac:dyDescent="0.25">
      <c r="A2142" s="1">
        <v>42194</v>
      </c>
      <c r="B2142">
        <v>61.0428</v>
      </c>
      <c r="E2142">
        <v>61.789200000000001</v>
      </c>
      <c r="H2142">
        <v>61.839599999999997</v>
      </c>
      <c r="K2142">
        <v>60.984099999999998</v>
      </c>
    </row>
    <row r="2143" spans="1:11" x14ac:dyDescent="0.25">
      <c r="A2143" s="1">
        <v>42193</v>
      </c>
      <c r="B2143">
        <v>61.2776</v>
      </c>
      <c r="E2143">
        <v>61.478900000000003</v>
      </c>
      <c r="H2143">
        <v>61.722099999999998</v>
      </c>
      <c r="K2143">
        <v>61.1434</v>
      </c>
    </row>
    <row r="2144" spans="1:11" x14ac:dyDescent="0.25">
      <c r="A2144" s="1">
        <v>42192</v>
      </c>
      <c r="B2144">
        <v>61.889899999999997</v>
      </c>
      <c r="E2144">
        <v>60.942100000000003</v>
      </c>
      <c r="H2144">
        <v>61.948599999999999</v>
      </c>
      <c r="K2144">
        <v>60.388599999999997</v>
      </c>
    </row>
    <row r="2145" spans="1:11" x14ac:dyDescent="0.25">
      <c r="A2145" s="1">
        <v>42191</v>
      </c>
      <c r="B2145">
        <v>60.833100000000002</v>
      </c>
      <c r="E2145">
        <v>59.868499999999997</v>
      </c>
      <c r="H2145">
        <v>60.967300000000002</v>
      </c>
      <c r="K2145">
        <v>59.868499999999997</v>
      </c>
    </row>
    <row r="2146" spans="1:11" x14ac:dyDescent="0.25">
      <c r="A2146" s="1">
        <v>42187</v>
      </c>
      <c r="B2146">
        <v>60.271099999999997</v>
      </c>
      <c r="E2146">
        <v>60.405299999999997</v>
      </c>
      <c r="H2146">
        <v>60.8583</v>
      </c>
      <c r="K2146">
        <v>60.103400000000001</v>
      </c>
    </row>
    <row r="2147" spans="1:11" x14ac:dyDescent="0.25">
      <c r="A2147" s="1">
        <v>42186</v>
      </c>
      <c r="B2147">
        <v>60.2879</v>
      </c>
      <c r="E2147">
        <v>60.053100000000001</v>
      </c>
      <c r="H2147">
        <v>60.346600000000002</v>
      </c>
      <c r="K2147">
        <v>59.012999999999998</v>
      </c>
    </row>
    <row r="2148" spans="1:11" x14ac:dyDescent="0.25">
      <c r="A2148" s="1">
        <v>42185</v>
      </c>
      <c r="B2148">
        <v>59.491100000000003</v>
      </c>
      <c r="E2148">
        <v>60.229199999999999</v>
      </c>
      <c r="H2148">
        <v>60.229199999999999</v>
      </c>
      <c r="K2148">
        <v>59.365299999999998</v>
      </c>
    </row>
    <row r="2149" spans="1:11" x14ac:dyDescent="0.25">
      <c r="A2149" s="1">
        <v>42184</v>
      </c>
      <c r="B2149">
        <v>59.902099999999997</v>
      </c>
      <c r="E2149">
        <v>60.220799999999997</v>
      </c>
      <c r="H2149">
        <v>60.388599999999997</v>
      </c>
      <c r="K2149">
        <v>59.893700000000003</v>
      </c>
    </row>
    <row r="2150" spans="1:11" x14ac:dyDescent="0.25">
      <c r="A2150" s="1">
        <v>42181</v>
      </c>
      <c r="B2150">
        <v>60.489199999999997</v>
      </c>
      <c r="E2150">
        <v>60.354999999999997</v>
      </c>
      <c r="H2150">
        <v>60.7744</v>
      </c>
      <c r="K2150">
        <v>60.279499999999999</v>
      </c>
    </row>
    <row r="2151" spans="1:11" x14ac:dyDescent="0.25">
      <c r="A2151" s="1">
        <v>42180</v>
      </c>
      <c r="B2151">
        <v>60.271099999999997</v>
      </c>
      <c r="E2151">
        <v>60.765999999999998</v>
      </c>
      <c r="H2151">
        <v>60.917000000000002</v>
      </c>
      <c r="K2151">
        <v>60.246000000000002</v>
      </c>
    </row>
    <row r="2152" spans="1:11" x14ac:dyDescent="0.25">
      <c r="A2152" s="1">
        <v>42179</v>
      </c>
      <c r="B2152">
        <v>60.707299999999996</v>
      </c>
      <c r="E2152">
        <v>60.8583</v>
      </c>
      <c r="H2152">
        <v>60.933700000000002</v>
      </c>
      <c r="K2152">
        <v>60.506</v>
      </c>
    </row>
    <row r="2153" spans="1:11" x14ac:dyDescent="0.25">
      <c r="A2153" s="1">
        <v>42178</v>
      </c>
      <c r="B2153">
        <v>60.866599999999998</v>
      </c>
      <c r="E2153">
        <v>61.134999999999998</v>
      </c>
      <c r="H2153">
        <v>61.177</v>
      </c>
      <c r="K2153">
        <v>60.673699999999997</v>
      </c>
    </row>
    <row r="2154" spans="1:11" x14ac:dyDescent="0.25">
      <c r="A2154" s="1">
        <v>42177</v>
      </c>
      <c r="B2154">
        <v>61.051200000000001</v>
      </c>
      <c r="E2154">
        <v>61.210500000000003</v>
      </c>
      <c r="H2154">
        <v>61.386499999999998</v>
      </c>
      <c r="K2154">
        <v>60.971499999999999</v>
      </c>
    </row>
    <row r="2155" spans="1:11" x14ac:dyDescent="0.25">
      <c r="A2155" s="1">
        <v>42174</v>
      </c>
      <c r="B2155">
        <v>61.0092</v>
      </c>
      <c r="E2155">
        <v>61.0595</v>
      </c>
      <c r="H2155">
        <v>61.411799999999999</v>
      </c>
      <c r="K2155">
        <v>60.975700000000003</v>
      </c>
    </row>
    <row r="2156" spans="1:11" x14ac:dyDescent="0.25">
      <c r="A2156" s="1">
        <v>42173</v>
      </c>
      <c r="B2156">
        <v>61.210500000000003</v>
      </c>
      <c r="E2156">
        <v>61.0092</v>
      </c>
      <c r="H2156">
        <v>61.629899999999999</v>
      </c>
      <c r="K2156">
        <v>61.0092</v>
      </c>
    </row>
    <row r="2157" spans="1:11" x14ac:dyDescent="0.25">
      <c r="A2157" s="1">
        <v>42172</v>
      </c>
      <c r="B2157">
        <v>61.000799999999998</v>
      </c>
      <c r="E2157">
        <v>60.917000000000002</v>
      </c>
      <c r="H2157">
        <v>61.1434</v>
      </c>
      <c r="K2157">
        <v>60.673699999999997</v>
      </c>
    </row>
    <row r="2158" spans="1:11" x14ac:dyDescent="0.25">
      <c r="A2158" s="1">
        <v>42171</v>
      </c>
      <c r="B2158">
        <v>60.682099999999998</v>
      </c>
      <c r="E2158">
        <v>60.573099999999997</v>
      </c>
      <c r="H2158">
        <v>60.875</v>
      </c>
      <c r="K2158">
        <v>60.153700000000001</v>
      </c>
    </row>
    <row r="2159" spans="1:11" x14ac:dyDescent="0.25">
      <c r="A2159" s="1">
        <v>42170</v>
      </c>
      <c r="B2159">
        <v>60.329900000000002</v>
      </c>
      <c r="E2159">
        <v>60.5563</v>
      </c>
      <c r="H2159">
        <v>60.7241</v>
      </c>
      <c r="K2159">
        <v>60.136899999999997</v>
      </c>
    </row>
    <row r="2160" spans="1:11" x14ac:dyDescent="0.25">
      <c r="A2160" s="1">
        <v>42167</v>
      </c>
      <c r="B2160">
        <v>60.749200000000002</v>
      </c>
      <c r="E2160">
        <v>61.0092</v>
      </c>
      <c r="H2160">
        <v>61.1434</v>
      </c>
      <c r="K2160">
        <v>60.7241</v>
      </c>
    </row>
    <row r="2161" spans="1:11" x14ac:dyDescent="0.25">
      <c r="A2161" s="1">
        <v>42166</v>
      </c>
      <c r="B2161">
        <v>61.177</v>
      </c>
      <c r="E2161">
        <v>61.420200000000001</v>
      </c>
      <c r="H2161">
        <v>61.789200000000001</v>
      </c>
      <c r="K2161">
        <v>61.0931</v>
      </c>
    </row>
    <row r="2162" spans="1:11" x14ac:dyDescent="0.25">
      <c r="A2162" s="1">
        <v>42165</v>
      </c>
      <c r="B2162">
        <v>61.168599999999998</v>
      </c>
      <c r="E2162">
        <v>60.984099999999998</v>
      </c>
      <c r="H2162">
        <v>61.504100000000001</v>
      </c>
      <c r="K2162">
        <v>60.670699999999997</v>
      </c>
    </row>
    <row r="2163" spans="1:11" x14ac:dyDescent="0.25">
      <c r="A2163" s="1">
        <v>42164</v>
      </c>
      <c r="B2163">
        <v>60.782800000000002</v>
      </c>
      <c r="E2163">
        <v>60.975700000000003</v>
      </c>
      <c r="H2163">
        <v>61.101500000000001</v>
      </c>
      <c r="K2163">
        <v>60.6905</v>
      </c>
    </row>
    <row r="2164" spans="1:11" x14ac:dyDescent="0.25">
      <c r="A2164" s="1">
        <v>42163</v>
      </c>
      <c r="B2164">
        <v>60.900199999999998</v>
      </c>
      <c r="E2164">
        <v>61.587899999999998</v>
      </c>
      <c r="H2164">
        <v>61.638300000000001</v>
      </c>
      <c r="K2164">
        <v>60.891800000000003</v>
      </c>
    </row>
    <row r="2165" spans="1:11" x14ac:dyDescent="0.25">
      <c r="A2165" s="1">
        <v>42160</v>
      </c>
      <c r="B2165">
        <v>61.2776</v>
      </c>
      <c r="E2165">
        <v>62.208599999999997</v>
      </c>
      <c r="H2165">
        <v>62.292499999999997</v>
      </c>
      <c r="K2165">
        <v>61.210500000000003</v>
      </c>
    </row>
    <row r="2166" spans="1:11" x14ac:dyDescent="0.25">
      <c r="A2166" s="1">
        <v>42159</v>
      </c>
      <c r="B2166">
        <v>62.191800000000001</v>
      </c>
      <c r="E2166">
        <v>62.451799999999999</v>
      </c>
      <c r="H2166">
        <v>62.887999999999998</v>
      </c>
      <c r="K2166">
        <v>62.024099999999997</v>
      </c>
    </row>
    <row r="2167" spans="1:11" x14ac:dyDescent="0.25">
      <c r="A2167" s="1">
        <v>42158</v>
      </c>
      <c r="B2167">
        <v>62.8125</v>
      </c>
      <c r="E2167">
        <v>62.653100000000002</v>
      </c>
      <c r="H2167">
        <v>63.072499999999998</v>
      </c>
      <c r="K2167">
        <v>62.464399999999998</v>
      </c>
    </row>
    <row r="2168" spans="1:11" x14ac:dyDescent="0.25">
      <c r="A2168" s="1">
        <v>42157</v>
      </c>
      <c r="B2168">
        <v>62.5105</v>
      </c>
      <c r="E2168">
        <v>62.518900000000002</v>
      </c>
      <c r="H2168">
        <v>62.904800000000002</v>
      </c>
      <c r="K2168">
        <v>62.418300000000002</v>
      </c>
    </row>
    <row r="2169" spans="1:11" x14ac:dyDescent="0.25">
      <c r="A2169" s="1">
        <v>42156</v>
      </c>
      <c r="B2169">
        <v>62.6783</v>
      </c>
      <c r="E2169">
        <v>62.6447</v>
      </c>
      <c r="H2169">
        <v>62.971899999999998</v>
      </c>
      <c r="K2169">
        <v>62.4099</v>
      </c>
    </row>
    <row r="2170" spans="1:11" x14ac:dyDescent="0.25">
      <c r="A2170" s="1">
        <v>42153</v>
      </c>
      <c r="B2170">
        <v>62.292499999999997</v>
      </c>
      <c r="E2170">
        <v>62.753799999999998</v>
      </c>
      <c r="H2170">
        <v>62.804099999999998</v>
      </c>
      <c r="K2170">
        <v>62.191800000000001</v>
      </c>
    </row>
    <row r="2171" spans="1:11" x14ac:dyDescent="0.25">
      <c r="A2171" s="1">
        <v>42152</v>
      </c>
      <c r="B2171">
        <v>62.770600000000002</v>
      </c>
      <c r="E2171">
        <v>62.963500000000003</v>
      </c>
      <c r="H2171">
        <v>63.038899999999998</v>
      </c>
      <c r="K2171">
        <v>62.611199999999997</v>
      </c>
    </row>
    <row r="2172" spans="1:11" x14ac:dyDescent="0.25">
      <c r="A2172" s="1">
        <v>42151</v>
      </c>
      <c r="B2172">
        <v>63.064100000000003</v>
      </c>
      <c r="E2172">
        <v>62.9131</v>
      </c>
      <c r="H2172">
        <v>63.332500000000003</v>
      </c>
      <c r="K2172">
        <v>62.904800000000002</v>
      </c>
    </row>
    <row r="2173" spans="1:11" x14ac:dyDescent="0.25">
      <c r="A2173" s="1">
        <v>42150</v>
      </c>
      <c r="B2173">
        <v>62.820900000000002</v>
      </c>
      <c r="E2173">
        <v>63.550600000000003</v>
      </c>
      <c r="H2173">
        <v>63.600900000000003</v>
      </c>
      <c r="K2173">
        <v>62.749600000000001</v>
      </c>
    </row>
    <row r="2174" spans="1:11" x14ac:dyDescent="0.25">
      <c r="A2174" s="1">
        <v>42146</v>
      </c>
      <c r="B2174">
        <v>63.626100000000001</v>
      </c>
      <c r="E2174">
        <v>63.911200000000001</v>
      </c>
      <c r="H2174">
        <v>64.062200000000004</v>
      </c>
      <c r="K2174">
        <v>63.626100000000001</v>
      </c>
    </row>
    <row r="2175" spans="1:11" x14ac:dyDescent="0.25">
      <c r="A2175" s="1">
        <v>42145</v>
      </c>
      <c r="B2175">
        <v>63.835700000000003</v>
      </c>
      <c r="E2175">
        <v>63.575699999999998</v>
      </c>
      <c r="H2175">
        <v>64.095699999999994</v>
      </c>
      <c r="K2175">
        <v>63.374400000000001</v>
      </c>
    </row>
    <row r="2176" spans="1:11" x14ac:dyDescent="0.25">
      <c r="A2176" s="1">
        <v>42144</v>
      </c>
      <c r="B2176">
        <v>63.659599999999998</v>
      </c>
      <c r="E2176">
        <v>64.146100000000004</v>
      </c>
      <c r="H2176">
        <v>64.162800000000004</v>
      </c>
      <c r="K2176">
        <v>63.600900000000003</v>
      </c>
    </row>
    <row r="2177" spans="1:11" x14ac:dyDescent="0.25">
      <c r="A2177" s="1">
        <v>42143</v>
      </c>
      <c r="B2177">
        <v>64.104100000000003</v>
      </c>
      <c r="E2177">
        <v>65.571899999999999</v>
      </c>
      <c r="H2177">
        <v>65.722899999999996</v>
      </c>
      <c r="K2177">
        <v>63.936399999999999</v>
      </c>
    </row>
    <row r="2178" spans="1:11" x14ac:dyDescent="0.25">
      <c r="A2178" s="1">
        <v>42142</v>
      </c>
      <c r="B2178">
        <v>67.031300000000002</v>
      </c>
      <c r="E2178">
        <v>66.569999999999993</v>
      </c>
      <c r="H2178">
        <v>67.048100000000005</v>
      </c>
      <c r="K2178">
        <v>66.393900000000002</v>
      </c>
    </row>
    <row r="2179" spans="1:11" x14ac:dyDescent="0.25">
      <c r="A2179" s="1">
        <v>42139</v>
      </c>
      <c r="B2179">
        <v>66.460999999999999</v>
      </c>
      <c r="E2179">
        <v>66.016400000000004</v>
      </c>
      <c r="H2179">
        <v>66.469399999999993</v>
      </c>
      <c r="K2179">
        <v>65.899000000000001</v>
      </c>
    </row>
    <row r="2180" spans="1:11" x14ac:dyDescent="0.25">
      <c r="A2180" s="1">
        <v>42138</v>
      </c>
      <c r="B2180">
        <v>66.024799999999999</v>
      </c>
      <c r="E2180">
        <v>65.731300000000005</v>
      </c>
      <c r="H2180">
        <v>66.066800000000001</v>
      </c>
      <c r="K2180">
        <v>65.437700000000007</v>
      </c>
    </row>
    <row r="2181" spans="1:11" x14ac:dyDescent="0.25">
      <c r="A2181" s="1">
        <v>42137</v>
      </c>
      <c r="B2181">
        <v>65.555099999999996</v>
      </c>
      <c r="E2181">
        <v>66.410600000000002</v>
      </c>
      <c r="H2181">
        <v>66.6203</v>
      </c>
      <c r="K2181">
        <v>65.404200000000003</v>
      </c>
    </row>
    <row r="2182" spans="1:11" x14ac:dyDescent="0.25">
      <c r="A2182" s="1">
        <v>42136</v>
      </c>
      <c r="B2182">
        <v>66.226100000000002</v>
      </c>
      <c r="E2182">
        <v>65.437700000000007</v>
      </c>
      <c r="H2182">
        <v>66.662300000000002</v>
      </c>
      <c r="K2182">
        <v>65.311899999999994</v>
      </c>
    </row>
    <row r="2183" spans="1:11" x14ac:dyDescent="0.25">
      <c r="A2183" s="1">
        <v>42135</v>
      </c>
      <c r="B2183">
        <v>65.504800000000003</v>
      </c>
      <c r="E2183">
        <v>65.689300000000003</v>
      </c>
      <c r="H2183">
        <v>65.932500000000005</v>
      </c>
      <c r="K2183">
        <v>65.446100000000001</v>
      </c>
    </row>
    <row r="2184" spans="1:11" x14ac:dyDescent="0.25">
      <c r="A2184" s="1">
        <v>42132</v>
      </c>
      <c r="B2184">
        <v>65.865499999999997</v>
      </c>
      <c r="E2184">
        <v>65.924199999999999</v>
      </c>
      <c r="H2184">
        <v>66.469399999999993</v>
      </c>
      <c r="K2184">
        <v>65.756399999999999</v>
      </c>
    </row>
    <row r="2185" spans="1:11" x14ac:dyDescent="0.25">
      <c r="A2185" s="1">
        <v>42131</v>
      </c>
      <c r="B2185">
        <v>65.446100000000001</v>
      </c>
      <c r="E2185">
        <v>65.194500000000005</v>
      </c>
      <c r="H2185">
        <v>65.706100000000006</v>
      </c>
      <c r="K2185">
        <v>64.833799999999997</v>
      </c>
    </row>
    <row r="2186" spans="1:11" x14ac:dyDescent="0.25">
      <c r="A2186" s="1">
        <v>42130</v>
      </c>
      <c r="B2186">
        <v>65.127399999999994</v>
      </c>
      <c r="E2186">
        <v>65.353800000000007</v>
      </c>
      <c r="H2186">
        <v>65.521600000000007</v>
      </c>
      <c r="K2186">
        <v>64.724800000000002</v>
      </c>
    </row>
    <row r="2187" spans="1:11" x14ac:dyDescent="0.25">
      <c r="A2187" s="1">
        <v>42129</v>
      </c>
      <c r="B2187">
        <v>65.119</v>
      </c>
      <c r="E2187">
        <v>65.852400000000003</v>
      </c>
      <c r="H2187">
        <v>65.852400000000003</v>
      </c>
      <c r="K2187">
        <v>65.060599999999994</v>
      </c>
    </row>
    <row r="2188" spans="1:11" x14ac:dyDescent="0.25">
      <c r="A2188" s="1">
        <v>42128</v>
      </c>
      <c r="B2188">
        <v>65.994100000000003</v>
      </c>
      <c r="E2188">
        <v>65.827399999999997</v>
      </c>
      <c r="H2188">
        <v>66.298299999999998</v>
      </c>
      <c r="K2188">
        <v>65.394000000000005</v>
      </c>
    </row>
    <row r="2189" spans="1:11" x14ac:dyDescent="0.25">
      <c r="A2189" s="1">
        <v>42125</v>
      </c>
      <c r="B2189">
        <v>65.5107</v>
      </c>
      <c r="E2189">
        <v>65.177300000000002</v>
      </c>
      <c r="H2189">
        <v>65.644099999999995</v>
      </c>
      <c r="K2189">
        <v>65.152500000000003</v>
      </c>
    </row>
    <row r="2190" spans="1:11" x14ac:dyDescent="0.25">
      <c r="A2190" s="1">
        <v>42124</v>
      </c>
      <c r="B2190">
        <v>65.052300000000002</v>
      </c>
      <c r="E2190">
        <v>64.868899999999996</v>
      </c>
      <c r="H2190">
        <v>65.410700000000006</v>
      </c>
      <c r="K2190">
        <v>64.668899999999994</v>
      </c>
    </row>
    <row r="2191" spans="1:11" x14ac:dyDescent="0.25">
      <c r="A2191" s="1">
        <v>42123</v>
      </c>
      <c r="B2191">
        <v>64.910600000000002</v>
      </c>
      <c r="E2191">
        <v>65.594099999999997</v>
      </c>
      <c r="H2191">
        <v>65.6648</v>
      </c>
      <c r="K2191">
        <v>64.835599999999999</v>
      </c>
    </row>
    <row r="2192" spans="1:11" x14ac:dyDescent="0.25">
      <c r="A2192" s="1">
        <v>42122</v>
      </c>
      <c r="B2192">
        <v>65.927400000000006</v>
      </c>
      <c r="E2192">
        <v>66.227500000000006</v>
      </c>
      <c r="H2192">
        <v>66.244200000000006</v>
      </c>
      <c r="K2192">
        <v>65.6524</v>
      </c>
    </row>
    <row r="2193" spans="1:11" x14ac:dyDescent="0.25">
      <c r="A2193" s="1">
        <v>42121</v>
      </c>
      <c r="B2193">
        <v>66.152500000000003</v>
      </c>
      <c r="E2193">
        <v>66.485900000000001</v>
      </c>
      <c r="H2193">
        <v>66.560900000000004</v>
      </c>
      <c r="K2193">
        <v>66.085800000000006</v>
      </c>
    </row>
    <row r="2194" spans="1:11" x14ac:dyDescent="0.25">
      <c r="A2194" s="1">
        <v>42118</v>
      </c>
      <c r="B2194">
        <v>66.544200000000004</v>
      </c>
      <c r="E2194">
        <v>66.160799999999995</v>
      </c>
      <c r="H2194">
        <v>67.452699999999993</v>
      </c>
      <c r="K2194">
        <v>66.0441</v>
      </c>
    </row>
    <row r="2195" spans="1:11" x14ac:dyDescent="0.25">
      <c r="A2195" s="1">
        <v>42117</v>
      </c>
      <c r="B2195">
        <v>65.994100000000003</v>
      </c>
      <c r="E2195">
        <v>65.327299999999994</v>
      </c>
      <c r="H2195">
        <v>66.294200000000004</v>
      </c>
      <c r="K2195">
        <v>65.177300000000002</v>
      </c>
    </row>
    <row r="2196" spans="1:11" x14ac:dyDescent="0.25">
      <c r="A2196" s="1">
        <v>42116</v>
      </c>
      <c r="B2196">
        <v>65.369</v>
      </c>
      <c r="E2196">
        <v>64.785600000000002</v>
      </c>
      <c r="H2196">
        <v>65.543999999999997</v>
      </c>
      <c r="K2196">
        <v>64.635599999999997</v>
      </c>
    </row>
    <row r="2197" spans="1:11" x14ac:dyDescent="0.25">
      <c r="A2197" s="1">
        <v>42115</v>
      </c>
      <c r="B2197">
        <v>65.035600000000002</v>
      </c>
      <c r="E2197">
        <v>65.519000000000005</v>
      </c>
      <c r="H2197">
        <v>65.710700000000003</v>
      </c>
      <c r="K2197">
        <v>64.931399999999996</v>
      </c>
    </row>
    <row r="2198" spans="1:11" x14ac:dyDescent="0.25">
      <c r="A2198" s="1">
        <v>42114</v>
      </c>
      <c r="B2198">
        <v>65.127300000000005</v>
      </c>
      <c r="E2198">
        <v>65.335700000000003</v>
      </c>
      <c r="H2198">
        <v>65.702399999999997</v>
      </c>
      <c r="K2198">
        <v>65.027299999999997</v>
      </c>
    </row>
    <row r="2199" spans="1:11" x14ac:dyDescent="0.25">
      <c r="A2199" s="1">
        <v>42111</v>
      </c>
      <c r="B2199">
        <v>64.910600000000002</v>
      </c>
      <c r="E2199">
        <v>65.7941</v>
      </c>
      <c r="H2199">
        <v>65.969099999999997</v>
      </c>
      <c r="K2199">
        <v>64.635599999999997</v>
      </c>
    </row>
    <row r="2200" spans="1:11" x14ac:dyDescent="0.25">
      <c r="A2200" s="1">
        <v>42110</v>
      </c>
      <c r="B2200">
        <v>66.0441</v>
      </c>
      <c r="E2200">
        <v>66.260800000000003</v>
      </c>
      <c r="H2200">
        <v>66.585899999999995</v>
      </c>
      <c r="K2200">
        <v>65.952399999999997</v>
      </c>
    </row>
    <row r="2201" spans="1:11" x14ac:dyDescent="0.25">
      <c r="A2201" s="1">
        <v>42109</v>
      </c>
      <c r="B2201">
        <v>66.460899999999995</v>
      </c>
      <c r="E2201">
        <v>67.161000000000001</v>
      </c>
      <c r="H2201">
        <v>67.494399999999999</v>
      </c>
      <c r="K2201">
        <v>66.386700000000005</v>
      </c>
    </row>
    <row r="2202" spans="1:11" x14ac:dyDescent="0.25">
      <c r="A2202" s="1">
        <v>42108</v>
      </c>
      <c r="B2202">
        <v>66.802599999999998</v>
      </c>
      <c r="E2202">
        <v>66.919300000000007</v>
      </c>
      <c r="H2202">
        <v>67.027600000000007</v>
      </c>
      <c r="K2202">
        <v>66.410899999999998</v>
      </c>
    </row>
    <row r="2203" spans="1:11" x14ac:dyDescent="0.25">
      <c r="A2203" s="1">
        <v>42107</v>
      </c>
      <c r="B2203">
        <v>66.919300000000007</v>
      </c>
      <c r="E2203">
        <v>67.010900000000007</v>
      </c>
      <c r="H2203">
        <v>67.444400000000002</v>
      </c>
      <c r="K2203">
        <v>66.902600000000007</v>
      </c>
    </row>
    <row r="2204" spans="1:11" x14ac:dyDescent="0.25">
      <c r="A2204" s="1">
        <v>42104</v>
      </c>
      <c r="B2204">
        <v>67.219300000000004</v>
      </c>
      <c r="E2204">
        <v>67.394300000000001</v>
      </c>
      <c r="H2204">
        <v>67.510999999999996</v>
      </c>
      <c r="K2204">
        <v>67.132000000000005</v>
      </c>
    </row>
    <row r="2205" spans="1:11" x14ac:dyDescent="0.25">
      <c r="A2205" s="1">
        <v>42103</v>
      </c>
      <c r="B2205">
        <v>67.377700000000004</v>
      </c>
      <c r="E2205">
        <v>67.377700000000004</v>
      </c>
      <c r="H2205">
        <v>67.836100000000002</v>
      </c>
      <c r="K2205">
        <v>67.161000000000001</v>
      </c>
    </row>
    <row r="2206" spans="1:11" x14ac:dyDescent="0.25">
      <c r="A2206" s="1">
        <v>42102</v>
      </c>
      <c r="B2206">
        <v>67.536000000000001</v>
      </c>
      <c r="E2206">
        <v>67.002600000000001</v>
      </c>
      <c r="H2206">
        <v>67.702699999999993</v>
      </c>
      <c r="K2206">
        <v>66.977599999999995</v>
      </c>
    </row>
    <row r="2207" spans="1:11" x14ac:dyDescent="0.25">
      <c r="A2207" s="1">
        <v>42101</v>
      </c>
      <c r="B2207">
        <v>67.094300000000004</v>
      </c>
      <c r="E2207">
        <v>67.585999999999999</v>
      </c>
      <c r="H2207">
        <v>67.752700000000004</v>
      </c>
      <c r="K2207">
        <v>67.061000000000007</v>
      </c>
    </row>
    <row r="2208" spans="1:11" x14ac:dyDescent="0.25">
      <c r="A2208" s="1">
        <v>42100</v>
      </c>
      <c r="B2208">
        <v>67.502700000000004</v>
      </c>
      <c r="E2208">
        <v>67.061000000000007</v>
      </c>
      <c r="H2208">
        <v>67.786100000000005</v>
      </c>
      <c r="K2208">
        <v>66.802599999999998</v>
      </c>
    </row>
    <row r="2209" spans="1:11" x14ac:dyDescent="0.25">
      <c r="A2209" s="1">
        <v>42096</v>
      </c>
      <c r="B2209">
        <v>67.286000000000001</v>
      </c>
      <c r="E2209">
        <v>67.286000000000001</v>
      </c>
      <c r="H2209">
        <v>67.773600000000002</v>
      </c>
      <c r="K2209">
        <v>67.135999999999996</v>
      </c>
    </row>
    <row r="2210" spans="1:11" x14ac:dyDescent="0.25">
      <c r="A2210" s="1">
        <v>42095</v>
      </c>
      <c r="B2210">
        <v>67.269300000000001</v>
      </c>
      <c r="E2210">
        <v>68.5779</v>
      </c>
      <c r="H2210">
        <v>68.5779</v>
      </c>
      <c r="K2210">
        <v>67.036000000000001</v>
      </c>
    </row>
    <row r="2211" spans="1:11" x14ac:dyDescent="0.25">
      <c r="A2211" s="1">
        <v>42094</v>
      </c>
      <c r="B2211">
        <v>68.552899999999994</v>
      </c>
      <c r="E2211">
        <v>68.669600000000003</v>
      </c>
      <c r="H2211">
        <v>69.211299999999994</v>
      </c>
      <c r="K2211">
        <v>68.552899999999994</v>
      </c>
    </row>
    <row r="2212" spans="1:11" x14ac:dyDescent="0.25">
      <c r="A2212" s="1">
        <v>42093</v>
      </c>
      <c r="B2212">
        <v>68.786199999999994</v>
      </c>
      <c r="E2212">
        <v>68.094499999999996</v>
      </c>
      <c r="H2212">
        <v>69.011300000000006</v>
      </c>
      <c r="K2212">
        <v>67.869399999999999</v>
      </c>
    </row>
    <row r="2213" spans="1:11" x14ac:dyDescent="0.25">
      <c r="A2213" s="1">
        <v>42090</v>
      </c>
      <c r="B2213">
        <v>67.802700000000002</v>
      </c>
      <c r="E2213">
        <v>68.219499999999996</v>
      </c>
      <c r="H2213">
        <v>68.494500000000002</v>
      </c>
      <c r="K2213">
        <v>67.715199999999996</v>
      </c>
    </row>
    <row r="2214" spans="1:11" x14ac:dyDescent="0.25">
      <c r="A2214" s="1">
        <v>42089</v>
      </c>
      <c r="B2214">
        <v>68.252799999999993</v>
      </c>
      <c r="E2214">
        <v>67.452699999999993</v>
      </c>
      <c r="H2214">
        <v>68.602900000000005</v>
      </c>
      <c r="K2214">
        <v>67.219300000000004</v>
      </c>
    </row>
    <row r="2215" spans="1:11" x14ac:dyDescent="0.25">
      <c r="A2215" s="1">
        <v>42088</v>
      </c>
      <c r="B2215">
        <v>67.777699999999996</v>
      </c>
      <c r="E2215">
        <v>69.253</v>
      </c>
      <c r="H2215">
        <v>69.386300000000006</v>
      </c>
      <c r="K2215">
        <v>67.769400000000005</v>
      </c>
    </row>
    <row r="2216" spans="1:11" x14ac:dyDescent="0.25">
      <c r="A2216" s="1">
        <v>42087</v>
      </c>
      <c r="B2216">
        <v>69.2196</v>
      </c>
      <c r="E2216">
        <v>69.336299999999994</v>
      </c>
      <c r="H2216">
        <v>69.7697</v>
      </c>
      <c r="K2216">
        <v>69.144599999999997</v>
      </c>
    </row>
    <row r="2217" spans="1:11" x14ac:dyDescent="0.25">
      <c r="A2217" s="1">
        <v>42086</v>
      </c>
      <c r="B2217">
        <v>69.436300000000003</v>
      </c>
      <c r="E2217">
        <v>69.328000000000003</v>
      </c>
      <c r="H2217">
        <v>69.928100000000001</v>
      </c>
      <c r="K2217">
        <v>69.278000000000006</v>
      </c>
    </row>
    <row r="2218" spans="1:11" x14ac:dyDescent="0.25">
      <c r="A2218" s="1">
        <v>42083</v>
      </c>
      <c r="B2218">
        <v>69.378</v>
      </c>
      <c r="E2218">
        <v>68.202799999999996</v>
      </c>
      <c r="H2218">
        <v>69.586399999999998</v>
      </c>
      <c r="K2218">
        <v>68.102800000000002</v>
      </c>
    </row>
    <row r="2219" spans="1:11" x14ac:dyDescent="0.25">
      <c r="A2219" s="1">
        <v>42082</v>
      </c>
      <c r="B2219">
        <v>67.944400000000002</v>
      </c>
      <c r="E2219">
        <v>68.619500000000002</v>
      </c>
      <c r="H2219">
        <v>68.711200000000005</v>
      </c>
      <c r="K2219">
        <v>67.819400000000002</v>
      </c>
    </row>
    <row r="2220" spans="1:11" x14ac:dyDescent="0.25">
      <c r="A2220" s="1">
        <v>42081</v>
      </c>
      <c r="B2220">
        <v>68.786199999999994</v>
      </c>
      <c r="E2220">
        <v>68.327799999999996</v>
      </c>
      <c r="H2220">
        <v>69.144599999999997</v>
      </c>
      <c r="K2220">
        <v>67.640199999999993</v>
      </c>
    </row>
    <row r="2221" spans="1:11" x14ac:dyDescent="0.25">
      <c r="A2221" s="1">
        <v>42080</v>
      </c>
      <c r="B2221">
        <v>68.8613</v>
      </c>
      <c r="E2221">
        <v>69.161299999999997</v>
      </c>
      <c r="H2221">
        <v>69.186300000000003</v>
      </c>
      <c r="K2221">
        <v>68.544499999999999</v>
      </c>
    </row>
    <row r="2222" spans="1:11" x14ac:dyDescent="0.25">
      <c r="A2222" s="1">
        <v>42079</v>
      </c>
      <c r="B2222">
        <v>69.419700000000006</v>
      </c>
      <c r="E2222">
        <v>68.7196</v>
      </c>
      <c r="H2222">
        <v>69.486400000000003</v>
      </c>
      <c r="K2222">
        <v>68.711200000000005</v>
      </c>
    </row>
    <row r="2223" spans="1:11" x14ac:dyDescent="0.25">
      <c r="A2223" s="1">
        <v>42076</v>
      </c>
      <c r="B2223">
        <v>68.261200000000002</v>
      </c>
      <c r="E2223">
        <v>68.302800000000005</v>
      </c>
      <c r="H2223">
        <v>68.552899999999994</v>
      </c>
      <c r="K2223">
        <v>67.752700000000004</v>
      </c>
    </row>
    <row r="2224" spans="1:11" x14ac:dyDescent="0.25">
      <c r="A2224" s="1">
        <v>42075</v>
      </c>
      <c r="B2224">
        <v>68.261200000000002</v>
      </c>
      <c r="E2224">
        <v>67.352699999999999</v>
      </c>
      <c r="H2224">
        <v>68.444500000000005</v>
      </c>
      <c r="K2224">
        <v>67.327699999999993</v>
      </c>
    </row>
    <row r="2225" spans="1:11" x14ac:dyDescent="0.25">
      <c r="A2225" s="1">
        <v>42074</v>
      </c>
      <c r="B2225">
        <v>67.252700000000004</v>
      </c>
      <c r="E2225">
        <v>68.194500000000005</v>
      </c>
      <c r="H2225">
        <v>68.319500000000005</v>
      </c>
      <c r="K2225">
        <v>67.127600000000001</v>
      </c>
    </row>
    <row r="2226" spans="1:11" x14ac:dyDescent="0.25">
      <c r="A2226" s="1">
        <v>42073</v>
      </c>
      <c r="B2226">
        <v>67.994500000000002</v>
      </c>
      <c r="E2226">
        <v>68.160200000000003</v>
      </c>
      <c r="H2226">
        <v>68.350700000000003</v>
      </c>
      <c r="K2226">
        <v>67.994500000000002</v>
      </c>
    </row>
    <row r="2227" spans="1:11" x14ac:dyDescent="0.25">
      <c r="A2227" s="1">
        <v>42072</v>
      </c>
      <c r="B2227">
        <v>68.665599999999998</v>
      </c>
      <c r="E2227">
        <v>68.425299999999993</v>
      </c>
      <c r="H2227">
        <v>69.046700000000001</v>
      </c>
      <c r="K2227">
        <v>68.383899999999997</v>
      </c>
    </row>
    <row r="2228" spans="1:11" x14ac:dyDescent="0.25">
      <c r="A2228" s="1">
        <v>42069</v>
      </c>
      <c r="B2228">
        <v>68.425299999999993</v>
      </c>
      <c r="E2228">
        <v>68.607600000000005</v>
      </c>
      <c r="H2228">
        <v>68.847800000000007</v>
      </c>
      <c r="K2228">
        <v>68.247200000000007</v>
      </c>
    </row>
    <row r="2229" spans="1:11" x14ac:dyDescent="0.25">
      <c r="A2229" s="1">
        <v>42068</v>
      </c>
      <c r="B2229">
        <v>69.237200000000001</v>
      </c>
      <c r="E2229">
        <v>68.889300000000006</v>
      </c>
      <c r="H2229">
        <v>69.485799999999998</v>
      </c>
      <c r="K2229">
        <v>68.731800000000007</v>
      </c>
    </row>
    <row r="2230" spans="1:11" x14ac:dyDescent="0.25">
      <c r="A2230" s="1">
        <v>42067</v>
      </c>
      <c r="B2230">
        <v>68.417000000000002</v>
      </c>
      <c r="E2230">
        <v>68.938999999999993</v>
      </c>
      <c r="H2230">
        <v>68.938999999999993</v>
      </c>
      <c r="K2230">
        <v>68.102199999999996</v>
      </c>
    </row>
    <row r="2231" spans="1:11" x14ac:dyDescent="0.25">
      <c r="A2231" s="1">
        <v>42066</v>
      </c>
      <c r="B2231">
        <v>69.0715</v>
      </c>
      <c r="E2231">
        <v>69.311800000000005</v>
      </c>
      <c r="H2231">
        <v>69.444299999999998</v>
      </c>
      <c r="K2231">
        <v>68.905799999999999</v>
      </c>
    </row>
    <row r="2232" spans="1:11" x14ac:dyDescent="0.25">
      <c r="A2232" s="1">
        <v>42065</v>
      </c>
      <c r="B2232">
        <v>69.560299999999998</v>
      </c>
      <c r="E2232">
        <v>69.502300000000005</v>
      </c>
      <c r="H2232">
        <v>69.593500000000006</v>
      </c>
      <c r="K2232">
        <v>68.930700000000002</v>
      </c>
    </row>
    <row r="2233" spans="1:11" x14ac:dyDescent="0.25">
      <c r="A2233" s="1">
        <v>42062</v>
      </c>
      <c r="B2233">
        <v>69.535499999999999</v>
      </c>
      <c r="E2233">
        <v>69.361500000000007</v>
      </c>
      <c r="H2233">
        <v>69.725999999999999</v>
      </c>
      <c r="K2233">
        <v>69.096400000000003</v>
      </c>
    </row>
    <row r="2234" spans="1:11" x14ac:dyDescent="0.25">
      <c r="A2234" s="1">
        <v>42061</v>
      </c>
      <c r="B2234">
        <v>69.427800000000005</v>
      </c>
      <c r="E2234">
        <v>69.469200000000001</v>
      </c>
      <c r="H2234">
        <v>69.477500000000006</v>
      </c>
      <c r="K2234">
        <v>68.988699999999994</v>
      </c>
    </row>
    <row r="2235" spans="1:11" x14ac:dyDescent="0.25">
      <c r="A2235" s="1">
        <v>42060</v>
      </c>
      <c r="B2235">
        <v>69.237200000000001</v>
      </c>
      <c r="E2235">
        <v>70.115399999999994</v>
      </c>
      <c r="H2235">
        <v>70.186700000000002</v>
      </c>
      <c r="K2235">
        <v>69.195800000000006</v>
      </c>
    </row>
    <row r="2236" spans="1:11" x14ac:dyDescent="0.25">
      <c r="A2236" s="1">
        <v>42059</v>
      </c>
      <c r="B2236">
        <v>70.065700000000007</v>
      </c>
      <c r="E2236">
        <v>70.024299999999997</v>
      </c>
      <c r="H2236">
        <v>70.272800000000004</v>
      </c>
      <c r="K2236">
        <v>69.527199999999993</v>
      </c>
    </row>
    <row r="2237" spans="1:11" x14ac:dyDescent="0.25">
      <c r="A2237" s="1">
        <v>42058</v>
      </c>
      <c r="B2237">
        <v>70.090599999999995</v>
      </c>
      <c r="E2237">
        <v>69.916600000000003</v>
      </c>
      <c r="H2237">
        <v>70.305999999999997</v>
      </c>
      <c r="K2237">
        <v>69.784000000000006</v>
      </c>
    </row>
    <row r="2238" spans="1:11" x14ac:dyDescent="0.25">
      <c r="A2238" s="1">
        <v>42055</v>
      </c>
      <c r="B2238">
        <v>69.841999999999999</v>
      </c>
      <c r="E2238">
        <v>68.541300000000007</v>
      </c>
      <c r="H2238">
        <v>69.908299999999997</v>
      </c>
      <c r="K2238">
        <v>68.392200000000003</v>
      </c>
    </row>
    <row r="2239" spans="1:11" x14ac:dyDescent="0.25">
      <c r="A2239" s="1">
        <v>42054</v>
      </c>
      <c r="B2239">
        <v>69.195800000000006</v>
      </c>
      <c r="E2239">
        <v>70.0077</v>
      </c>
      <c r="H2239">
        <v>70.256299999999996</v>
      </c>
      <c r="K2239">
        <v>69.088099999999997</v>
      </c>
    </row>
    <row r="2240" spans="1:11" x14ac:dyDescent="0.25">
      <c r="A2240" s="1">
        <v>42053</v>
      </c>
      <c r="B2240">
        <v>71.490700000000004</v>
      </c>
      <c r="E2240">
        <v>71.233900000000006</v>
      </c>
      <c r="H2240">
        <v>71.498999999999995</v>
      </c>
      <c r="K2240">
        <v>70.852800000000002</v>
      </c>
    </row>
    <row r="2241" spans="1:11" x14ac:dyDescent="0.25">
      <c r="A2241" s="1">
        <v>42052</v>
      </c>
      <c r="B2241">
        <v>71.217299999999994</v>
      </c>
      <c r="E2241">
        <v>70.778199999999998</v>
      </c>
      <c r="H2241">
        <v>71.2256</v>
      </c>
      <c r="K2241">
        <v>70.397099999999995</v>
      </c>
    </row>
    <row r="2242" spans="1:11" x14ac:dyDescent="0.25">
      <c r="A2242" s="1">
        <v>42048</v>
      </c>
      <c r="B2242">
        <v>71.093000000000004</v>
      </c>
      <c r="E2242">
        <v>71.117900000000006</v>
      </c>
      <c r="H2242">
        <v>71.382999999999996</v>
      </c>
      <c r="K2242">
        <v>70.687100000000001</v>
      </c>
    </row>
    <row r="2243" spans="1:11" x14ac:dyDescent="0.25">
      <c r="A2243" s="1">
        <v>42047</v>
      </c>
      <c r="B2243">
        <v>71.159300000000002</v>
      </c>
      <c r="E2243">
        <v>71.714399999999998</v>
      </c>
      <c r="H2243">
        <v>71.813800000000001</v>
      </c>
      <c r="K2243">
        <v>70.612499999999997</v>
      </c>
    </row>
    <row r="2244" spans="1:11" x14ac:dyDescent="0.25">
      <c r="A2244" s="1">
        <v>42046</v>
      </c>
      <c r="B2244">
        <v>71.5321</v>
      </c>
      <c r="E2244">
        <v>71.772400000000005</v>
      </c>
      <c r="H2244">
        <v>72.178399999999996</v>
      </c>
      <c r="K2244">
        <v>71.184200000000004</v>
      </c>
    </row>
    <row r="2245" spans="1:11" x14ac:dyDescent="0.25">
      <c r="A2245" s="1">
        <v>42045</v>
      </c>
      <c r="B2245">
        <v>72.319199999999995</v>
      </c>
      <c r="E2245">
        <v>71.764099999999999</v>
      </c>
      <c r="H2245">
        <v>72.418599999999998</v>
      </c>
      <c r="K2245">
        <v>71.598399999999998</v>
      </c>
    </row>
    <row r="2246" spans="1:11" x14ac:dyDescent="0.25">
      <c r="A2246" s="1">
        <v>42044</v>
      </c>
      <c r="B2246">
        <v>71.175899999999999</v>
      </c>
      <c r="E2246">
        <v>72.054100000000005</v>
      </c>
      <c r="H2246">
        <v>72.236400000000003</v>
      </c>
      <c r="K2246">
        <v>70.952200000000005</v>
      </c>
    </row>
    <row r="2247" spans="1:11" x14ac:dyDescent="0.25">
      <c r="A2247" s="1">
        <v>42041</v>
      </c>
      <c r="B2247">
        <v>72.352400000000003</v>
      </c>
      <c r="E2247">
        <v>72.294399999999996</v>
      </c>
      <c r="H2247">
        <v>72.907399999999996</v>
      </c>
      <c r="K2247">
        <v>71.896699999999996</v>
      </c>
    </row>
    <row r="2248" spans="1:11" x14ac:dyDescent="0.25">
      <c r="A2248" s="1">
        <v>42040</v>
      </c>
      <c r="B2248">
        <v>72.310900000000004</v>
      </c>
      <c r="E2248">
        <v>72.170100000000005</v>
      </c>
      <c r="H2248">
        <v>72.377200000000002</v>
      </c>
      <c r="K2248">
        <v>71.714399999999998</v>
      </c>
    </row>
    <row r="2249" spans="1:11" x14ac:dyDescent="0.25">
      <c r="A2249" s="1">
        <v>42039</v>
      </c>
      <c r="B2249">
        <v>71.789000000000001</v>
      </c>
      <c r="E2249">
        <v>71.3416</v>
      </c>
      <c r="H2249">
        <v>72.107900000000001</v>
      </c>
      <c r="K2249">
        <v>71.250500000000002</v>
      </c>
    </row>
    <row r="2250" spans="1:11" x14ac:dyDescent="0.25">
      <c r="A2250" s="1">
        <v>42038</v>
      </c>
      <c r="B2250">
        <v>71.407899999999998</v>
      </c>
      <c r="E2250">
        <v>71.1096</v>
      </c>
      <c r="H2250">
        <v>71.685400000000001</v>
      </c>
      <c r="K2250">
        <v>70.968800000000002</v>
      </c>
    </row>
    <row r="2251" spans="1:11" x14ac:dyDescent="0.25">
      <c r="A2251" s="1">
        <v>42037</v>
      </c>
      <c r="B2251">
        <v>71.010199999999998</v>
      </c>
      <c r="E2251">
        <v>70.248000000000005</v>
      </c>
      <c r="H2251">
        <v>71.142799999999994</v>
      </c>
      <c r="K2251">
        <v>69.535499999999999</v>
      </c>
    </row>
    <row r="2252" spans="1:11" x14ac:dyDescent="0.25">
      <c r="A2252" s="1">
        <v>42034</v>
      </c>
      <c r="B2252">
        <v>70.4054</v>
      </c>
      <c r="E2252">
        <v>71.896699999999996</v>
      </c>
      <c r="H2252">
        <v>72.377200000000002</v>
      </c>
      <c r="K2252">
        <v>70.339100000000002</v>
      </c>
    </row>
    <row r="2253" spans="1:11" x14ac:dyDescent="0.25">
      <c r="A2253" s="1">
        <v>42033</v>
      </c>
      <c r="B2253">
        <v>72.6755</v>
      </c>
      <c r="E2253">
        <v>72.136899999999997</v>
      </c>
      <c r="H2253">
        <v>72.6755</v>
      </c>
      <c r="K2253">
        <v>71.474199999999996</v>
      </c>
    </row>
    <row r="2254" spans="1:11" x14ac:dyDescent="0.25">
      <c r="A2254" s="1">
        <v>42032</v>
      </c>
      <c r="B2254">
        <v>71.9298</v>
      </c>
      <c r="E2254">
        <v>72.924000000000007</v>
      </c>
      <c r="H2254">
        <v>73.097999999999999</v>
      </c>
      <c r="K2254">
        <v>71.888400000000004</v>
      </c>
    </row>
    <row r="2255" spans="1:11" x14ac:dyDescent="0.25">
      <c r="A2255" s="1">
        <v>42031</v>
      </c>
      <c r="B2255">
        <v>72.518100000000004</v>
      </c>
      <c r="E2255">
        <v>73.139399999999995</v>
      </c>
      <c r="H2255">
        <v>73.288600000000002</v>
      </c>
      <c r="K2255">
        <v>72.294399999999996</v>
      </c>
    </row>
    <row r="2256" spans="1:11" x14ac:dyDescent="0.25">
      <c r="A2256" s="1">
        <v>42030</v>
      </c>
      <c r="B2256">
        <v>73.429400000000001</v>
      </c>
      <c r="E2256">
        <v>73.164299999999997</v>
      </c>
      <c r="H2256">
        <v>73.868499999999997</v>
      </c>
      <c r="K2256">
        <v>73.006900000000002</v>
      </c>
    </row>
    <row r="2257" spans="1:11" x14ac:dyDescent="0.25">
      <c r="A2257" s="1">
        <v>42027</v>
      </c>
      <c r="B2257">
        <v>73.33</v>
      </c>
      <c r="E2257">
        <v>73.255399999999995</v>
      </c>
      <c r="H2257">
        <v>73.951300000000003</v>
      </c>
      <c r="K2257">
        <v>72.816299999999998</v>
      </c>
    </row>
    <row r="2258" spans="1:11" x14ac:dyDescent="0.25">
      <c r="A2258" s="1">
        <v>42026</v>
      </c>
      <c r="B2258">
        <v>73.156000000000006</v>
      </c>
      <c r="E2258">
        <v>72.269499999999994</v>
      </c>
      <c r="H2258">
        <v>73.234700000000004</v>
      </c>
      <c r="K2258">
        <v>71.962999999999994</v>
      </c>
    </row>
    <row r="2259" spans="1:11" x14ac:dyDescent="0.25">
      <c r="A2259" s="1">
        <v>42025</v>
      </c>
      <c r="B2259">
        <v>71.780699999999996</v>
      </c>
      <c r="E2259">
        <v>71.333299999999994</v>
      </c>
      <c r="H2259">
        <v>72.004400000000004</v>
      </c>
      <c r="K2259">
        <v>71.010199999999998</v>
      </c>
    </row>
    <row r="2260" spans="1:11" x14ac:dyDescent="0.25">
      <c r="A2260" s="1">
        <v>42024</v>
      </c>
      <c r="B2260">
        <v>71.822100000000006</v>
      </c>
      <c r="E2260">
        <v>71.9298</v>
      </c>
      <c r="H2260">
        <v>72.658900000000003</v>
      </c>
      <c r="K2260">
        <v>70.879300000000001</v>
      </c>
    </row>
    <row r="2261" spans="1:11" x14ac:dyDescent="0.25">
      <c r="A2261" s="1">
        <v>42020</v>
      </c>
      <c r="B2261">
        <v>71.888400000000004</v>
      </c>
      <c r="E2261">
        <v>72.244699999999995</v>
      </c>
      <c r="H2261">
        <v>72.460099999999997</v>
      </c>
      <c r="K2261">
        <v>71.441000000000003</v>
      </c>
    </row>
    <row r="2262" spans="1:11" x14ac:dyDescent="0.25">
      <c r="A2262" s="1">
        <v>42019</v>
      </c>
      <c r="B2262">
        <v>72.393799999999999</v>
      </c>
      <c r="E2262">
        <v>72.078999999999994</v>
      </c>
      <c r="H2262">
        <v>72.725200000000001</v>
      </c>
      <c r="K2262">
        <v>71.830399999999997</v>
      </c>
    </row>
    <row r="2263" spans="1:11" x14ac:dyDescent="0.25">
      <c r="A2263" s="1">
        <v>42018</v>
      </c>
      <c r="B2263">
        <v>71.755799999999994</v>
      </c>
      <c r="E2263">
        <v>72.617500000000007</v>
      </c>
      <c r="H2263">
        <v>73.338300000000004</v>
      </c>
      <c r="K2263">
        <v>71.664699999999996</v>
      </c>
    </row>
    <row r="2264" spans="1:11" x14ac:dyDescent="0.25">
      <c r="A2264" s="1">
        <v>42017</v>
      </c>
      <c r="B2264">
        <v>73.992800000000003</v>
      </c>
      <c r="E2264">
        <v>75.227199999999996</v>
      </c>
      <c r="H2264">
        <v>75.368099999999998</v>
      </c>
      <c r="K2264">
        <v>73.677899999999994</v>
      </c>
    </row>
    <row r="2265" spans="1:11" x14ac:dyDescent="0.25">
      <c r="A2265" s="1">
        <v>42016</v>
      </c>
      <c r="B2265">
        <v>74.581000000000003</v>
      </c>
      <c r="E2265">
        <v>74.034199999999998</v>
      </c>
      <c r="H2265">
        <v>74.821299999999994</v>
      </c>
      <c r="K2265">
        <v>73.918199999999999</v>
      </c>
    </row>
    <row r="2266" spans="1:11" x14ac:dyDescent="0.25">
      <c r="A2266" s="1">
        <v>42013</v>
      </c>
      <c r="B2266">
        <v>74.025899999999993</v>
      </c>
      <c r="E2266">
        <v>74.829599999999999</v>
      </c>
      <c r="H2266">
        <v>74.887500000000003</v>
      </c>
      <c r="K2266">
        <v>73.943100000000001</v>
      </c>
    </row>
    <row r="2267" spans="1:11" x14ac:dyDescent="0.25">
      <c r="A2267" s="1">
        <v>42012</v>
      </c>
      <c r="B2267">
        <v>74.953800000000001</v>
      </c>
      <c r="E2267">
        <v>73.909899999999993</v>
      </c>
      <c r="H2267">
        <v>75.115399999999994</v>
      </c>
      <c r="K2267">
        <v>73.793899999999994</v>
      </c>
    </row>
    <row r="2268" spans="1:11" x14ac:dyDescent="0.25">
      <c r="A2268" s="1">
        <v>42011</v>
      </c>
      <c r="B2268">
        <v>73.404499999999999</v>
      </c>
      <c r="E2268">
        <v>71.896699999999996</v>
      </c>
      <c r="H2268">
        <v>73.470799999999997</v>
      </c>
      <c r="K2268">
        <v>71.805499999999995</v>
      </c>
    </row>
    <row r="2269" spans="1:11" x14ac:dyDescent="0.25">
      <c r="A2269" s="1">
        <v>42010</v>
      </c>
      <c r="B2269">
        <v>71.507300000000001</v>
      </c>
      <c r="E2269">
        <v>71.233900000000006</v>
      </c>
      <c r="H2269">
        <v>71.871799999999993</v>
      </c>
      <c r="K2269">
        <v>71.076499999999996</v>
      </c>
    </row>
    <row r="2270" spans="1:11" x14ac:dyDescent="0.25">
      <c r="A2270" s="1">
        <v>42009</v>
      </c>
      <c r="B2270">
        <v>70.960499999999996</v>
      </c>
      <c r="E2270">
        <v>71.018500000000003</v>
      </c>
      <c r="H2270">
        <v>71.515600000000006</v>
      </c>
      <c r="K2270">
        <v>70.844499999999996</v>
      </c>
    </row>
    <row r="2271" spans="1:11" x14ac:dyDescent="0.25">
      <c r="A2271" s="1">
        <v>42006</v>
      </c>
      <c r="B2271">
        <v>71.167599999999993</v>
      </c>
      <c r="E2271">
        <v>71.474199999999996</v>
      </c>
      <c r="H2271">
        <v>71.846999999999994</v>
      </c>
      <c r="K2271">
        <v>70.873500000000007</v>
      </c>
    </row>
    <row r="2272" spans="1:11" x14ac:dyDescent="0.25">
      <c r="A2272" s="1">
        <v>42004</v>
      </c>
      <c r="B2272">
        <v>71.150999999999996</v>
      </c>
      <c r="E2272">
        <v>72.145200000000003</v>
      </c>
      <c r="H2272">
        <v>72.4435</v>
      </c>
      <c r="K2272">
        <v>71.134500000000003</v>
      </c>
    </row>
    <row r="2273" spans="1:11" x14ac:dyDescent="0.25">
      <c r="A2273" s="1">
        <v>42003</v>
      </c>
      <c r="B2273">
        <v>71.905000000000001</v>
      </c>
      <c r="E2273">
        <v>71.681299999999993</v>
      </c>
      <c r="H2273">
        <v>72.186700000000002</v>
      </c>
      <c r="K2273">
        <v>71.648099999999999</v>
      </c>
    </row>
    <row r="2274" spans="1:11" x14ac:dyDescent="0.25">
      <c r="A2274" s="1">
        <v>42002</v>
      </c>
      <c r="B2274">
        <v>71.780699999999996</v>
      </c>
      <c r="E2274">
        <v>71.631600000000006</v>
      </c>
      <c r="H2274">
        <v>72.136899999999997</v>
      </c>
      <c r="K2274">
        <v>71.581900000000005</v>
      </c>
    </row>
    <row r="2275" spans="1:11" x14ac:dyDescent="0.25">
      <c r="A2275" s="1">
        <v>41999</v>
      </c>
      <c r="B2275">
        <v>72.004400000000004</v>
      </c>
      <c r="E2275">
        <v>71.399600000000007</v>
      </c>
      <c r="H2275">
        <v>72.194900000000004</v>
      </c>
      <c r="K2275">
        <v>71.258700000000005</v>
      </c>
    </row>
    <row r="2276" spans="1:11" x14ac:dyDescent="0.25">
      <c r="A2276" s="1">
        <v>41997</v>
      </c>
      <c r="B2276">
        <v>71.606700000000004</v>
      </c>
      <c r="E2276">
        <v>72.054100000000005</v>
      </c>
      <c r="H2276">
        <v>72.132800000000003</v>
      </c>
      <c r="K2276">
        <v>71.573599999999999</v>
      </c>
    </row>
    <row r="2277" spans="1:11" x14ac:dyDescent="0.25">
      <c r="A2277" s="1">
        <v>41996</v>
      </c>
      <c r="B2277">
        <v>71.797300000000007</v>
      </c>
      <c r="E2277">
        <v>71.822100000000006</v>
      </c>
      <c r="H2277">
        <v>72.145200000000003</v>
      </c>
      <c r="K2277">
        <v>71.548699999999997</v>
      </c>
    </row>
    <row r="2278" spans="1:11" x14ac:dyDescent="0.25">
      <c r="A2278" s="1">
        <v>41995</v>
      </c>
      <c r="B2278">
        <v>71.565299999999993</v>
      </c>
      <c r="E2278">
        <v>70.687100000000001</v>
      </c>
      <c r="H2278">
        <v>71.581900000000005</v>
      </c>
      <c r="K2278">
        <v>70.662199999999999</v>
      </c>
    </row>
    <row r="2279" spans="1:11" x14ac:dyDescent="0.25">
      <c r="A2279" s="1">
        <v>41992</v>
      </c>
      <c r="B2279">
        <v>70.554500000000004</v>
      </c>
      <c r="E2279">
        <v>71.465900000000005</v>
      </c>
      <c r="H2279">
        <v>71.5321</v>
      </c>
      <c r="K2279">
        <v>70.554500000000004</v>
      </c>
    </row>
    <row r="2280" spans="1:11" x14ac:dyDescent="0.25">
      <c r="A2280" s="1">
        <v>41991</v>
      </c>
      <c r="B2280">
        <v>71.200699999999998</v>
      </c>
      <c r="E2280">
        <v>70.256299999999996</v>
      </c>
      <c r="H2280">
        <v>71.209000000000003</v>
      </c>
      <c r="K2280">
        <v>69.825400000000002</v>
      </c>
    </row>
    <row r="2281" spans="1:11" x14ac:dyDescent="0.25">
      <c r="A2281" s="1">
        <v>41990</v>
      </c>
      <c r="B2281">
        <v>69.784000000000006</v>
      </c>
      <c r="E2281">
        <v>68.997</v>
      </c>
      <c r="H2281">
        <v>69.808899999999994</v>
      </c>
      <c r="K2281">
        <v>68.723600000000005</v>
      </c>
    </row>
    <row r="2282" spans="1:11" x14ac:dyDescent="0.25">
      <c r="A2282" s="1">
        <v>41989</v>
      </c>
      <c r="B2282">
        <v>68.731800000000007</v>
      </c>
      <c r="E2282">
        <v>69.278599999999997</v>
      </c>
      <c r="H2282">
        <v>70.223100000000002</v>
      </c>
      <c r="K2282">
        <v>68.715299999999999</v>
      </c>
    </row>
    <row r="2283" spans="1:11" x14ac:dyDescent="0.25">
      <c r="A2283" s="1">
        <v>41988</v>
      </c>
      <c r="B2283">
        <v>69.543800000000005</v>
      </c>
      <c r="E2283">
        <v>69.808899999999994</v>
      </c>
      <c r="H2283">
        <v>70.173400000000001</v>
      </c>
      <c r="K2283">
        <v>68.806399999999996</v>
      </c>
    </row>
    <row r="2284" spans="1:11" x14ac:dyDescent="0.25">
      <c r="A2284" s="1">
        <v>41985</v>
      </c>
      <c r="B2284">
        <v>69.436099999999996</v>
      </c>
      <c r="E2284">
        <v>69.195800000000006</v>
      </c>
      <c r="H2284">
        <v>70.421999999999997</v>
      </c>
      <c r="K2284">
        <v>69.195800000000006</v>
      </c>
    </row>
    <row r="2285" spans="1:11" x14ac:dyDescent="0.25">
      <c r="A2285" s="1">
        <v>41984</v>
      </c>
      <c r="B2285">
        <v>69.452600000000004</v>
      </c>
      <c r="E2285">
        <v>68.930700000000002</v>
      </c>
      <c r="H2285">
        <v>70.003600000000006</v>
      </c>
      <c r="K2285">
        <v>68.897499999999994</v>
      </c>
    </row>
    <row r="2286" spans="1:11" x14ac:dyDescent="0.25">
      <c r="A2286" s="1">
        <v>41983</v>
      </c>
      <c r="B2286">
        <v>68.748400000000004</v>
      </c>
      <c r="E2286">
        <v>69.535499999999999</v>
      </c>
      <c r="H2286">
        <v>69.850300000000004</v>
      </c>
      <c r="K2286">
        <v>68.682100000000005</v>
      </c>
    </row>
    <row r="2287" spans="1:11" x14ac:dyDescent="0.25">
      <c r="A2287" s="1">
        <v>41982</v>
      </c>
      <c r="B2287">
        <v>69.228899999999996</v>
      </c>
      <c r="E2287">
        <v>69.3035</v>
      </c>
      <c r="H2287">
        <v>69.767499999999998</v>
      </c>
      <c r="K2287">
        <v>68.474999999999994</v>
      </c>
    </row>
    <row r="2288" spans="1:11" x14ac:dyDescent="0.25">
      <c r="A2288" s="1">
        <v>41981</v>
      </c>
      <c r="B2288">
        <v>69.784000000000006</v>
      </c>
      <c r="E2288">
        <v>69.717699999999994</v>
      </c>
      <c r="H2288">
        <v>70.148600000000002</v>
      </c>
      <c r="K2288">
        <v>69.469200000000001</v>
      </c>
    </row>
    <row r="2289" spans="1:11" x14ac:dyDescent="0.25">
      <c r="A2289" s="1">
        <v>41978</v>
      </c>
      <c r="B2289">
        <v>69.692899999999995</v>
      </c>
      <c r="E2289">
        <v>70.264600000000002</v>
      </c>
      <c r="H2289">
        <v>70.272800000000004</v>
      </c>
      <c r="K2289">
        <v>69.1875</v>
      </c>
    </row>
    <row r="2290" spans="1:11" x14ac:dyDescent="0.25">
      <c r="A2290" s="1">
        <v>41977</v>
      </c>
      <c r="B2290">
        <v>70.223100000000002</v>
      </c>
      <c r="E2290">
        <v>69.7012</v>
      </c>
      <c r="H2290">
        <v>70.272800000000004</v>
      </c>
      <c r="K2290">
        <v>69.3035</v>
      </c>
    </row>
    <row r="2291" spans="1:11" x14ac:dyDescent="0.25">
      <c r="A2291" s="1">
        <v>41976</v>
      </c>
      <c r="B2291">
        <v>70.372299999999996</v>
      </c>
      <c r="E2291">
        <v>71.209000000000003</v>
      </c>
      <c r="H2291">
        <v>71.250500000000002</v>
      </c>
      <c r="K2291">
        <v>70.156800000000004</v>
      </c>
    </row>
    <row r="2292" spans="1:11" x14ac:dyDescent="0.25">
      <c r="A2292" s="1">
        <v>41975</v>
      </c>
      <c r="B2292">
        <v>71.184100000000001</v>
      </c>
      <c r="E2292">
        <v>71.076999999999998</v>
      </c>
      <c r="H2292">
        <v>71.431299999999993</v>
      </c>
      <c r="K2292">
        <v>70.796899999999994</v>
      </c>
    </row>
    <row r="2293" spans="1:11" x14ac:dyDescent="0.25">
      <c r="A2293" s="1">
        <v>41974</v>
      </c>
      <c r="B2293">
        <v>71.035799999999995</v>
      </c>
      <c r="E2293">
        <v>71.447800000000001</v>
      </c>
      <c r="H2293">
        <v>71.736199999999997</v>
      </c>
      <c r="K2293">
        <v>70.648499999999999</v>
      </c>
    </row>
    <row r="2294" spans="1:11" x14ac:dyDescent="0.25">
      <c r="A2294" s="1">
        <v>41971</v>
      </c>
      <c r="B2294">
        <v>72.123400000000004</v>
      </c>
      <c r="E2294">
        <v>71.002899999999997</v>
      </c>
      <c r="H2294">
        <v>72.576499999999996</v>
      </c>
      <c r="K2294">
        <v>70.772199999999998</v>
      </c>
    </row>
    <row r="2295" spans="1:11" x14ac:dyDescent="0.25">
      <c r="A2295" s="1">
        <v>41969</v>
      </c>
      <c r="B2295">
        <v>70.014200000000002</v>
      </c>
      <c r="E2295">
        <v>69.948300000000003</v>
      </c>
      <c r="H2295">
        <v>70.122200000000007</v>
      </c>
      <c r="K2295">
        <v>69.6023</v>
      </c>
    </row>
    <row r="2296" spans="1:11" x14ac:dyDescent="0.25">
      <c r="A2296" s="1">
        <v>41968</v>
      </c>
      <c r="B2296">
        <v>69.989500000000007</v>
      </c>
      <c r="E2296">
        <v>70.442599999999999</v>
      </c>
      <c r="H2296">
        <v>70.450900000000004</v>
      </c>
      <c r="K2296">
        <v>69.528099999999995</v>
      </c>
    </row>
    <row r="2297" spans="1:11" x14ac:dyDescent="0.25">
      <c r="A2297" s="1">
        <v>41967</v>
      </c>
      <c r="B2297">
        <v>70.360299999999995</v>
      </c>
      <c r="E2297">
        <v>69.9071</v>
      </c>
      <c r="H2297">
        <v>70.533299999999997</v>
      </c>
      <c r="K2297">
        <v>69.841200000000001</v>
      </c>
    </row>
    <row r="2298" spans="1:11" x14ac:dyDescent="0.25">
      <c r="A2298" s="1">
        <v>41964</v>
      </c>
      <c r="B2298">
        <v>69.7423</v>
      </c>
      <c r="E2298">
        <v>70.3108</v>
      </c>
      <c r="H2298">
        <v>70.393199999999993</v>
      </c>
      <c r="K2298">
        <v>69.684700000000007</v>
      </c>
    </row>
    <row r="2299" spans="1:11" x14ac:dyDescent="0.25">
      <c r="A2299" s="1">
        <v>41963</v>
      </c>
      <c r="B2299">
        <v>69.684700000000007</v>
      </c>
      <c r="E2299">
        <v>69.874200000000002</v>
      </c>
      <c r="H2299">
        <v>70.269599999999997</v>
      </c>
      <c r="K2299">
        <v>69.239800000000002</v>
      </c>
    </row>
    <row r="2300" spans="1:11" x14ac:dyDescent="0.25">
      <c r="A2300" s="1">
        <v>41962</v>
      </c>
      <c r="B2300">
        <v>70.022499999999994</v>
      </c>
      <c r="E2300">
        <v>69.173900000000003</v>
      </c>
      <c r="H2300">
        <v>70.558000000000007</v>
      </c>
      <c r="K2300">
        <v>69.140900000000002</v>
      </c>
    </row>
    <row r="2301" spans="1:11" x14ac:dyDescent="0.25">
      <c r="A2301" s="1">
        <v>41961</v>
      </c>
      <c r="B2301">
        <v>69.033799999999999</v>
      </c>
      <c r="E2301">
        <v>68.794899999999998</v>
      </c>
      <c r="H2301">
        <v>69.140900000000002</v>
      </c>
      <c r="K2301">
        <v>68.662999999999997</v>
      </c>
    </row>
    <row r="2302" spans="1:11" x14ac:dyDescent="0.25">
      <c r="A2302" s="1">
        <v>41960</v>
      </c>
      <c r="B2302">
        <v>68.852500000000006</v>
      </c>
      <c r="E2302">
        <v>68.036900000000003</v>
      </c>
      <c r="H2302">
        <v>68.976100000000002</v>
      </c>
      <c r="K2302">
        <v>67.995699999999999</v>
      </c>
    </row>
    <row r="2303" spans="1:11" x14ac:dyDescent="0.25">
      <c r="A2303" s="1">
        <v>41957</v>
      </c>
      <c r="B2303">
        <v>68.349999999999994</v>
      </c>
      <c r="E2303">
        <v>68.036900000000003</v>
      </c>
      <c r="H2303">
        <v>68.506500000000003</v>
      </c>
      <c r="K2303">
        <v>67.641400000000004</v>
      </c>
    </row>
    <row r="2304" spans="1:11" x14ac:dyDescent="0.25">
      <c r="A2304" s="1">
        <v>41956</v>
      </c>
      <c r="B2304">
        <v>68.333500000000001</v>
      </c>
      <c r="E2304">
        <v>66.702200000000005</v>
      </c>
      <c r="H2304">
        <v>68.432400000000001</v>
      </c>
      <c r="K2304">
        <v>66.619799999999998</v>
      </c>
    </row>
    <row r="2305" spans="1:11" x14ac:dyDescent="0.25">
      <c r="A2305" s="1">
        <v>41955</v>
      </c>
      <c r="B2305">
        <v>65.252099999999999</v>
      </c>
      <c r="E2305">
        <v>64.947299999999998</v>
      </c>
      <c r="H2305">
        <v>65.4499</v>
      </c>
      <c r="K2305">
        <v>64.799000000000007</v>
      </c>
    </row>
    <row r="2306" spans="1:11" x14ac:dyDescent="0.25">
      <c r="A2306" s="1">
        <v>41954</v>
      </c>
      <c r="B2306">
        <v>65.095600000000005</v>
      </c>
      <c r="E2306">
        <v>65.416899999999998</v>
      </c>
      <c r="H2306">
        <v>65.433400000000006</v>
      </c>
      <c r="K2306">
        <v>64.963800000000006</v>
      </c>
    </row>
    <row r="2307" spans="1:11" x14ac:dyDescent="0.25">
      <c r="A2307" s="1">
        <v>41953</v>
      </c>
      <c r="B2307">
        <v>65.4499</v>
      </c>
      <c r="E2307">
        <v>64.757800000000003</v>
      </c>
      <c r="H2307">
        <v>66.0184</v>
      </c>
      <c r="K2307">
        <v>64.609499999999997</v>
      </c>
    </row>
    <row r="2308" spans="1:11" x14ac:dyDescent="0.25">
      <c r="A2308" s="1">
        <v>41950</v>
      </c>
      <c r="B2308">
        <v>64.897900000000007</v>
      </c>
      <c r="E2308">
        <v>64.131600000000006</v>
      </c>
      <c r="H2308">
        <v>65.153300000000002</v>
      </c>
      <c r="K2308">
        <v>63.942100000000003</v>
      </c>
    </row>
    <row r="2309" spans="1:11" x14ac:dyDescent="0.25">
      <c r="A2309" s="1">
        <v>41949</v>
      </c>
      <c r="B2309">
        <v>64.106899999999996</v>
      </c>
      <c r="E2309">
        <v>64.387</v>
      </c>
      <c r="H2309">
        <v>64.411799999999999</v>
      </c>
      <c r="K2309">
        <v>63.579599999999999</v>
      </c>
    </row>
    <row r="2310" spans="1:11" x14ac:dyDescent="0.25">
      <c r="A2310" s="1">
        <v>41948</v>
      </c>
      <c r="B2310">
        <v>64.016300000000001</v>
      </c>
      <c r="E2310">
        <v>64.156400000000005</v>
      </c>
      <c r="H2310">
        <v>64.453000000000003</v>
      </c>
      <c r="K2310">
        <v>63.686700000000002</v>
      </c>
    </row>
    <row r="2311" spans="1:11" x14ac:dyDescent="0.25">
      <c r="A2311" s="1">
        <v>41947</v>
      </c>
      <c r="B2311">
        <v>63.653799999999997</v>
      </c>
      <c r="E2311">
        <v>63.019399999999997</v>
      </c>
      <c r="H2311">
        <v>63.744399999999999</v>
      </c>
      <c r="K2311">
        <v>62.846400000000003</v>
      </c>
    </row>
    <row r="2312" spans="1:11" x14ac:dyDescent="0.25">
      <c r="A2312" s="1">
        <v>41946</v>
      </c>
      <c r="B2312">
        <v>62.846400000000003</v>
      </c>
      <c r="E2312">
        <v>62.904000000000003</v>
      </c>
      <c r="H2312">
        <v>62.928800000000003</v>
      </c>
      <c r="K2312">
        <v>62.277900000000002</v>
      </c>
    </row>
    <row r="2313" spans="1:11" x14ac:dyDescent="0.25">
      <c r="A2313" s="1">
        <v>41943</v>
      </c>
      <c r="B2313">
        <v>62.838099999999997</v>
      </c>
      <c r="E2313">
        <v>63.3489</v>
      </c>
      <c r="H2313">
        <v>63.769100000000002</v>
      </c>
      <c r="K2313">
        <v>62.623899999999999</v>
      </c>
    </row>
    <row r="2314" spans="1:11" x14ac:dyDescent="0.25">
      <c r="A2314" s="1">
        <v>41942</v>
      </c>
      <c r="B2314">
        <v>62.986400000000003</v>
      </c>
      <c r="E2314">
        <v>62.755699999999997</v>
      </c>
      <c r="H2314">
        <v>63.11</v>
      </c>
      <c r="K2314">
        <v>62.599200000000003</v>
      </c>
    </row>
    <row r="2315" spans="1:11" x14ac:dyDescent="0.25">
      <c r="A2315" s="1">
        <v>41941</v>
      </c>
      <c r="B2315">
        <v>62.936999999999998</v>
      </c>
      <c r="E2315">
        <v>63.068800000000003</v>
      </c>
      <c r="H2315">
        <v>63.143000000000001</v>
      </c>
      <c r="K2315">
        <v>62.591000000000001</v>
      </c>
    </row>
    <row r="2316" spans="1:11" x14ac:dyDescent="0.25">
      <c r="A2316" s="1">
        <v>41940</v>
      </c>
      <c r="B2316">
        <v>62.904000000000003</v>
      </c>
      <c r="E2316">
        <v>63.134700000000002</v>
      </c>
      <c r="H2316">
        <v>63.274799999999999</v>
      </c>
      <c r="K2316">
        <v>62.615699999999997</v>
      </c>
    </row>
    <row r="2317" spans="1:11" x14ac:dyDescent="0.25">
      <c r="A2317" s="1">
        <v>41939</v>
      </c>
      <c r="B2317">
        <v>63.101799999999997</v>
      </c>
      <c r="E2317">
        <v>62.887599999999999</v>
      </c>
      <c r="H2317">
        <v>63.423099999999998</v>
      </c>
      <c r="K2317">
        <v>62.871099999999998</v>
      </c>
    </row>
    <row r="2318" spans="1:11" x14ac:dyDescent="0.25">
      <c r="A2318" s="1">
        <v>41936</v>
      </c>
      <c r="B2318">
        <v>62.928800000000003</v>
      </c>
      <c r="E2318">
        <v>62.722799999999999</v>
      </c>
      <c r="H2318">
        <v>63.0276</v>
      </c>
      <c r="K2318">
        <v>62.203699999999998</v>
      </c>
    </row>
    <row r="2319" spans="1:11" x14ac:dyDescent="0.25">
      <c r="A2319" s="1">
        <v>41935</v>
      </c>
      <c r="B2319">
        <v>62.8217</v>
      </c>
      <c r="E2319">
        <v>62.920499999999997</v>
      </c>
      <c r="H2319">
        <v>63.151200000000003</v>
      </c>
      <c r="K2319">
        <v>62.434399999999997</v>
      </c>
    </row>
    <row r="2320" spans="1:11" x14ac:dyDescent="0.25">
      <c r="A2320" s="1">
        <v>41934</v>
      </c>
      <c r="B2320">
        <v>62.6404</v>
      </c>
      <c r="E2320">
        <v>63.002899999999997</v>
      </c>
      <c r="H2320">
        <v>63.159500000000001</v>
      </c>
      <c r="K2320">
        <v>62.623899999999999</v>
      </c>
    </row>
    <row r="2321" spans="1:11" x14ac:dyDescent="0.25">
      <c r="A2321" s="1">
        <v>41933</v>
      </c>
      <c r="B2321">
        <v>62.632199999999997</v>
      </c>
      <c r="E2321">
        <v>61.940100000000001</v>
      </c>
      <c r="H2321">
        <v>62.780500000000004</v>
      </c>
      <c r="K2321">
        <v>61.8</v>
      </c>
    </row>
    <row r="2322" spans="1:11" x14ac:dyDescent="0.25">
      <c r="A2322" s="1">
        <v>41932</v>
      </c>
      <c r="B2322">
        <v>61.9071</v>
      </c>
      <c r="E2322">
        <v>61.083199999999998</v>
      </c>
      <c r="H2322">
        <v>61.972999999999999</v>
      </c>
      <c r="K2322">
        <v>60.902000000000001</v>
      </c>
    </row>
    <row r="2323" spans="1:11" x14ac:dyDescent="0.25">
      <c r="A2323" s="1">
        <v>41929</v>
      </c>
      <c r="B2323">
        <v>61.0503</v>
      </c>
      <c r="E2323">
        <v>61.116199999999999</v>
      </c>
      <c r="H2323">
        <v>61.379800000000003</v>
      </c>
      <c r="K2323">
        <v>60.168700000000001</v>
      </c>
    </row>
    <row r="2324" spans="1:11" x14ac:dyDescent="0.25">
      <c r="A2324" s="1">
        <v>41928</v>
      </c>
      <c r="B2324">
        <v>60.819600000000001</v>
      </c>
      <c r="E2324">
        <v>60.333500000000001</v>
      </c>
      <c r="H2324">
        <v>61.025100000000002</v>
      </c>
      <c r="K2324">
        <v>59.822699999999998</v>
      </c>
    </row>
    <row r="2325" spans="1:11" x14ac:dyDescent="0.25">
      <c r="A2325" s="1">
        <v>41927</v>
      </c>
      <c r="B2325">
        <v>61.956600000000002</v>
      </c>
      <c r="E2325">
        <v>63.917400000000001</v>
      </c>
      <c r="H2325">
        <v>64.008099999999999</v>
      </c>
      <c r="K2325">
        <v>61.264499999999998</v>
      </c>
    </row>
    <row r="2326" spans="1:11" x14ac:dyDescent="0.25">
      <c r="A2326" s="1">
        <v>41926</v>
      </c>
      <c r="B2326">
        <v>64.247</v>
      </c>
      <c r="E2326">
        <v>64.123400000000004</v>
      </c>
      <c r="H2326">
        <v>64.782499999999999</v>
      </c>
      <c r="K2326">
        <v>63.991599999999998</v>
      </c>
    </row>
    <row r="2327" spans="1:11" x14ac:dyDescent="0.25">
      <c r="A2327" s="1">
        <v>41925</v>
      </c>
      <c r="B2327">
        <v>63.901000000000003</v>
      </c>
      <c r="E2327">
        <v>64.288200000000003</v>
      </c>
      <c r="H2327">
        <v>64.745400000000004</v>
      </c>
      <c r="K2327">
        <v>63.810299999999998</v>
      </c>
    </row>
    <row r="2328" spans="1:11" x14ac:dyDescent="0.25">
      <c r="A2328" s="1">
        <v>41922</v>
      </c>
      <c r="B2328">
        <v>64.502399999999994</v>
      </c>
      <c r="E2328">
        <v>64.205799999999996</v>
      </c>
      <c r="H2328">
        <v>65.392200000000003</v>
      </c>
      <c r="K2328">
        <v>64.205799999999996</v>
      </c>
    </row>
    <row r="2329" spans="1:11" x14ac:dyDescent="0.25">
      <c r="A2329" s="1">
        <v>41921</v>
      </c>
      <c r="B2329">
        <v>64.148099999999999</v>
      </c>
      <c r="E2329">
        <v>64.354100000000003</v>
      </c>
      <c r="H2329">
        <v>64.947299999999998</v>
      </c>
      <c r="K2329">
        <v>63.9833</v>
      </c>
    </row>
    <row r="2330" spans="1:11" x14ac:dyDescent="0.25">
      <c r="A2330" s="1">
        <v>41920</v>
      </c>
      <c r="B2330">
        <v>64.461200000000005</v>
      </c>
      <c r="E2330">
        <v>63.7774</v>
      </c>
      <c r="H2330">
        <v>64.6631</v>
      </c>
      <c r="K2330">
        <v>63.283000000000001</v>
      </c>
    </row>
    <row r="2331" spans="1:11" x14ac:dyDescent="0.25">
      <c r="A2331" s="1">
        <v>41919</v>
      </c>
      <c r="B2331">
        <v>63.686700000000002</v>
      </c>
      <c r="E2331">
        <v>63.464300000000001</v>
      </c>
      <c r="H2331">
        <v>64.012200000000007</v>
      </c>
      <c r="K2331">
        <v>63.2089</v>
      </c>
    </row>
    <row r="2332" spans="1:11" x14ac:dyDescent="0.25">
      <c r="A2332" s="1">
        <v>41918</v>
      </c>
      <c r="B2332">
        <v>63.727899999999998</v>
      </c>
      <c r="E2332">
        <v>63.480800000000002</v>
      </c>
      <c r="H2332">
        <v>64.197599999999994</v>
      </c>
      <c r="K2332">
        <v>63.4313</v>
      </c>
    </row>
    <row r="2333" spans="1:11" x14ac:dyDescent="0.25">
      <c r="A2333" s="1">
        <v>41915</v>
      </c>
      <c r="B2333">
        <v>63.703200000000002</v>
      </c>
      <c r="E2333">
        <v>63.085299999999997</v>
      </c>
      <c r="H2333">
        <v>63.835000000000001</v>
      </c>
      <c r="K2333">
        <v>63.052300000000002</v>
      </c>
    </row>
    <row r="2334" spans="1:11" x14ac:dyDescent="0.25">
      <c r="A2334" s="1">
        <v>41914</v>
      </c>
      <c r="B2334">
        <v>62.805199999999999</v>
      </c>
      <c r="E2334">
        <v>62.788699999999999</v>
      </c>
      <c r="H2334">
        <v>63.365400000000001</v>
      </c>
      <c r="K2334">
        <v>62.582700000000003</v>
      </c>
    </row>
    <row r="2335" spans="1:11" x14ac:dyDescent="0.25">
      <c r="A2335" s="1">
        <v>41913</v>
      </c>
      <c r="B2335">
        <v>62.714599999999997</v>
      </c>
      <c r="E2335">
        <v>63.035899999999998</v>
      </c>
      <c r="H2335">
        <v>63.324199999999998</v>
      </c>
      <c r="K2335">
        <v>62.541499999999999</v>
      </c>
    </row>
    <row r="2336" spans="1:11" x14ac:dyDescent="0.25">
      <c r="A2336" s="1">
        <v>41912</v>
      </c>
      <c r="B2336">
        <v>63.002899999999997</v>
      </c>
      <c r="E2336">
        <v>62.648600000000002</v>
      </c>
      <c r="H2336">
        <v>63.2089</v>
      </c>
      <c r="K2336">
        <v>62.426200000000001</v>
      </c>
    </row>
    <row r="2337" spans="1:11" x14ac:dyDescent="0.25">
      <c r="A2337" s="1">
        <v>41911</v>
      </c>
      <c r="B2337">
        <v>62.681600000000003</v>
      </c>
      <c r="E2337">
        <v>62.665100000000002</v>
      </c>
      <c r="H2337">
        <v>62.8217</v>
      </c>
      <c r="K2337">
        <v>62.327300000000001</v>
      </c>
    </row>
    <row r="2338" spans="1:11" x14ac:dyDescent="0.25">
      <c r="A2338" s="1">
        <v>41908</v>
      </c>
      <c r="B2338">
        <v>63.019399999999997</v>
      </c>
      <c r="E2338">
        <v>62.8217</v>
      </c>
      <c r="H2338">
        <v>63.085299999999997</v>
      </c>
      <c r="K2338">
        <v>62.500300000000003</v>
      </c>
    </row>
    <row r="2339" spans="1:11" x14ac:dyDescent="0.25">
      <c r="A2339" s="1">
        <v>41907</v>
      </c>
      <c r="B2339">
        <v>62.714599999999997</v>
      </c>
      <c r="E2339">
        <v>63.381900000000002</v>
      </c>
      <c r="H2339">
        <v>63.480800000000002</v>
      </c>
      <c r="K2339">
        <v>62.714599999999997</v>
      </c>
    </row>
    <row r="2340" spans="1:11" x14ac:dyDescent="0.25">
      <c r="A2340" s="1">
        <v>41906</v>
      </c>
      <c r="B2340">
        <v>63.505499999999998</v>
      </c>
      <c r="E2340">
        <v>62.3932</v>
      </c>
      <c r="H2340">
        <v>63.695</v>
      </c>
      <c r="K2340">
        <v>62.368499999999997</v>
      </c>
    </row>
    <row r="2341" spans="1:11" x14ac:dyDescent="0.25">
      <c r="A2341" s="1">
        <v>41905</v>
      </c>
      <c r="B2341">
        <v>62.286099999999998</v>
      </c>
      <c r="E2341">
        <v>62.615699999999997</v>
      </c>
      <c r="H2341">
        <v>62.801099999999998</v>
      </c>
      <c r="K2341">
        <v>62.261400000000002</v>
      </c>
    </row>
    <row r="2342" spans="1:11" x14ac:dyDescent="0.25">
      <c r="A2342" s="1">
        <v>41904</v>
      </c>
      <c r="B2342">
        <v>62.871099999999998</v>
      </c>
      <c r="E2342">
        <v>63.266599999999997</v>
      </c>
      <c r="H2342">
        <v>63.324199999999998</v>
      </c>
      <c r="K2342">
        <v>62.8217</v>
      </c>
    </row>
    <row r="2343" spans="1:11" x14ac:dyDescent="0.25">
      <c r="A2343" s="1">
        <v>41901</v>
      </c>
      <c r="B2343">
        <v>63.3078</v>
      </c>
      <c r="E2343">
        <v>62.986400000000003</v>
      </c>
      <c r="H2343">
        <v>63.497199999999999</v>
      </c>
      <c r="K2343">
        <v>62.928800000000003</v>
      </c>
    </row>
    <row r="2344" spans="1:11" x14ac:dyDescent="0.25">
      <c r="A2344" s="1">
        <v>41900</v>
      </c>
      <c r="B2344">
        <v>62.796900000000001</v>
      </c>
      <c r="E2344">
        <v>62.871099999999998</v>
      </c>
      <c r="H2344">
        <v>63.093499999999999</v>
      </c>
      <c r="K2344">
        <v>62.541499999999999</v>
      </c>
    </row>
    <row r="2345" spans="1:11" x14ac:dyDescent="0.25">
      <c r="A2345" s="1">
        <v>41899</v>
      </c>
      <c r="B2345">
        <v>62.813400000000001</v>
      </c>
      <c r="E2345">
        <v>62.912300000000002</v>
      </c>
      <c r="H2345">
        <v>63.002899999999997</v>
      </c>
      <c r="K2345">
        <v>62.623899999999999</v>
      </c>
    </row>
    <row r="2346" spans="1:11" x14ac:dyDescent="0.25">
      <c r="A2346" s="1">
        <v>41898</v>
      </c>
      <c r="B2346">
        <v>62.879300000000001</v>
      </c>
      <c r="E2346">
        <v>62.319099999999999</v>
      </c>
      <c r="H2346">
        <v>63.085299999999997</v>
      </c>
      <c r="K2346">
        <v>62.286099999999998</v>
      </c>
    </row>
    <row r="2347" spans="1:11" x14ac:dyDescent="0.25">
      <c r="A2347" s="1">
        <v>41897</v>
      </c>
      <c r="B2347">
        <v>62.459099999999999</v>
      </c>
      <c r="E2347">
        <v>62.434399999999997</v>
      </c>
      <c r="H2347">
        <v>62.525100000000002</v>
      </c>
      <c r="K2347">
        <v>62.294400000000003</v>
      </c>
    </row>
    <row r="2348" spans="1:11" x14ac:dyDescent="0.25">
      <c r="A2348" s="1">
        <v>41894</v>
      </c>
      <c r="B2348">
        <v>62.426200000000001</v>
      </c>
      <c r="E2348">
        <v>62.591000000000001</v>
      </c>
      <c r="H2348">
        <v>62.6569</v>
      </c>
      <c r="K2348">
        <v>62.335599999999999</v>
      </c>
    </row>
    <row r="2349" spans="1:11" x14ac:dyDescent="0.25">
      <c r="A2349" s="1">
        <v>41893</v>
      </c>
      <c r="B2349">
        <v>62.698099999999997</v>
      </c>
      <c r="E2349">
        <v>62.904000000000003</v>
      </c>
      <c r="H2349">
        <v>62.978200000000001</v>
      </c>
      <c r="K2349">
        <v>62.689799999999998</v>
      </c>
    </row>
    <row r="2350" spans="1:11" x14ac:dyDescent="0.25">
      <c r="A2350" s="1">
        <v>41892</v>
      </c>
      <c r="B2350">
        <v>63.035899999999998</v>
      </c>
      <c r="E2350">
        <v>63.266599999999997</v>
      </c>
      <c r="H2350">
        <v>63.505499999999998</v>
      </c>
      <c r="K2350">
        <v>62.920499999999997</v>
      </c>
    </row>
    <row r="2351" spans="1:11" x14ac:dyDescent="0.25">
      <c r="A2351" s="1">
        <v>41891</v>
      </c>
      <c r="B2351">
        <v>63.2254</v>
      </c>
      <c r="E2351">
        <v>63.077100000000002</v>
      </c>
      <c r="H2351">
        <v>63.439599999999999</v>
      </c>
      <c r="K2351">
        <v>62.755699999999997</v>
      </c>
    </row>
    <row r="2352" spans="1:11" x14ac:dyDescent="0.25">
      <c r="A2352" s="1">
        <v>41890</v>
      </c>
      <c r="B2352">
        <v>63.052300000000002</v>
      </c>
      <c r="E2352">
        <v>63.546700000000001</v>
      </c>
      <c r="H2352">
        <v>63.703200000000002</v>
      </c>
      <c r="K2352">
        <v>62.97</v>
      </c>
    </row>
    <row r="2353" spans="1:11" x14ac:dyDescent="0.25">
      <c r="A2353" s="1">
        <v>41887</v>
      </c>
      <c r="B2353">
        <v>63.8598</v>
      </c>
      <c r="E2353">
        <v>63.0441</v>
      </c>
      <c r="H2353">
        <v>64.040999999999997</v>
      </c>
      <c r="K2353">
        <v>63.011200000000002</v>
      </c>
    </row>
    <row r="2354" spans="1:11" x14ac:dyDescent="0.25">
      <c r="A2354" s="1">
        <v>41886</v>
      </c>
      <c r="B2354">
        <v>63.077100000000002</v>
      </c>
      <c r="E2354">
        <v>62.747500000000002</v>
      </c>
      <c r="H2354">
        <v>63.11</v>
      </c>
      <c r="K2354">
        <v>62.706299999999999</v>
      </c>
    </row>
    <row r="2355" spans="1:11" x14ac:dyDescent="0.25">
      <c r="A2355" s="1">
        <v>41885</v>
      </c>
      <c r="B2355">
        <v>62.623899999999999</v>
      </c>
      <c r="E2355">
        <v>62.5745</v>
      </c>
      <c r="H2355">
        <v>62.887599999999999</v>
      </c>
      <c r="K2355">
        <v>62.516800000000003</v>
      </c>
    </row>
    <row r="2356" spans="1:11" x14ac:dyDescent="0.25">
      <c r="A2356" s="1">
        <v>41884</v>
      </c>
      <c r="B2356">
        <v>62.409700000000001</v>
      </c>
      <c r="E2356">
        <v>62.137799999999999</v>
      </c>
      <c r="H2356">
        <v>62.566299999999998</v>
      </c>
      <c r="K2356">
        <v>62.129600000000003</v>
      </c>
    </row>
    <row r="2357" spans="1:11" x14ac:dyDescent="0.25">
      <c r="A2357" s="1">
        <v>41880</v>
      </c>
      <c r="B2357">
        <v>62.203699999999998</v>
      </c>
      <c r="E2357">
        <v>62.409700000000001</v>
      </c>
      <c r="H2357">
        <v>62.516800000000003</v>
      </c>
      <c r="K2357">
        <v>62.030700000000003</v>
      </c>
    </row>
    <row r="2358" spans="1:11" x14ac:dyDescent="0.25">
      <c r="A2358" s="1">
        <v>41879</v>
      </c>
      <c r="B2358">
        <v>62.533299999999997</v>
      </c>
      <c r="E2358">
        <v>62.179000000000002</v>
      </c>
      <c r="H2358">
        <v>62.566299999999998</v>
      </c>
      <c r="K2358">
        <v>62.179000000000002</v>
      </c>
    </row>
    <row r="2359" spans="1:11" x14ac:dyDescent="0.25">
      <c r="A2359" s="1">
        <v>41878</v>
      </c>
      <c r="B2359">
        <v>62.492100000000001</v>
      </c>
      <c r="E2359">
        <v>62.212000000000003</v>
      </c>
      <c r="H2359">
        <v>62.500300000000003</v>
      </c>
      <c r="K2359">
        <v>62.154299999999999</v>
      </c>
    </row>
    <row r="2360" spans="1:11" x14ac:dyDescent="0.25">
      <c r="A2360" s="1">
        <v>41877</v>
      </c>
      <c r="B2360">
        <v>62.220199999999998</v>
      </c>
      <c r="E2360">
        <v>62.4756</v>
      </c>
      <c r="H2360">
        <v>62.7393</v>
      </c>
      <c r="K2360">
        <v>62.154299999999999</v>
      </c>
    </row>
    <row r="2361" spans="1:11" x14ac:dyDescent="0.25">
      <c r="A2361" s="1">
        <v>41876</v>
      </c>
      <c r="B2361">
        <v>62.360300000000002</v>
      </c>
      <c r="E2361">
        <v>62.558</v>
      </c>
      <c r="H2361">
        <v>62.632199999999997</v>
      </c>
      <c r="K2361">
        <v>62.2089</v>
      </c>
    </row>
    <row r="2362" spans="1:11" x14ac:dyDescent="0.25">
      <c r="A2362" s="1">
        <v>41873</v>
      </c>
      <c r="B2362">
        <v>62.3932</v>
      </c>
      <c r="E2362">
        <v>62.434399999999997</v>
      </c>
      <c r="H2362">
        <v>62.780500000000004</v>
      </c>
      <c r="K2362">
        <v>62.319099999999999</v>
      </c>
    </row>
    <row r="2363" spans="1:11" x14ac:dyDescent="0.25">
      <c r="A2363" s="1">
        <v>41872</v>
      </c>
      <c r="B2363">
        <v>62.244900000000001</v>
      </c>
      <c r="E2363">
        <v>61.841200000000001</v>
      </c>
      <c r="H2363">
        <v>62.541499999999999</v>
      </c>
      <c r="K2363">
        <v>61.791800000000002</v>
      </c>
    </row>
    <row r="2364" spans="1:11" x14ac:dyDescent="0.25">
      <c r="A2364" s="1">
        <v>41871</v>
      </c>
      <c r="B2364">
        <v>61.758800000000001</v>
      </c>
      <c r="E2364">
        <v>61.651699999999998</v>
      </c>
      <c r="H2364">
        <v>61.832999999999998</v>
      </c>
      <c r="K2364">
        <v>61.388100000000001</v>
      </c>
    </row>
    <row r="2365" spans="1:11" x14ac:dyDescent="0.25">
      <c r="A2365" s="1">
        <v>41870</v>
      </c>
      <c r="B2365">
        <v>61.692900000000002</v>
      </c>
      <c r="E2365">
        <v>61.635300000000001</v>
      </c>
      <c r="H2365">
        <v>61.742400000000004</v>
      </c>
      <c r="K2365">
        <v>61.083199999999998</v>
      </c>
    </row>
    <row r="2366" spans="1:11" x14ac:dyDescent="0.25">
      <c r="A2366" s="1">
        <v>41869</v>
      </c>
      <c r="B2366">
        <v>61.371600000000001</v>
      </c>
      <c r="E2366">
        <v>61.091500000000003</v>
      </c>
      <c r="H2366">
        <v>61.528100000000002</v>
      </c>
      <c r="K2366">
        <v>61.009099999999997</v>
      </c>
    </row>
    <row r="2367" spans="1:11" x14ac:dyDescent="0.25">
      <c r="A2367" s="1">
        <v>41866</v>
      </c>
      <c r="B2367">
        <v>60.8855</v>
      </c>
      <c r="E2367">
        <v>61.503399999999999</v>
      </c>
      <c r="H2367">
        <v>61.503399999999999</v>
      </c>
      <c r="K2367">
        <v>60.543599999999998</v>
      </c>
    </row>
    <row r="2368" spans="1:11" x14ac:dyDescent="0.25">
      <c r="A2368" s="1">
        <v>41865</v>
      </c>
      <c r="B2368">
        <v>61.289200000000001</v>
      </c>
      <c r="E2368">
        <v>60.877299999999998</v>
      </c>
      <c r="H2368">
        <v>61.322200000000002</v>
      </c>
      <c r="K2368">
        <v>60.646599999999999</v>
      </c>
    </row>
    <row r="2369" spans="1:11" x14ac:dyDescent="0.25">
      <c r="A2369" s="1">
        <v>41864</v>
      </c>
      <c r="B2369">
        <v>60.992600000000003</v>
      </c>
      <c r="E2369">
        <v>61.190399999999997</v>
      </c>
      <c r="H2369">
        <v>61.305700000000002</v>
      </c>
      <c r="K2369">
        <v>60.5642</v>
      </c>
    </row>
    <row r="2370" spans="1:11" x14ac:dyDescent="0.25">
      <c r="A2370" s="1">
        <v>41863</v>
      </c>
      <c r="B2370">
        <v>61.1492</v>
      </c>
      <c r="E2370">
        <v>61.223300000000002</v>
      </c>
      <c r="H2370">
        <v>61.330399999999997</v>
      </c>
      <c r="K2370">
        <v>60.976100000000002</v>
      </c>
    </row>
    <row r="2371" spans="1:11" x14ac:dyDescent="0.25">
      <c r="A2371" s="1">
        <v>41862</v>
      </c>
      <c r="B2371">
        <v>61.264499999999998</v>
      </c>
      <c r="E2371">
        <v>61.206800000000001</v>
      </c>
      <c r="H2371">
        <v>61.462200000000003</v>
      </c>
      <c r="K2371">
        <v>60.984400000000001</v>
      </c>
    </row>
    <row r="2372" spans="1:11" x14ac:dyDescent="0.25">
      <c r="A2372" s="1">
        <v>41859</v>
      </c>
      <c r="B2372">
        <v>61.5199</v>
      </c>
      <c r="E2372">
        <v>61.017299999999999</v>
      </c>
      <c r="H2372">
        <v>61.569299999999998</v>
      </c>
      <c r="K2372">
        <v>60.844299999999997</v>
      </c>
    </row>
    <row r="2373" spans="1:11" x14ac:dyDescent="0.25">
      <c r="A2373" s="1">
        <v>41858</v>
      </c>
      <c r="B2373">
        <v>60.926699999999997</v>
      </c>
      <c r="E2373">
        <v>61.247999999999998</v>
      </c>
      <c r="H2373">
        <v>61.635300000000001</v>
      </c>
      <c r="K2373">
        <v>60.770200000000003</v>
      </c>
    </row>
    <row r="2374" spans="1:11" x14ac:dyDescent="0.25">
      <c r="A2374" s="1">
        <v>41857</v>
      </c>
      <c r="B2374">
        <v>61.1327</v>
      </c>
      <c r="E2374">
        <v>60.300600000000003</v>
      </c>
      <c r="H2374">
        <v>61.206800000000001</v>
      </c>
      <c r="K2374">
        <v>60.292299999999997</v>
      </c>
    </row>
    <row r="2375" spans="1:11" x14ac:dyDescent="0.25">
      <c r="A2375" s="1">
        <v>41856</v>
      </c>
      <c r="B2375">
        <v>60.028700000000001</v>
      </c>
      <c r="E2375">
        <v>60.004100000000001</v>
      </c>
      <c r="H2375">
        <v>60.176000000000002</v>
      </c>
      <c r="K2375">
        <v>59.562100000000001</v>
      </c>
    </row>
    <row r="2376" spans="1:11" x14ac:dyDescent="0.25">
      <c r="A2376" s="1">
        <v>41855</v>
      </c>
      <c r="B2376">
        <v>60.192399999999999</v>
      </c>
      <c r="E2376">
        <v>60.061399999999999</v>
      </c>
      <c r="H2376">
        <v>60.261899999999997</v>
      </c>
      <c r="K2376">
        <v>59.799500000000002</v>
      </c>
    </row>
    <row r="2377" spans="1:11" x14ac:dyDescent="0.25">
      <c r="A2377" s="1">
        <v>41852</v>
      </c>
      <c r="B2377">
        <v>60.192399999999999</v>
      </c>
      <c r="E2377">
        <v>60.012300000000003</v>
      </c>
      <c r="H2377">
        <v>60.470599999999997</v>
      </c>
      <c r="K2377">
        <v>59.930399999999999</v>
      </c>
    </row>
    <row r="2378" spans="1:11" x14ac:dyDescent="0.25">
      <c r="A2378" s="1">
        <v>41851</v>
      </c>
      <c r="B2378">
        <v>60.225099999999998</v>
      </c>
      <c r="E2378">
        <v>60.560699999999997</v>
      </c>
      <c r="H2378">
        <v>60.773499999999999</v>
      </c>
      <c r="K2378">
        <v>60.192399999999999</v>
      </c>
    </row>
    <row r="2379" spans="1:11" x14ac:dyDescent="0.25">
      <c r="A2379" s="1">
        <v>41850</v>
      </c>
      <c r="B2379">
        <v>61.207299999999996</v>
      </c>
      <c r="E2379">
        <v>62.107599999999998</v>
      </c>
      <c r="H2379">
        <v>62.1404</v>
      </c>
      <c r="K2379">
        <v>61.1173</v>
      </c>
    </row>
    <row r="2380" spans="1:11" x14ac:dyDescent="0.25">
      <c r="A2380" s="1">
        <v>41849</v>
      </c>
      <c r="B2380">
        <v>61.747500000000002</v>
      </c>
      <c r="E2380">
        <v>61.5593</v>
      </c>
      <c r="H2380">
        <v>62.213999999999999</v>
      </c>
      <c r="K2380">
        <v>61.510100000000001</v>
      </c>
    </row>
    <row r="2381" spans="1:11" x14ac:dyDescent="0.25">
      <c r="A2381" s="1">
        <v>41848</v>
      </c>
      <c r="B2381">
        <v>61.968499999999999</v>
      </c>
      <c r="E2381">
        <v>61.7393</v>
      </c>
      <c r="H2381">
        <v>62.148600000000002</v>
      </c>
      <c r="K2381">
        <v>61.682000000000002</v>
      </c>
    </row>
    <row r="2382" spans="1:11" x14ac:dyDescent="0.25">
      <c r="A2382" s="1">
        <v>41845</v>
      </c>
      <c r="B2382">
        <v>62.1813</v>
      </c>
      <c r="E2382">
        <v>62.361400000000003</v>
      </c>
      <c r="H2382">
        <v>62.500500000000002</v>
      </c>
      <c r="K2382">
        <v>62.042200000000001</v>
      </c>
    </row>
    <row r="2383" spans="1:11" x14ac:dyDescent="0.25">
      <c r="A2383" s="1">
        <v>41844</v>
      </c>
      <c r="B2383">
        <v>62.4923</v>
      </c>
      <c r="E2383">
        <v>62.7624</v>
      </c>
      <c r="H2383">
        <v>62.852499999999999</v>
      </c>
      <c r="K2383">
        <v>62.361400000000003</v>
      </c>
    </row>
    <row r="2384" spans="1:11" x14ac:dyDescent="0.25">
      <c r="A2384" s="1">
        <v>41843</v>
      </c>
      <c r="B2384">
        <v>63.016199999999998</v>
      </c>
      <c r="E2384">
        <v>62.721499999999999</v>
      </c>
      <c r="H2384">
        <v>63.073500000000003</v>
      </c>
      <c r="K2384">
        <v>62.688800000000001</v>
      </c>
    </row>
    <row r="2385" spans="1:11" x14ac:dyDescent="0.25">
      <c r="A2385" s="1">
        <v>41842</v>
      </c>
      <c r="B2385">
        <v>62.729700000000001</v>
      </c>
      <c r="E2385">
        <v>62.8934</v>
      </c>
      <c r="H2385">
        <v>62.9343</v>
      </c>
      <c r="K2385">
        <v>62.533299999999997</v>
      </c>
    </row>
    <row r="2386" spans="1:11" x14ac:dyDescent="0.25">
      <c r="A2386" s="1">
        <v>41841</v>
      </c>
      <c r="B2386">
        <v>62.836100000000002</v>
      </c>
      <c r="E2386">
        <v>62.8279</v>
      </c>
      <c r="H2386">
        <v>62.950699999999998</v>
      </c>
      <c r="K2386">
        <v>62.598700000000001</v>
      </c>
    </row>
    <row r="2387" spans="1:11" x14ac:dyDescent="0.25">
      <c r="A2387" s="1">
        <v>41838</v>
      </c>
      <c r="B2387">
        <v>63.097999999999999</v>
      </c>
      <c r="E2387">
        <v>62.713299999999997</v>
      </c>
      <c r="H2387">
        <v>63.106200000000001</v>
      </c>
      <c r="K2387">
        <v>62.6233</v>
      </c>
    </row>
    <row r="2388" spans="1:11" x14ac:dyDescent="0.25">
      <c r="A2388" s="1">
        <v>41837</v>
      </c>
      <c r="B2388">
        <v>62.705100000000002</v>
      </c>
      <c r="E2388">
        <v>62.680599999999998</v>
      </c>
      <c r="H2388">
        <v>63.065300000000001</v>
      </c>
      <c r="K2388">
        <v>62.566000000000003</v>
      </c>
    </row>
    <row r="2389" spans="1:11" x14ac:dyDescent="0.25">
      <c r="A2389" s="1">
        <v>41836</v>
      </c>
      <c r="B2389">
        <v>62.909799999999997</v>
      </c>
      <c r="E2389">
        <v>62.942500000000003</v>
      </c>
      <c r="H2389">
        <v>63.065300000000001</v>
      </c>
      <c r="K2389">
        <v>62.778799999999997</v>
      </c>
    </row>
    <row r="2390" spans="1:11" x14ac:dyDescent="0.25">
      <c r="A2390" s="1">
        <v>41835</v>
      </c>
      <c r="B2390">
        <v>62.8934</v>
      </c>
      <c r="E2390">
        <v>62.664200000000001</v>
      </c>
      <c r="H2390">
        <v>62.967100000000002</v>
      </c>
      <c r="K2390">
        <v>62.664200000000001</v>
      </c>
    </row>
    <row r="2391" spans="1:11" x14ac:dyDescent="0.25">
      <c r="A2391" s="1">
        <v>41834</v>
      </c>
      <c r="B2391">
        <v>62.655999999999999</v>
      </c>
      <c r="E2391">
        <v>63.130800000000001</v>
      </c>
      <c r="H2391">
        <v>63.228999999999999</v>
      </c>
      <c r="K2391">
        <v>62.598700000000001</v>
      </c>
    </row>
    <row r="2392" spans="1:11" x14ac:dyDescent="0.25">
      <c r="A2392" s="1">
        <v>41831</v>
      </c>
      <c r="B2392">
        <v>62.877000000000002</v>
      </c>
      <c r="E2392">
        <v>62.917999999999999</v>
      </c>
      <c r="H2392">
        <v>62.9998</v>
      </c>
      <c r="K2392">
        <v>62.664200000000001</v>
      </c>
    </row>
    <row r="2393" spans="1:11" x14ac:dyDescent="0.25">
      <c r="A2393" s="1">
        <v>41830</v>
      </c>
      <c r="B2393">
        <v>63.073500000000003</v>
      </c>
      <c r="E2393">
        <v>62.950699999999998</v>
      </c>
      <c r="H2393">
        <v>63.490099999999998</v>
      </c>
      <c r="K2393">
        <v>62.950699999999998</v>
      </c>
    </row>
    <row r="2394" spans="1:11" x14ac:dyDescent="0.25">
      <c r="A2394" s="1">
        <v>41829</v>
      </c>
      <c r="B2394">
        <v>63.196199999999997</v>
      </c>
      <c r="E2394">
        <v>62.836100000000002</v>
      </c>
      <c r="H2394">
        <v>63.294499999999999</v>
      </c>
      <c r="K2394">
        <v>62.713299999999997</v>
      </c>
    </row>
    <row r="2395" spans="1:11" x14ac:dyDescent="0.25">
      <c r="A2395" s="1">
        <v>41828</v>
      </c>
      <c r="B2395">
        <v>62.737900000000003</v>
      </c>
      <c r="E2395">
        <v>62.279499999999999</v>
      </c>
      <c r="H2395">
        <v>63.008000000000003</v>
      </c>
      <c r="K2395">
        <v>62.230400000000003</v>
      </c>
    </row>
    <row r="2396" spans="1:11" x14ac:dyDescent="0.25">
      <c r="A2396" s="1">
        <v>41827</v>
      </c>
      <c r="B2396">
        <v>62.263199999999998</v>
      </c>
      <c r="E2396">
        <v>61.952100000000002</v>
      </c>
      <c r="H2396">
        <v>62.377699999999997</v>
      </c>
      <c r="K2396">
        <v>61.837499999999999</v>
      </c>
    </row>
    <row r="2397" spans="1:11" x14ac:dyDescent="0.25">
      <c r="A2397" s="1">
        <v>41823</v>
      </c>
      <c r="B2397">
        <v>62.001199999999997</v>
      </c>
      <c r="E2397">
        <v>61.886699999999998</v>
      </c>
      <c r="H2397">
        <v>62.2468</v>
      </c>
      <c r="K2397">
        <v>61.813000000000002</v>
      </c>
    </row>
    <row r="2398" spans="1:11" x14ac:dyDescent="0.25">
      <c r="A2398" s="1">
        <v>41822</v>
      </c>
      <c r="B2398">
        <v>61.894799999999996</v>
      </c>
      <c r="E2398">
        <v>61.600200000000001</v>
      </c>
      <c r="H2398">
        <v>62.124000000000002</v>
      </c>
      <c r="K2398">
        <v>61.591999999999999</v>
      </c>
    </row>
    <row r="2399" spans="1:11" x14ac:dyDescent="0.25">
      <c r="A2399" s="1">
        <v>41821</v>
      </c>
      <c r="B2399">
        <v>61.616500000000002</v>
      </c>
      <c r="E2399">
        <v>61.608400000000003</v>
      </c>
      <c r="H2399">
        <v>61.731099999999998</v>
      </c>
      <c r="K2399">
        <v>61.182699999999997</v>
      </c>
    </row>
    <row r="2400" spans="1:11" x14ac:dyDescent="0.25">
      <c r="A2400" s="1">
        <v>41820</v>
      </c>
      <c r="B2400">
        <v>61.444699999999997</v>
      </c>
      <c r="E2400">
        <v>61.710700000000003</v>
      </c>
      <c r="H2400">
        <v>61.952100000000002</v>
      </c>
      <c r="K2400">
        <v>61.338299999999997</v>
      </c>
    </row>
    <row r="2401" spans="1:11" x14ac:dyDescent="0.25">
      <c r="A2401" s="1">
        <v>41817</v>
      </c>
      <c r="B2401">
        <v>61.665700000000001</v>
      </c>
      <c r="E2401">
        <v>61.223700000000001</v>
      </c>
      <c r="H2401">
        <v>61.698399999999999</v>
      </c>
      <c r="K2401">
        <v>61.1173</v>
      </c>
    </row>
    <row r="2402" spans="1:11" x14ac:dyDescent="0.25">
      <c r="A2402" s="1">
        <v>41816</v>
      </c>
      <c r="B2402">
        <v>61.313699999999997</v>
      </c>
      <c r="E2402">
        <v>61.813000000000002</v>
      </c>
      <c r="H2402">
        <v>61.886699999999998</v>
      </c>
      <c r="K2402">
        <v>61.141800000000003</v>
      </c>
    </row>
    <row r="2403" spans="1:11" x14ac:dyDescent="0.25">
      <c r="A2403" s="1">
        <v>41815</v>
      </c>
      <c r="B2403">
        <v>61.894799999999996</v>
      </c>
      <c r="E2403">
        <v>62.009399999999999</v>
      </c>
      <c r="H2403">
        <v>62.0749</v>
      </c>
      <c r="K2403">
        <v>61.616500000000002</v>
      </c>
    </row>
    <row r="2404" spans="1:11" x14ac:dyDescent="0.25">
      <c r="A2404" s="1">
        <v>41814</v>
      </c>
      <c r="B2404">
        <v>62.1813</v>
      </c>
      <c r="E2404">
        <v>62.230400000000003</v>
      </c>
      <c r="H2404">
        <v>62.377699999999997</v>
      </c>
      <c r="K2404">
        <v>61.947899999999997</v>
      </c>
    </row>
    <row r="2405" spans="1:11" x14ac:dyDescent="0.25">
      <c r="A2405" s="1">
        <v>41813</v>
      </c>
      <c r="B2405">
        <v>62.033999999999999</v>
      </c>
      <c r="E2405">
        <v>61.845700000000001</v>
      </c>
      <c r="H2405">
        <v>62.156799999999997</v>
      </c>
      <c r="K2405">
        <v>61.632899999999999</v>
      </c>
    </row>
    <row r="2406" spans="1:11" x14ac:dyDescent="0.25">
      <c r="A2406" s="1">
        <v>41810</v>
      </c>
      <c r="B2406">
        <v>61.943899999999999</v>
      </c>
      <c r="E2406">
        <v>62.336799999999997</v>
      </c>
      <c r="H2406">
        <v>62.344999999999999</v>
      </c>
      <c r="K2406">
        <v>61.485599999999998</v>
      </c>
    </row>
    <row r="2407" spans="1:11" x14ac:dyDescent="0.25">
      <c r="A2407" s="1">
        <v>41809</v>
      </c>
      <c r="B2407">
        <v>62.099499999999999</v>
      </c>
      <c r="E2407">
        <v>62.107599999999998</v>
      </c>
      <c r="H2407">
        <v>62.435000000000002</v>
      </c>
      <c r="K2407">
        <v>62.042200000000001</v>
      </c>
    </row>
    <row r="2408" spans="1:11" x14ac:dyDescent="0.25">
      <c r="A2408" s="1">
        <v>41808</v>
      </c>
      <c r="B2408">
        <v>61.960299999999997</v>
      </c>
      <c r="E2408">
        <v>61.420099999999998</v>
      </c>
      <c r="H2408">
        <v>62.173099999999998</v>
      </c>
      <c r="K2408">
        <v>61.321899999999999</v>
      </c>
    </row>
    <row r="2409" spans="1:11" x14ac:dyDescent="0.25">
      <c r="A2409" s="1">
        <v>41807</v>
      </c>
      <c r="B2409">
        <v>61.379199999999997</v>
      </c>
      <c r="E2409">
        <v>61.624699999999997</v>
      </c>
      <c r="H2409">
        <v>61.731099999999998</v>
      </c>
      <c r="K2409">
        <v>61.317799999999998</v>
      </c>
    </row>
    <row r="2410" spans="1:11" x14ac:dyDescent="0.25">
      <c r="A2410" s="1">
        <v>41806</v>
      </c>
      <c r="B2410">
        <v>61.665700000000001</v>
      </c>
      <c r="E2410">
        <v>61.477400000000003</v>
      </c>
      <c r="H2410">
        <v>61.780200000000001</v>
      </c>
      <c r="K2410">
        <v>61.403700000000001</v>
      </c>
    </row>
    <row r="2411" spans="1:11" x14ac:dyDescent="0.25">
      <c r="A2411" s="1">
        <v>41803</v>
      </c>
      <c r="B2411">
        <v>61.616500000000002</v>
      </c>
      <c r="E2411">
        <v>61.9358</v>
      </c>
      <c r="H2411">
        <v>62.009399999999999</v>
      </c>
      <c r="K2411">
        <v>61.485599999999998</v>
      </c>
    </row>
    <row r="2412" spans="1:11" x14ac:dyDescent="0.25">
      <c r="A2412" s="1">
        <v>41802</v>
      </c>
      <c r="B2412">
        <v>61.984900000000003</v>
      </c>
      <c r="E2412">
        <v>62.2468</v>
      </c>
      <c r="H2412">
        <v>62.361400000000003</v>
      </c>
      <c r="K2412">
        <v>61.862099999999998</v>
      </c>
    </row>
    <row r="2413" spans="1:11" x14ac:dyDescent="0.25">
      <c r="A2413" s="1">
        <v>41801</v>
      </c>
      <c r="B2413">
        <v>62.336799999999997</v>
      </c>
      <c r="E2413">
        <v>62.655999999999999</v>
      </c>
      <c r="H2413">
        <v>62.811599999999999</v>
      </c>
      <c r="K2413">
        <v>62.2468</v>
      </c>
    </row>
    <row r="2414" spans="1:11" x14ac:dyDescent="0.25">
      <c r="A2414" s="1">
        <v>41800</v>
      </c>
      <c r="B2414">
        <v>62.713299999999997</v>
      </c>
      <c r="E2414">
        <v>62.8688</v>
      </c>
      <c r="H2414">
        <v>62.975299999999997</v>
      </c>
      <c r="K2414">
        <v>62.627200000000002</v>
      </c>
    </row>
    <row r="2415" spans="1:11" x14ac:dyDescent="0.25">
      <c r="A2415" s="1">
        <v>41799</v>
      </c>
      <c r="B2415">
        <v>63.032499999999999</v>
      </c>
      <c r="E2415">
        <v>63.081699999999998</v>
      </c>
      <c r="H2415">
        <v>63.6464</v>
      </c>
      <c r="K2415">
        <v>62.778799999999997</v>
      </c>
    </row>
    <row r="2416" spans="1:11" x14ac:dyDescent="0.25">
      <c r="A2416" s="1">
        <v>41796</v>
      </c>
      <c r="B2416">
        <v>63.196199999999997</v>
      </c>
      <c r="E2416">
        <v>63.4009</v>
      </c>
      <c r="H2416">
        <v>63.507300000000001</v>
      </c>
      <c r="K2416">
        <v>63.081699999999998</v>
      </c>
    </row>
    <row r="2417" spans="1:11" x14ac:dyDescent="0.25">
      <c r="A2417" s="1">
        <v>41795</v>
      </c>
      <c r="B2417">
        <v>63.286299999999997</v>
      </c>
      <c r="E2417">
        <v>63.065300000000001</v>
      </c>
      <c r="H2417">
        <v>63.384500000000003</v>
      </c>
      <c r="K2417">
        <v>62.917999999999999</v>
      </c>
    </row>
    <row r="2418" spans="1:11" x14ac:dyDescent="0.25">
      <c r="A2418" s="1">
        <v>41794</v>
      </c>
      <c r="B2418">
        <v>63.130800000000001</v>
      </c>
      <c r="E2418">
        <v>62.697000000000003</v>
      </c>
      <c r="H2418">
        <v>63.2699</v>
      </c>
      <c r="K2418">
        <v>62.639699999999998</v>
      </c>
    </row>
    <row r="2419" spans="1:11" x14ac:dyDescent="0.25">
      <c r="A2419" s="1">
        <v>41793</v>
      </c>
      <c r="B2419">
        <v>62.786999999999999</v>
      </c>
      <c r="E2419">
        <v>62.811599999999999</v>
      </c>
      <c r="H2419">
        <v>62.9998</v>
      </c>
      <c r="K2419">
        <v>62.500500000000002</v>
      </c>
    </row>
    <row r="2420" spans="1:11" x14ac:dyDescent="0.25">
      <c r="A2420" s="1">
        <v>41792</v>
      </c>
      <c r="B2420">
        <v>62.8279</v>
      </c>
      <c r="E2420">
        <v>62.680599999999998</v>
      </c>
      <c r="H2420">
        <v>63.114400000000003</v>
      </c>
      <c r="K2420">
        <v>62.590600000000002</v>
      </c>
    </row>
    <row r="2421" spans="1:11" x14ac:dyDescent="0.25">
      <c r="A2421" s="1">
        <v>41789</v>
      </c>
      <c r="B2421">
        <v>62.836100000000002</v>
      </c>
      <c r="E2421">
        <v>62.255000000000003</v>
      </c>
      <c r="H2421">
        <v>62.8688</v>
      </c>
      <c r="K2421">
        <v>62.213999999999999</v>
      </c>
    </row>
    <row r="2422" spans="1:11" x14ac:dyDescent="0.25">
      <c r="A2422" s="1">
        <v>41788</v>
      </c>
      <c r="B2422">
        <v>62.189500000000002</v>
      </c>
      <c r="E2422">
        <v>61.9358</v>
      </c>
      <c r="H2422">
        <v>62.361400000000003</v>
      </c>
      <c r="K2422">
        <v>61.853900000000003</v>
      </c>
    </row>
    <row r="2423" spans="1:11" x14ac:dyDescent="0.25">
      <c r="A2423" s="1">
        <v>41787</v>
      </c>
      <c r="B2423">
        <v>61.821199999999997</v>
      </c>
      <c r="E2423">
        <v>61.698399999999999</v>
      </c>
      <c r="H2423">
        <v>62.156799999999997</v>
      </c>
      <c r="K2423">
        <v>61.665700000000001</v>
      </c>
    </row>
    <row r="2424" spans="1:11" x14ac:dyDescent="0.25">
      <c r="A2424" s="1">
        <v>41786</v>
      </c>
      <c r="B2424">
        <v>61.8703</v>
      </c>
      <c r="E2424">
        <v>61.968499999999999</v>
      </c>
      <c r="H2424">
        <v>62.050400000000003</v>
      </c>
      <c r="K2424">
        <v>61.624699999999997</v>
      </c>
    </row>
    <row r="2425" spans="1:11" x14ac:dyDescent="0.25">
      <c r="A2425" s="1">
        <v>41782</v>
      </c>
      <c r="B2425">
        <v>61.886699999999998</v>
      </c>
      <c r="E2425">
        <v>61.845700000000001</v>
      </c>
      <c r="H2425">
        <v>62.001199999999997</v>
      </c>
      <c r="K2425">
        <v>61.7393</v>
      </c>
    </row>
    <row r="2426" spans="1:11" x14ac:dyDescent="0.25">
      <c r="A2426" s="1">
        <v>41781</v>
      </c>
      <c r="B2426">
        <v>61.706600000000002</v>
      </c>
      <c r="E2426">
        <v>62.033999999999999</v>
      </c>
      <c r="H2426">
        <v>62.141199999999998</v>
      </c>
      <c r="K2426">
        <v>61.583799999999997</v>
      </c>
    </row>
    <row r="2427" spans="1:11" x14ac:dyDescent="0.25">
      <c r="A2427" s="1">
        <v>41780</v>
      </c>
      <c r="B2427">
        <v>61.927599999999998</v>
      </c>
      <c r="E2427">
        <v>62.156799999999997</v>
      </c>
      <c r="H2427">
        <v>62.173099999999998</v>
      </c>
      <c r="K2427">
        <v>61.608400000000003</v>
      </c>
    </row>
    <row r="2428" spans="1:11" x14ac:dyDescent="0.25">
      <c r="A2428" s="1">
        <v>41779</v>
      </c>
      <c r="B2428">
        <v>61.952100000000002</v>
      </c>
      <c r="E2428">
        <v>62.500500000000002</v>
      </c>
      <c r="H2428">
        <v>62.508699999999997</v>
      </c>
      <c r="K2428">
        <v>61.813000000000002</v>
      </c>
    </row>
    <row r="2429" spans="1:11" x14ac:dyDescent="0.25">
      <c r="A2429" s="1">
        <v>41778</v>
      </c>
      <c r="B2429">
        <v>62.705100000000002</v>
      </c>
      <c r="E2429">
        <v>63.114400000000003</v>
      </c>
      <c r="H2429">
        <v>63.130800000000001</v>
      </c>
      <c r="K2429">
        <v>62.615099999999998</v>
      </c>
    </row>
    <row r="2430" spans="1:11" x14ac:dyDescent="0.25">
      <c r="A2430" s="1">
        <v>41775</v>
      </c>
      <c r="B2430">
        <v>63.032499999999999</v>
      </c>
      <c r="E2430">
        <v>63.0244</v>
      </c>
      <c r="H2430">
        <v>63.3354</v>
      </c>
      <c r="K2430">
        <v>62.737900000000003</v>
      </c>
    </row>
    <row r="2431" spans="1:11" x14ac:dyDescent="0.25">
      <c r="A2431" s="1">
        <v>41774</v>
      </c>
      <c r="B2431">
        <v>62.885199999999998</v>
      </c>
      <c r="E2431">
        <v>62.435000000000002</v>
      </c>
      <c r="H2431">
        <v>63.384500000000003</v>
      </c>
      <c r="K2431">
        <v>62.410499999999999</v>
      </c>
    </row>
    <row r="2432" spans="1:11" x14ac:dyDescent="0.25">
      <c r="A2432" s="1">
        <v>41773</v>
      </c>
      <c r="B2432">
        <v>64.448599999999999</v>
      </c>
      <c r="E2432">
        <v>64.702299999999994</v>
      </c>
      <c r="H2432">
        <v>64.702299999999994</v>
      </c>
      <c r="K2432">
        <v>63.900199999999998</v>
      </c>
    </row>
    <row r="2433" spans="1:11" x14ac:dyDescent="0.25">
      <c r="A2433" s="1">
        <v>41772</v>
      </c>
      <c r="B2433">
        <v>64.775899999999993</v>
      </c>
      <c r="E2433">
        <v>64.8005</v>
      </c>
      <c r="H2433">
        <v>64.964200000000005</v>
      </c>
      <c r="K2433">
        <v>64.653199999999998</v>
      </c>
    </row>
    <row r="2434" spans="1:11" x14ac:dyDescent="0.25">
      <c r="A2434" s="1">
        <v>41771</v>
      </c>
      <c r="B2434">
        <v>64.784099999999995</v>
      </c>
      <c r="E2434">
        <v>64.620400000000004</v>
      </c>
      <c r="H2434">
        <v>64.849599999999995</v>
      </c>
      <c r="K2434">
        <v>64.374899999999997</v>
      </c>
    </row>
    <row r="2435" spans="1:11" x14ac:dyDescent="0.25">
      <c r="A2435" s="1">
        <v>41768</v>
      </c>
      <c r="B2435">
        <v>64.825100000000006</v>
      </c>
      <c r="E2435">
        <v>64.268500000000003</v>
      </c>
      <c r="H2435">
        <v>64.890500000000003</v>
      </c>
      <c r="K2435">
        <v>64.268500000000003</v>
      </c>
    </row>
    <row r="2436" spans="1:11" x14ac:dyDescent="0.25">
      <c r="A2436" s="1">
        <v>41767</v>
      </c>
      <c r="B2436">
        <v>64.407600000000002</v>
      </c>
      <c r="E2436">
        <v>63.8429</v>
      </c>
      <c r="H2436">
        <v>64.522199999999998</v>
      </c>
      <c r="K2436">
        <v>63.8429</v>
      </c>
    </row>
    <row r="2437" spans="1:11" x14ac:dyDescent="0.25">
      <c r="A2437" s="1">
        <v>41766</v>
      </c>
      <c r="B2437">
        <v>63.810099999999998</v>
      </c>
      <c r="E2437">
        <v>63.720100000000002</v>
      </c>
      <c r="H2437">
        <v>63.923900000000003</v>
      </c>
      <c r="K2437">
        <v>63.458199999999998</v>
      </c>
    </row>
    <row r="2438" spans="1:11" x14ac:dyDescent="0.25">
      <c r="A2438" s="1">
        <v>41765</v>
      </c>
      <c r="B2438">
        <v>63.458199999999998</v>
      </c>
      <c r="E2438">
        <v>63.718499999999999</v>
      </c>
      <c r="H2438">
        <v>63.767299999999999</v>
      </c>
      <c r="K2438">
        <v>63.421599999999998</v>
      </c>
    </row>
    <row r="2439" spans="1:11" x14ac:dyDescent="0.25">
      <c r="A2439" s="1">
        <v>41764</v>
      </c>
      <c r="B2439">
        <v>63.9544</v>
      </c>
      <c r="E2439">
        <v>64.149600000000007</v>
      </c>
      <c r="H2439">
        <v>64.222800000000007</v>
      </c>
      <c r="K2439">
        <v>63.860799999999998</v>
      </c>
    </row>
    <row r="2440" spans="1:11" x14ac:dyDescent="0.25">
      <c r="A2440" s="1">
        <v>41761</v>
      </c>
      <c r="B2440">
        <v>64.361099999999993</v>
      </c>
      <c r="E2440">
        <v>64.751599999999996</v>
      </c>
      <c r="H2440">
        <v>64.881699999999995</v>
      </c>
      <c r="K2440">
        <v>64.271600000000007</v>
      </c>
    </row>
    <row r="2441" spans="1:11" x14ac:dyDescent="0.25">
      <c r="A2441" s="1">
        <v>41760</v>
      </c>
      <c r="B2441">
        <v>64.832899999999995</v>
      </c>
      <c r="E2441">
        <v>64.857299999999995</v>
      </c>
      <c r="H2441">
        <v>64.857299999999995</v>
      </c>
      <c r="K2441">
        <v>64.393699999999995</v>
      </c>
    </row>
    <row r="2442" spans="1:11" x14ac:dyDescent="0.25">
      <c r="A2442" s="1">
        <v>41759</v>
      </c>
      <c r="B2442">
        <v>64.841099999999997</v>
      </c>
      <c r="E2442">
        <v>64.743399999999994</v>
      </c>
      <c r="H2442">
        <v>65.02</v>
      </c>
      <c r="K2442">
        <v>64.678399999999996</v>
      </c>
    </row>
    <row r="2443" spans="1:11" x14ac:dyDescent="0.25">
      <c r="A2443" s="1">
        <v>41758</v>
      </c>
      <c r="B2443">
        <v>64.808499999999995</v>
      </c>
      <c r="E2443">
        <v>64.946799999999996</v>
      </c>
      <c r="H2443">
        <v>64.971199999999996</v>
      </c>
      <c r="K2443">
        <v>64.727199999999996</v>
      </c>
    </row>
    <row r="2444" spans="1:11" x14ac:dyDescent="0.25">
      <c r="A2444" s="1">
        <v>41757</v>
      </c>
      <c r="B2444">
        <v>64.881699999999995</v>
      </c>
      <c r="E2444">
        <v>64.149600000000007</v>
      </c>
      <c r="H2444">
        <v>65.064800000000005</v>
      </c>
      <c r="K2444">
        <v>64.125200000000007</v>
      </c>
    </row>
    <row r="2445" spans="1:11" x14ac:dyDescent="0.25">
      <c r="A2445" s="1">
        <v>41754</v>
      </c>
      <c r="B2445">
        <v>63.9544</v>
      </c>
      <c r="E2445">
        <v>63.702199999999998</v>
      </c>
      <c r="H2445">
        <v>64.084500000000006</v>
      </c>
      <c r="K2445">
        <v>63.466299999999997</v>
      </c>
    </row>
    <row r="2446" spans="1:11" x14ac:dyDescent="0.25">
      <c r="A2446" s="1">
        <v>41753</v>
      </c>
      <c r="B2446">
        <v>63.702199999999998</v>
      </c>
      <c r="E2446">
        <v>63.588299999999997</v>
      </c>
      <c r="H2446">
        <v>63.8324</v>
      </c>
      <c r="K2446">
        <v>63.206000000000003</v>
      </c>
    </row>
    <row r="2447" spans="1:11" x14ac:dyDescent="0.25">
      <c r="A2447" s="1">
        <v>41752</v>
      </c>
      <c r="B2447">
        <v>63.482599999999998</v>
      </c>
      <c r="E2447">
        <v>63.303600000000003</v>
      </c>
      <c r="H2447">
        <v>63.677900000000001</v>
      </c>
      <c r="K2447">
        <v>63.100200000000001</v>
      </c>
    </row>
    <row r="2448" spans="1:11" x14ac:dyDescent="0.25">
      <c r="A2448" s="1">
        <v>41751</v>
      </c>
      <c r="B2448">
        <v>63.092100000000002</v>
      </c>
      <c r="E2448">
        <v>63.059600000000003</v>
      </c>
      <c r="H2448">
        <v>63.307699999999997</v>
      </c>
      <c r="K2448">
        <v>62.953800000000001</v>
      </c>
    </row>
    <row r="2449" spans="1:11" x14ac:dyDescent="0.25">
      <c r="A2449" s="1">
        <v>41750</v>
      </c>
      <c r="B2449">
        <v>63.124699999999997</v>
      </c>
      <c r="E2449">
        <v>62.970100000000002</v>
      </c>
      <c r="H2449">
        <v>63.230400000000003</v>
      </c>
      <c r="K2449">
        <v>62.783000000000001</v>
      </c>
    </row>
    <row r="2450" spans="1:11" x14ac:dyDescent="0.25">
      <c r="A2450" s="1">
        <v>41746</v>
      </c>
      <c r="B2450">
        <v>63.173499999999997</v>
      </c>
      <c r="E2450">
        <v>62.701700000000002</v>
      </c>
      <c r="H2450">
        <v>63.246699999999997</v>
      </c>
      <c r="K2450">
        <v>62.701700000000002</v>
      </c>
    </row>
    <row r="2451" spans="1:11" x14ac:dyDescent="0.25">
      <c r="A2451" s="1">
        <v>41745</v>
      </c>
      <c r="B2451">
        <v>62.8155</v>
      </c>
      <c r="E2451">
        <v>62.8887</v>
      </c>
      <c r="H2451">
        <v>63.014800000000001</v>
      </c>
      <c r="K2451">
        <v>62.661000000000001</v>
      </c>
    </row>
    <row r="2452" spans="1:11" x14ac:dyDescent="0.25">
      <c r="A2452" s="1">
        <v>41744</v>
      </c>
      <c r="B2452">
        <v>62.539000000000001</v>
      </c>
      <c r="E2452">
        <v>62.661000000000001</v>
      </c>
      <c r="H2452">
        <v>62.8887</v>
      </c>
      <c r="K2452">
        <v>62.180999999999997</v>
      </c>
    </row>
    <row r="2453" spans="1:11" x14ac:dyDescent="0.25">
      <c r="A2453" s="1">
        <v>41743</v>
      </c>
      <c r="B2453">
        <v>62.945700000000002</v>
      </c>
      <c r="E2453">
        <v>62.587800000000001</v>
      </c>
      <c r="H2453">
        <v>63.084000000000003</v>
      </c>
      <c r="K2453">
        <v>62.465699999999998</v>
      </c>
    </row>
    <row r="2454" spans="1:11" x14ac:dyDescent="0.25">
      <c r="A2454" s="1">
        <v>41740</v>
      </c>
      <c r="B2454">
        <v>62.229799999999997</v>
      </c>
      <c r="E2454">
        <v>62.457599999999999</v>
      </c>
      <c r="H2454">
        <v>62.823700000000002</v>
      </c>
      <c r="K2454">
        <v>62.058999999999997</v>
      </c>
    </row>
    <row r="2455" spans="1:11" x14ac:dyDescent="0.25">
      <c r="A2455" s="1">
        <v>41739</v>
      </c>
      <c r="B2455">
        <v>62.5471</v>
      </c>
      <c r="E2455">
        <v>63.409399999999998</v>
      </c>
      <c r="H2455">
        <v>63.563899999999997</v>
      </c>
      <c r="K2455">
        <v>62.351900000000001</v>
      </c>
    </row>
    <row r="2456" spans="1:11" x14ac:dyDescent="0.25">
      <c r="A2456" s="1">
        <v>41738</v>
      </c>
      <c r="B2456">
        <v>63.425600000000003</v>
      </c>
      <c r="E2456">
        <v>63.612699999999997</v>
      </c>
      <c r="H2456">
        <v>63.628999999999998</v>
      </c>
      <c r="K2456">
        <v>62.8643</v>
      </c>
    </row>
    <row r="2457" spans="1:11" x14ac:dyDescent="0.25">
      <c r="A2457" s="1">
        <v>41737</v>
      </c>
      <c r="B2457">
        <v>63.596499999999999</v>
      </c>
      <c r="E2457">
        <v>62.709800000000001</v>
      </c>
      <c r="H2457">
        <v>63.702199999999998</v>
      </c>
      <c r="K2457">
        <v>62.4739</v>
      </c>
    </row>
    <row r="2458" spans="1:11" x14ac:dyDescent="0.25">
      <c r="A2458" s="1">
        <v>41736</v>
      </c>
      <c r="B2458">
        <v>62.8887</v>
      </c>
      <c r="E2458">
        <v>62.823700000000002</v>
      </c>
      <c r="H2458">
        <v>63.218200000000003</v>
      </c>
      <c r="K2458">
        <v>62.713799999999999</v>
      </c>
    </row>
    <row r="2459" spans="1:11" x14ac:dyDescent="0.25">
      <c r="A2459" s="1">
        <v>41733</v>
      </c>
      <c r="B2459">
        <v>62.8887</v>
      </c>
      <c r="E2459">
        <v>63.108400000000003</v>
      </c>
      <c r="H2459">
        <v>63.368699999999997</v>
      </c>
      <c r="K2459">
        <v>62.8399</v>
      </c>
    </row>
    <row r="2460" spans="1:11" x14ac:dyDescent="0.25">
      <c r="A2460" s="1">
        <v>41732</v>
      </c>
      <c r="B2460">
        <v>63.010800000000003</v>
      </c>
      <c r="E2460">
        <v>62.799300000000002</v>
      </c>
      <c r="H2460">
        <v>63.084000000000003</v>
      </c>
      <c r="K2460">
        <v>62.636600000000001</v>
      </c>
    </row>
    <row r="2461" spans="1:11" x14ac:dyDescent="0.25">
      <c r="A2461" s="1">
        <v>41731</v>
      </c>
      <c r="B2461">
        <v>62.783000000000001</v>
      </c>
      <c r="E2461">
        <v>62.294899999999998</v>
      </c>
      <c r="H2461">
        <v>62.7911</v>
      </c>
      <c r="K2461">
        <v>62.099699999999999</v>
      </c>
    </row>
    <row r="2462" spans="1:11" x14ac:dyDescent="0.25">
      <c r="A2462" s="1">
        <v>41730</v>
      </c>
      <c r="B2462">
        <v>62.4495</v>
      </c>
      <c r="E2462">
        <v>62.441299999999998</v>
      </c>
      <c r="H2462">
        <v>62.8399</v>
      </c>
      <c r="K2462">
        <v>62.2624</v>
      </c>
    </row>
    <row r="2463" spans="1:11" x14ac:dyDescent="0.25">
      <c r="A2463" s="1">
        <v>41729</v>
      </c>
      <c r="B2463">
        <v>62.172899999999998</v>
      </c>
      <c r="E2463">
        <v>62.107799999999997</v>
      </c>
      <c r="H2463">
        <v>62.457599999999999</v>
      </c>
      <c r="K2463">
        <v>61.839399999999998</v>
      </c>
    </row>
    <row r="2464" spans="1:11" x14ac:dyDescent="0.25">
      <c r="A2464" s="1">
        <v>41726</v>
      </c>
      <c r="B2464">
        <v>61.831200000000003</v>
      </c>
      <c r="E2464">
        <v>62.034599999999998</v>
      </c>
      <c r="H2464">
        <v>62.307099999999998</v>
      </c>
      <c r="K2464">
        <v>61.636099999999999</v>
      </c>
    </row>
    <row r="2465" spans="1:11" x14ac:dyDescent="0.25">
      <c r="A2465" s="1">
        <v>41725</v>
      </c>
      <c r="B2465">
        <v>61.936999999999998</v>
      </c>
      <c r="E2465">
        <v>62.132199999999997</v>
      </c>
      <c r="H2465">
        <v>62.49</v>
      </c>
      <c r="K2465">
        <v>61.855699999999999</v>
      </c>
    </row>
    <row r="2466" spans="1:11" x14ac:dyDescent="0.25">
      <c r="A2466" s="1">
        <v>41724</v>
      </c>
      <c r="B2466">
        <v>62.010199999999998</v>
      </c>
      <c r="E2466">
        <v>62.701700000000002</v>
      </c>
      <c r="H2466">
        <v>63.063600000000001</v>
      </c>
      <c r="K2466">
        <v>62.010199999999998</v>
      </c>
    </row>
    <row r="2467" spans="1:11" x14ac:dyDescent="0.25">
      <c r="A2467" s="1">
        <v>41723</v>
      </c>
      <c r="B2467">
        <v>62.530799999999999</v>
      </c>
      <c r="E2467">
        <v>62.539000000000001</v>
      </c>
      <c r="H2467">
        <v>62.750500000000002</v>
      </c>
      <c r="K2467">
        <v>61.953299999999999</v>
      </c>
    </row>
    <row r="2468" spans="1:11" x14ac:dyDescent="0.25">
      <c r="A2468" s="1">
        <v>41722</v>
      </c>
      <c r="B2468">
        <v>62.441299999999998</v>
      </c>
      <c r="E2468">
        <v>61.993899999999996</v>
      </c>
      <c r="H2468">
        <v>62.4739</v>
      </c>
      <c r="K2468">
        <v>61.912599999999998</v>
      </c>
    </row>
    <row r="2469" spans="1:11" x14ac:dyDescent="0.25">
      <c r="A2469" s="1">
        <v>41719</v>
      </c>
      <c r="B2469">
        <v>61.904499999999999</v>
      </c>
      <c r="E2469">
        <v>61.733600000000003</v>
      </c>
      <c r="H2469">
        <v>62.652799999999999</v>
      </c>
      <c r="K2469">
        <v>61.375700000000002</v>
      </c>
    </row>
    <row r="2470" spans="1:11" x14ac:dyDescent="0.25">
      <c r="A2470" s="1">
        <v>41718</v>
      </c>
      <c r="B2470">
        <v>61.318800000000003</v>
      </c>
      <c r="E2470">
        <v>60.212499999999999</v>
      </c>
      <c r="H2470">
        <v>61.562800000000003</v>
      </c>
      <c r="K2470">
        <v>60.082299999999996</v>
      </c>
    </row>
    <row r="2471" spans="1:11" x14ac:dyDescent="0.25">
      <c r="A2471" s="1">
        <v>41717</v>
      </c>
      <c r="B2471">
        <v>60.505299999999998</v>
      </c>
      <c r="E2471">
        <v>60.651699999999998</v>
      </c>
      <c r="H2471">
        <v>61.0991</v>
      </c>
      <c r="K2471">
        <v>60.212499999999999</v>
      </c>
    </row>
    <row r="2472" spans="1:11" x14ac:dyDescent="0.25">
      <c r="A2472" s="1">
        <v>41716</v>
      </c>
      <c r="B2472">
        <v>60.822600000000001</v>
      </c>
      <c r="E2472">
        <v>60.7331</v>
      </c>
      <c r="H2472">
        <v>61.0015</v>
      </c>
      <c r="K2472">
        <v>60.562199999999997</v>
      </c>
    </row>
    <row r="2473" spans="1:11" x14ac:dyDescent="0.25">
      <c r="A2473" s="1">
        <v>41715</v>
      </c>
      <c r="B2473">
        <v>60.749299999999998</v>
      </c>
      <c r="E2473">
        <v>60.440199999999997</v>
      </c>
      <c r="H2473">
        <v>60.887599999999999</v>
      </c>
      <c r="K2473">
        <v>60.204300000000003</v>
      </c>
    </row>
    <row r="2474" spans="1:11" x14ac:dyDescent="0.25">
      <c r="A2474" s="1">
        <v>41712</v>
      </c>
      <c r="B2474">
        <v>60.423999999999999</v>
      </c>
      <c r="E2474">
        <v>60.741199999999999</v>
      </c>
      <c r="H2474">
        <v>61.066600000000001</v>
      </c>
      <c r="K2474">
        <v>60.415799999999997</v>
      </c>
    </row>
    <row r="2475" spans="1:11" x14ac:dyDescent="0.25">
      <c r="A2475" s="1">
        <v>41711</v>
      </c>
      <c r="B2475">
        <v>60.9527</v>
      </c>
      <c r="E2475">
        <v>61.587200000000003</v>
      </c>
      <c r="H2475">
        <v>61.969499999999996</v>
      </c>
      <c r="K2475">
        <v>60.936399999999999</v>
      </c>
    </row>
    <row r="2476" spans="1:11" x14ac:dyDescent="0.25">
      <c r="A2476" s="1">
        <v>41710</v>
      </c>
      <c r="B2476">
        <v>61.440800000000003</v>
      </c>
      <c r="E2476">
        <v>60.883600000000001</v>
      </c>
      <c r="H2476">
        <v>61.619700000000002</v>
      </c>
      <c r="K2476">
        <v>60.863199999999999</v>
      </c>
    </row>
    <row r="2477" spans="1:11" x14ac:dyDescent="0.25">
      <c r="A2477" s="1">
        <v>41709</v>
      </c>
      <c r="B2477">
        <v>60.944600000000001</v>
      </c>
      <c r="E2477">
        <v>60.7819</v>
      </c>
      <c r="H2477">
        <v>60.985199999999999</v>
      </c>
      <c r="K2477">
        <v>60.358899999999998</v>
      </c>
    </row>
    <row r="2478" spans="1:11" x14ac:dyDescent="0.25">
      <c r="A2478" s="1">
        <v>41708</v>
      </c>
      <c r="B2478">
        <v>60.545999999999999</v>
      </c>
      <c r="E2478">
        <v>60.619199999999999</v>
      </c>
      <c r="H2478">
        <v>60.6843</v>
      </c>
      <c r="K2478">
        <v>60.236899999999999</v>
      </c>
    </row>
    <row r="2479" spans="1:11" x14ac:dyDescent="0.25">
      <c r="A2479" s="1">
        <v>41705</v>
      </c>
      <c r="B2479">
        <v>60.667999999999999</v>
      </c>
      <c r="E2479">
        <v>60.9771</v>
      </c>
      <c r="H2479">
        <v>60.9771</v>
      </c>
      <c r="K2479">
        <v>60.493099999999998</v>
      </c>
    </row>
    <row r="2480" spans="1:11" x14ac:dyDescent="0.25">
      <c r="A2480" s="1">
        <v>41704</v>
      </c>
      <c r="B2480">
        <v>60.521599999999999</v>
      </c>
      <c r="E2480">
        <v>60.505400000000002</v>
      </c>
      <c r="H2480">
        <v>60.707500000000003</v>
      </c>
      <c r="K2480">
        <v>60.222499999999997</v>
      </c>
    </row>
    <row r="2481" spans="1:11" x14ac:dyDescent="0.25">
      <c r="A2481" s="1">
        <v>41703</v>
      </c>
      <c r="B2481">
        <v>60.456899999999997</v>
      </c>
      <c r="E2481">
        <v>60.877200000000002</v>
      </c>
      <c r="H2481">
        <v>60.885300000000001</v>
      </c>
      <c r="K2481">
        <v>60.2791</v>
      </c>
    </row>
    <row r="2482" spans="1:11" x14ac:dyDescent="0.25">
      <c r="A2482" s="1">
        <v>41702</v>
      </c>
      <c r="B2482">
        <v>60.723700000000001</v>
      </c>
      <c r="E2482">
        <v>60.432699999999997</v>
      </c>
      <c r="H2482">
        <v>61.014600000000002</v>
      </c>
      <c r="K2482">
        <v>60.343800000000002</v>
      </c>
    </row>
    <row r="2483" spans="1:11" x14ac:dyDescent="0.25">
      <c r="A2483" s="1">
        <v>41701</v>
      </c>
      <c r="B2483">
        <v>59.907299999999999</v>
      </c>
      <c r="E2483">
        <v>60.206400000000002</v>
      </c>
      <c r="H2483">
        <v>60.351900000000001</v>
      </c>
      <c r="K2483">
        <v>59.668900000000001</v>
      </c>
    </row>
    <row r="2484" spans="1:11" x14ac:dyDescent="0.25">
      <c r="A2484" s="1">
        <v>41698</v>
      </c>
      <c r="B2484">
        <v>60.376100000000001</v>
      </c>
      <c r="E2484">
        <v>60.198300000000003</v>
      </c>
      <c r="H2484">
        <v>60.772100000000002</v>
      </c>
      <c r="K2484">
        <v>59.972000000000001</v>
      </c>
    </row>
    <row r="2485" spans="1:11" x14ac:dyDescent="0.25">
      <c r="A2485" s="1">
        <v>41697</v>
      </c>
      <c r="B2485">
        <v>60.262900000000002</v>
      </c>
      <c r="E2485">
        <v>60.440800000000003</v>
      </c>
      <c r="H2485">
        <v>60.440800000000003</v>
      </c>
      <c r="K2485">
        <v>59.883200000000002</v>
      </c>
    </row>
    <row r="2486" spans="1:11" x14ac:dyDescent="0.25">
      <c r="A2486" s="1">
        <v>41696</v>
      </c>
      <c r="B2486">
        <v>60.440800000000003</v>
      </c>
      <c r="E2486">
        <v>59.761800000000001</v>
      </c>
      <c r="H2486">
        <v>60.699399999999997</v>
      </c>
      <c r="K2486">
        <v>59.640599999999999</v>
      </c>
    </row>
    <row r="2487" spans="1:11" x14ac:dyDescent="0.25">
      <c r="A2487" s="1">
        <v>41695</v>
      </c>
      <c r="B2487">
        <v>59.284999999999997</v>
      </c>
      <c r="E2487">
        <v>59.147599999999997</v>
      </c>
      <c r="H2487">
        <v>59.600200000000001</v>
      </c>
      <c r="K2487">
        <v>59.074800000000003</v>
      </c>
    </row>
    <row r="2488" spans="1:11" x14ac:dyDescent="0.25">
      <c r="A2488" s="1">
        <v>41694</v>
      </c>
      <c r="B2488">
        <v>59.284999999999997</v>
      </c>
      <c r="E2488">
        <v>59.196100000000001</v>
      </c>
      <c r="H2488">
        <v>59.660800000000002</v>
      </c>
      <c r="K2488">
        <v>59.115200000000002</v>
      </c>
    </row>
    <row r="2489" spans="1:11" x14ac:dyDescent="0.25">
      <c r="A2489" s="1">
        <v>41691</v>
      </c>
      <c r="B2489">
        <v>59.0991</v>
      </c>
      <c r="E2489">
        <v>59.1556</v>
      </c>
      <c r="H2489">
        <v>59.325400000000002</v>
      </c>
      <c r="K2489">
        <v>58.8566</v>
      </c>
    </row>
    <row r="2490" spans="1:11" x14ac:dyDescent="0.25">
      <c r="A2490" s="1">
        <v>41690</v>
      </c>
      <c r="B2490">
        <v>59.422400000000003</v>
      </c>
      <c r="E2490">
        <v>59.042499999999997</v>
      </c>
      <c r="H2490">
        <v>59.810299999999998</v>
      </c>
      <c r="K2490">
        <v>58.848500000000001</v>
      </c>
    </row>
    <row r="2491" spans="1:11" x14ac:dyDescent="0.25">
      <c r="A2491" s="1">
        <v>41689</v>
      </c>
      <c r="B2491">
        <v>60.497300000000003</v>
      </c>
      <c r="E2491">
        <v>60.6267</v>
      </c>
      <c r="H2491">
        <v>60.877200000000002</v>
      </c>
      <c r="K2491">
        <v>60.1417</v>
      </c>
    </row>
    <row r="2492" spans="1:11" x14ac:dyDescent="0.25">
      <c r="A2492" s="1">
        <v>41688</v>
      </c>
      <c r="B2492">
        <v>60.885300000000001</v>
      </c>
      <c r="E2492">
        <v>61.014600000000002</v>
      </c>
      <c r="H2492">
        <v>61.143900000000002</v>
      </c>
      <c r="K2492">
        <v>60.5092</v>
      </c>
    </row>
    <row r="2493" spans="1:11" x14ac:dyDescent="0.25">
      <c r="A2493" s="1">
        <v>41684</v>
      </c>
      <c r="B2493">
        <v>61.257100000000001</v>
      </c>
      <c r="E2493">
        <v>60.941899999999997</v>
      </c>
      <c r="H2493">
        <v>61.414700000000003</v>
      </c>
      <c r="K2493">
        <v>60.699399999999997</v>
      </c>
    </row>
    <row r="2494" spans="1:11" x14ac:dyDescent="0.25">
      <c r="A2494" s="1">
        <v>41683</v>
      </c>
      <c r="B2494">
        <v>60.909500000000001</v>
      </c>
      <c r="E2494">
        <v>60.359900000000003</v>
      </c>
      <c r="H2494">
        <v>61.014600000000002</v>
      </c>
      <c r="K2494">
        <v>60.262900000000002</v>
      </c>
    </row>
    <row r="2495" spans="1:11" x14ac:dyDescent="0.25">
      <c r="A2495" s="1">
        <v>41682</v>
      </c>
      <c r="B2495">
        <v>60.586199999999998</v>
      </c>
      <c r="E2495">
        <v>59.988100000000003</v>
      </c>
      <c r="H2495">
        <v>60.764099999999999</v>
      </c>
      <c r="K2495">
        <v>59.988100000000003</v>
      </c>
    </row>
    <row r="2496" spans="1:11" x14ac:dyDescent="0.25">
      <c r="A2496" s="1">
        <v>41681</v>
      </c>
      <c r="B2496">
        <v>60.456899999999997</v>
      </c>
      <c r="E2496">
        <v>59.729500000000002</v>
      </c>
      <c r="H2496">
        <v>60.497300000000003</v>
      </c>
      <c r="K2496">
        <v>59.543599999999998</v>
      </c>
    </row>
    <row r="2497" spans="1:11" x14ac:dyDescent="0.25">
      <c r="A2497" s="1">
        <v>41680</v>
      </c>
      <c r="B2497">
        <v>59.616399999999999</v>
      </c>
      <c r="E2497">
        <v>59.478900000000003</v>
      </c>
      <c r="H2497">
        <v>59.616399999999999</v>
      </c>
      <c r="K2497">
        <v>58.969799999999999</v>
      </c>
    </row>
    <row r="2498" spans="1:11" x14ac:dyDescent="0.25">
      <c r="A2498" s="1">
        <v>41677</v>
      </c>
      <c r="B2498">
        <v>59.6083</v>
      </c>
      <c r="E2498">
        <v>59.042499999999997</v>
      </c>
      <c r="H2498">
        <v>59.648699999999998</v>
      </c>
      <c r="K2498">
        <v>58.597999999999999</v>
      </c>
    </row>
    <row r="2499" spans="1:11" x14ac:dyDescent="0.25">
      <c r="A2499" s="1">
        <v>41676</v>
      </c>
      <c r="B2499">
        <v>58.8566</v>
      </c>
      <c r="E2499">
        <v>58.977800000000002</v>
      </c>
      <c r="H2499">
        <v>59.171799999999998</v>
      </c>
      <c r="K2499">
        <v>58.597999999999999</v>
      </c>
    </row>
    <row r="2500" spans="1:11" x14ac:dyDescent="0.25">
      <c r="A2500" s="1">
        <v>41675</v>
      </c>
      <c r="B2500">
        <v>58.896999999999998</v>
      </c>
      <c r="E2500">
        <v>58.412100000000002</v>
      </c>
      <c r="H2500">
        <v>59.131399999999999</v>
      </c>
      <c r="K2500">
        <v>58.412100000000002</v>
      </c>
    </row>
    <row r="2501" spans="1:11" x14ac:dyDescent="0.25">
      <c r="A2501" s="1">
        <v>41674</v>
      </c>
      <c r="B2501">
        <v>58.783900000000003</v>
      </c>
      <c r="E2501">
        <v>58.735399999999998</v>
      </c>
      <c r="H2501">
        <v>59.082900000000002</v>
      </c>
      <c r="K2501">
        <v>58.436300000000003</v>
      </c>
    </row>
    <row r="2502" spans="1:11" x14ac:dyDescent="0.25">
      <c r="A2502" s="1">
        <v>41673</v>
      </c>
      <c r="B2502">
        <v>58.7273</v>
      </c>
      <c r="E2502">
        <v>59.963900000000002</v>
      </c>
      <c r="H2502">
        <v>60.214500000000001</v>
      </c>
      <c r="K2502">
        <v>58.630299999999998</v>
      </c>
    </row>
    <row r="2503" spans="1:11" x14ac:dyDescent="0.25">
      <c r="A2503" s="1">
        <v>41670</v>
      </c>
      <c r="B2503">
        <v>60.359900000000003</v>
      </c>
      <c r="E2503">
        <v>59.745699999999999</v>
      </c>
      <c r="H2503">
        <v>60.772100000000002</v>
      </c>
      <c r="K2503">
        <v>59.519399999999997</v>
      </c>
    </row>
    <row r="2504" spans="1:11" x14ac:dyDescent="0.25">
      <c r="A2504" s="1">
        <v>41669</v>
      </c>
      <c r="B2504">
        <v>60.416499999999999</v>
      </c>
      <c r="E2504">
        <v>60.2468</v>
      </c>
      <c r="H2504">
        <v>60.691299999999998</v>
      </c>
      <c r="K2504">
        <v>60.101300000000002</v>
      </c>
    </row>
    <row r="2505" spans="1:11" x14ac:dyDescent="0.25">
      <c r="A2505" s="1">
        <v>41668</v>
      </c>
      <c r="B2505">
        <v>59.891199999999998</v>
      </c>
      <c r="E2505">
        <v>60.853000000000002</v>
      </c>
      <c r="H2505">
        <v>60.9176</v>
      </c>
      <c r="K2505">
        <v>59.866900000000001</v>
      </c>
    </row>
    <row r="2506" spans="1:11" x14ac:dyDescent="0.25">
      <c r="A2506" s="1">
        <v>41667</v>
      </c>
      <c r="B2506">
        <v>60.351900000000001</v>
      </c>
      <c r="E2506">
        <v>60.020499999999998</v>
      </c>
      <c r="H2506">
        <v>60.941899999999997</v>
      </c>
      <c r="K2506">
        <v>59.891199999999998</v>
      </c>
    </row>
    <row r="2507" spans="1:11" x14ac:dyDescent="0.25">
      <c r="A2507" s="1">
        <v>41666</v>
      </c>
      <c r="B2507">
        <v>59.931600000000003</v>
      </c>
      <c r="E2507">
        <v>59.915399999999998</v>
      </c>
      <c r="H2507">
        <v>60.109400000000001</v>
      </c>
      <c r="K2507">
        <v>59.672899999999998</v>
      </c>
    </row>
    <row r="2508" spans="1:11" x14ac:dyDescent="0.25">
      <c r="A2508" s="1">
        <v>41663</v>
      </c>
      <c r="B2508">
        <v>60.149799999999999</v>
      </c>
      <c r="E2508">
        <v>60.400399999999998</v>
      </c>
      <c r="H2508">
        <v>60.715600000000002</v>
      </c>
      <c r="K2508">
        <v>59.996200000000002</v>
      </c>
    </row>
    <row r="2509" spans="1:11" x14ac:dyDescent="0.25">
      <c r="A2509" s="1">
        <v>41662</v>
      </c>
      <c r="B2509">
        <v>60.586199999999998</v>
      </c>
      <c r="E2509">
        <v>60.4893</v>
      </c>
      <c r="H2509">
        <v>60.715600000000002</v>
      </c>
      <c r="K2509">
        <v>60.190199999999997</v>
      </c>
    </row>
    <row r="2510" spans="1:11" x14ac:dyDescent="0.25">
      <c r="A2510" s="1">
        <v>41661</v>
      </c>
      <c r="B2510">
        <v>60.901499999999999</v>
      </c>
      <c r="E2510">
        <v>61.491500000000002</v>
      </c>
      <c r="H2510">
        <v>61.491500000000002</v>
      </c>
      <c r="K2510">
        <v>60.642800000000001</v>
      </c>
    </row>
    <row r="2511" spans="1:11" x14ac:dyDescent="0.25">
      <c r="A2511" s="1">
        <v>41660</v>
      </c>
      <c r="B2511">
        <v>61.297499999999999</v>
      </c>
      <c r="E2511">
        <v>61.628900000000002</v>
      </c>
      <c r="H2511">
        <v>61.741999999999997</v>
      </c>
      <c r="K2511">
        <v>60.505400000000002</v>
      </c>
    </row>
    <row r="2512" spans="1:11" x14ac:dyDescent="0.25">
      <c r="A2512" s="1">
        <v>41656</v>
      </c>
      <c r="B2512">
        <v>61.580399999999997</v>
      </c>
      <c r="E2512">
        <v>62.016800000000003</v>
      </c>
      <c r="H2512">
        <v>62.089599999999997</v>
      </c>
      <c r="K2512">
        <v>61.451099999999997</v>
      </c>
    </row>
    <row r="2513" spans="1:11" x14ac:dyDescent="0.25">
      <c r="A2513" s="1">
        <v>41655</v>
      </c>
      <c r="B2513">
        <v>62.0411</v>
      </c>
      <c r="E2513">
        <v>62.5503</v>
      </c>
      <c r="H2513">
        <v>62.615000000000002</v>
      </c>
      <c r="K2513">
        <v>61.709699999999998</v>
      </c>
    </row>
    <row r="2514" spans="1:11" x14ac:dyDescent="0.25">
      <c r="A2514" s="1">
        <v>41654</v>
      </c>
      <c r="B2514">
        <v>62.768500000000003</v>
      </c>
      <c r="E2514">
        <v>63.011000000000003</v>
      </c>
      <c r="H2514">
        <v>63.124099999999999</v>
      </c>
      <c r="K2514">
        <v>62.695799999999998</v>
      </c>
    </row>
    <row r="2515" spans="1:11" x14ac:dyDescent="0.25">
      <c r="A2515" s="1">
        <v>41653</v>
      </c>
      <c r="B2515">
        <v>63.011000000000003</v>
      </c>
      <c r="E2515">
        <v>62.606900000000003</v>
      </c>
      <c r="H2515">
        <v>63.043300000000002</v>
      </c>
      <c r="K2515">
        <v>62.542200000000001</v>
      </c>
    </row>
    <row r="2516" spans="1:11" x14ac:dyDescent="0.25">
      <c r="A2516" s="1">
        <v>41652</v>
      </c>
      <c r="B2516">
        <v>62.631100000000004</v>
      </c>
      <c r="E2516">
        <v>62.72</v>
      </c>
      <c r="H2516">
        <v>63.019100000000002</v>
      </c>
      <c r="K2516">
        <v>62.429099999999998</v>
      </c>
    </row>
    <row r="2517" spans="1:11" x14ac:dyDescent="0.25">
      <c r="A2517" s="1">
        <v>41649</v>
      </c>
      <c r="B2517">
        <v>63.075699999999998</v>
      </c>
      <c r="E2517">
        <v>63.293900000000001</v>
      </c>
      <c r="H2517">
        <v>63.625300000000003</v>
      </c>
      <c r="K2517">
        <v>62.671500000000002</v>
      </c>
    </row>
    <row r="2518" spans="1:11" x14ac:dyDescent="0.25">
      <c r="A2518" s="1">
        <v>41648</v>
      </c>
      <c r="B2518">
        <v>63.116100000000003</v>
      </c>
      <c r="E2518">
        <v>63.358499999999999</v>
      </c>
      <c r="H2518">
        <v>63.366599999999998</v>
      </c>
      <c r="K2518">
        <v>62.631100000000004</v>
      </c>
    </row>
    <row r="2519" spans="1:11" x14ac:dyDescent="0.25">
      <c r="A2519" s="1">
        <v>41647</v>
      </c>
      <c r="B2519">
        <v>62.905900000000003</v>
      </c>
      <c r="E2519">
        <v>63.447400000000002</v>
      </c>
      <c r="H2519">
        <v>63.455500000000001</v>
      </c>
      <c r="K2519">
        <v>62.72</v>
      </c>
    </row>
    <row r="2520" spans="1:11" x14ac:dyDescent="0.25">
      <c r="A2520" s="1">
        <v>41646</v>
      </c>
      <c r="B2520">
        <v>63.406999999999996</v>
      </c>
      <c r="E2520">
        <v>63.180700000000002</v>
      </c>
      <c r="H2520">
        <v>63.7303</v>
      </c>
      <c r="K2520">
        <v>62.978700000000003</v>
      </c>
    </row>
    <row r="2521" spans="1:11" x14ac:dyDescent="0.25">
      <c r="A2521" s="1">
        <v>41645</v>
      </c>
      <c r="B2521">
        <v>63.213099999999997</v>
      </c>
      <c r="E2521">
        <v>63.738399999999999</v>
      </c>
      <c r="H2521">
        <v>63.778799999999997</v>
      </c>
      <c r="K2521">
        <v>62.873600000000003</v>
      </c>
    </row>
    <row r="2522" spans="1:11" x14ac:dyDescent="0.25">
      <c r="A2522" s="1">
        <v>41642</v>
      </c>
      <c r="B2522">
        <v>63.5687</v>
      </c>
      <c r="E2522">
        <v>63.698</v>
      </c>
      <c r="H2522">
        <v>63.956600000000002</v>
      </c>
      <c r="K2522">
        <v>63.4636</v>
      </c>
    </row>
    <row r="2523" spans="1:11" x14ac:dyDescent="0.25">
      <c r="A2523" s="1">
        <v>41641</v>
      </c>
      <c r="B2523">
        <v>63.778799999999997</v>
      </c>
      <c r="E2523">
        <v>63.625300000000003</v>
      </c>
      <c r="H2523">
        <v>64.231399999999994</v>
      </c>
      <c r="K2523">
        <v>63.447400000000002</v>
      </c>
    </row>
    <row r="2524" spans="1:11" x14ac:dyDescent="0.25">
      <c r="A2524" s="1">
        <v>41639</v>
      </c>
      <c r="B2524">
        <v>63.600999999999999</v>
      </c>
      <c r="E2524">
        <v>63.576799999999999</v>
      </c>
      <c r="H2524">
        <v>63.746499999999997</v>
      </c>
      <c r="K2524">
        <v>63.3262</v>
      </c>
    </row>
    <row r="2525" spans="1:11" x14ac:dyDescent="0.25">
      <c r="A2525" s="1">
        <v>41638</v>
      </c>
      <c r="B2525">
        <v>63.552500000000002</v>
      </c>
      <c r="E2525">
        <v>63.5364</v>
      </c>
      <c r="H2525">
        <v>63.754600000000003</v>
      </c>
      <c r="K2525">
        <v>63.390900000000002</v>
      </c>
    </row>
    <row r="2526" spans="1:11" x14ac:dyDescent="0.25">
      <c r="A2526" s="1">
        <v>41635</v>
      </c>
      <c r="B2526">
        <v>63.423200000000001</v>
      </c>
      <c r="E2526">
        <v>63.528300000000002</v>
      </c>
      <c r="H2526">
        <v>63.795000000000002</v>
      </c>
      <c r="K2526">
        <v>63.285800000000002</v>
      </c>
    </row>
    <row r="2527" spans="1:11" x14ac:dyDescent="0.25">
      <c r="A2527" s="1">
        <v>41634</v>
      </c>
      <c r="B2527">
        <v>63.358499999999999</v>
      </c>
      <c r="E2527">
        <v>63.091799999999999</v>
      </c>
      <c r="H2527">
        <v>63.4636</v>
      </c>
      <c r="K2527">
        <v>63.019100000000002</v>
      </c>
    </row>
    <row r="2528" spans="1:11" x14ac:dyDescent="0.25">
      <c r="A2528" s="1">
        <v>41632</v>
      </c>
      <c r="B2528">
        <v>63.051400000000001</v>
      </c>
      <c r="E2528">
        <v>63.002899999999997</v>
      </c>
      <c r="H2528">
        <v>63.237299999999998</v>
      </c>
      <c r="K2528">
        <v>62.745899999999999</v>
      </c>
    </row>
    <row r="2529" spans="1:11" x14ac:dyDescent="0.25">
      <c r="A2529" s="1">
        <v>41631</v>
      </c>
      <c r="B2529">
        <v>62.938200000000002</v>
      </c>
      <c r="E2529">
        <v>62.825099999999999</v>
      </c>
      <c r="H2529">
        <v>63.035200000000003</v>
      </c>
      <c r="K2529">
        <v>62.534100000000002</v>
      </c>
    </row>
    <row r="2530" spans="1:11" x14ac:dyDescent="0.25">
      <c r="A2530" s="1">
        <v>41628</v>
      </c>
      <c r="B2530">
        <v>62.582599999999999</v>
      </c>
      <c r="E2530">
        <v>62.461399999999998</v>
      </c>
      <c r="H2530">
        <v>62.946300000000001</v>
      </c>
      <c r="K2530">
        <v>62.437100000000001</v>
      </c>
    </row>
    <row r="2531" spans="1:11" x14ac:dyDescent="0.25">
      <c r="A2531" s="1">
        <v>41627</v>
      </c>
      <c r="B2531">
        <v>62.429099999999998</v>
      </c>
      <c r="E2531">
        <v>62.776600000000002</v>
      </c>
      <c r="H2531">
        <v>62.905900000000003</v>
      </c>
      <c r="K2531">
        <v>62.396700000000003</v>
      </c>
    </row>
    <row r="2532" spans="1:11" x14ac:dyDescent="0.25">
      <c r="A2532" s="1">
        <v>41626</v>
      </c>
      <c r="B2532">
        <v>62.994799999999998</v>
      </c>
      <c r="E2532">
        <v>62.461399999999998</v>
      </c>
      <c r="H2532">
        <v>63.027200000000001</v>
      </c>
      <c r="K2532">
        <v>62.081499999999998</v>
      </c>
    </row>
    <row r="2533" spans="1:11" x14ac:dyDescent="0.25">
      <c r="A2533" s="1">
        <v>41625</v>
      </c>
      <c r="B2533">
        <v>62.437100000000001</v>
      </c>
      <c r="E2533">
        <v>62.833199999999998</v>
      </c>
      <c r="H2533">
        <v>62.9544</v>
      </c>
      <c r="K2533">
        <v>62.4129</v>
      </c>
    </row>
    <row r="2534" spans="1:11" x14ac:dyDescent="0.25">
      <c r="A2534" s="1">
        <v>41624</v>
      </c>
      <c r="B2534">
        <v>62.833199999999998</v>
      </c>
      <c r="E2534">
        <v>63.245399999999997</v>
      </c>
      <c r="H2534">
        <v>63.447400000000002</v>
      </c>
      <c r="K2534">
        <v>62.72</v>
      </c>
    </row>
    <row r="2535" spans="1:11" x14ac:dyDescent="0.25">
      <c r="A2535" s="1">
        <v>41621</v>
      </c>
      <c r="B2535">
        <v>63.107999999999997</v>
      </c>
      <c r="E2535">
        <v>63.633299999999998</v>
      </c>
      <c r="H2535">
        <v>63.665700000000001</v>
      </c>
      <c r="K2535">
        <v>62.986699999999999</v>
      </c>
    </row>
    <row r="2536" spans="1:11" x14ac:dyDescent="0.25">
      <c r="A2536" s="1">
        <v>41620</v>
      </c>
      <c r="B2536">
        <v>63.447400000000002</v>
      </c>
      <c r="E2536">
        <v>63.9405</v>
      </c>
      <c r="H2536">
        <v>64.061700000000002</v>
      </c>
      <c r="K2536">
        <v>63.366599999999998</v>
      </c>
    </row>
    <row r="2537" spans="1:11" x14ac:dyDescent="0.25">
      <c r="A2537" s="1">
        <v>41619</v>
      </c>
      <c r="B2537">
        <v>63.924300000000002</v>
      </c>
      <c r="E2537">
        <v>63.932400000000001</v>
      </c>
      <c r="H2537">
        <v>64.433499999999995</v>
      </c>
      <c r="K2537">
        <v>63.892000000000003</v>
      </c>
    </row>
    <row r="2538" spans="1:11" x14ac:dyDescent="0.25">
      <c r="A2538" s="1">
        <v>41618</v>
      </c>
      <c r="B2538">
        <v>63.916200000000003</v>
      </c>
      <c r="E2538">
        <v>64.433499999999995</v>
      </c>
      <c r="H2538">
        <v>64.498199999999997</v>
      </c>
      <c r="K2538">
        <v>63.892000000000003</v>
      </c>
    </row>
    <row r="2539" spans="1:11" x14ac:dyDescent="0.25">
      <c r="A2539" s="1">
        <v>41617</v>
      </c>
      <c r="B2539">
        <v>64.619399999999999</v>
      </c>
      <c r="E2539">
        <v>64.853800000000007</v>
      </c>
      <c r="H2539">
        <v>65.007400000000004</v>
      </c>
      <c r="K2539">
        <v>64.417299999999997</v>
      </c>
    </row>
    <row r="2540" spans="1:11" x14ac:dyDescent="0.25">
      <c r="A2540" s="1">
        <v>41614</v>
      </c>
      <c r="B2540">
        <v>64.6113</v>
      </c>
      <c r="E2540">
        <v>64.425399999999996</v>
      </c>
      <c r="H2540">
        <v>64.845600000000005</v>
      </c>
      <c r="K2540">
        <v>64.368799999999993</v>
      </c>
    </row>
    <row r="2541" spans="1:11" x14ac:dyDescent="0.25">
      <c r="A2541" s="1">
        <v>41613</v>
      </c>
      <c r="B2541">
        <v>64.2072</v>
      </c>
      <c r="E2541">
        <v>64.433499999999995</v>
      </c>
      <c r="H2541">
        <v>64.4739</v>
      </c>
      <c r="K2541">
        <v>63.746499999999997</v>
      </c>
    </row>
    <row r="2542" spans="1:11" x14ac:dyDescent="0.25">
      <c r="A2542" s="1">
        <v>41612</v>
      </c>
      <c r="B2542">
        <v>64.837599999999995</v>
      </c>
      <c r="E2542">
        <v>65.177099999999996</v>
      </c>
      <c r="H2542">
        <v>65.767099999999999</v>
      </c>
      <c r="K2542">
        <v>64.587100000000007</v>
      </c>
    </row>
    <row r="2543" spans="1:11" x14ac:dyDescent="0.25">
      <c r="A2543" s="1">
        <v>41611</v>
      </c>
      <c r="B2543">
        <v>65.257999999999996</v>
      </c>
      <c r="E2543">
        <v>65.257999999999996</v>
      </c>
      <c r="H2543">
        <v>65.354399999999998</v>
      </c>
      <c r="K2543">
        <v>64.848100000000002</v>
      </c>
    </row>
    <row r="2544" spans="1:11" x14ac:dyDescent="0.25">
      <c r="A2544" s="1">
        <v>41610</v>
      </c>
      <c r="B2544">
        <v>65.177599999999998</v>
      </c>
      <c r="E2544">
        <v>65.000799999999998</v>
      </c>
      <c r="H2544">
        <v>65.3142</v>
      </c>
      <c r="K2544">
        <v>64.582999999999998</v>
      </c>
    </row>
    <row r="2545" spans="1:11" x14ac:dyDescent="0.25">
      <c r="A2545" s="1">
        <v>41607</v>
      </c>
      <c r="B2545">
        <v>65.097200000000001</v>
      </c>
      <c r="E2545">
        <v>65.225800000000007</v>
      </c>
      <c r="H2545">
        <v>65.370500000000007</v>
      </c>
      <c r="K2545">
        <v>64.944599999999994</v>
      </c>
    </row>
    <row r="2546" spans="1:11" x14ac:dyDescent="0.25">
      <c r="A2546" s="1">
        <v>41605</v>
      </c>
      <c r="B2546">
        <v>65.033000000000001</v>
      </c>
      <c r="E2546">
        <v>64.727599999999995</v>
      </c>
      <c r="H2546">
        <v>65.0852</v>
      </c>
      <c r="K2546">
        <v>64.590999999999994</v>
      </c>
    </row>
    <row r="2547" spans="1:11" x14ac:dyDescent="0.25">
      <c r="A2547" s="1">
        <v>41604</v>
      </c>
      <c r="B2547">
        <v>64.832099999999997</v>
      </c>
      <c r="E2547">
        <v>64.639200000000002</v>
      </c>
      <c r="H2547">
        <v>64.832099999999997</v>
      </c>
      <c r="K2547">
        <v>64.373999999999995</v>
      </c>
    </row>
    <row r="2548" spans="1:11" x14ac:dyDescent="0.25">
      <c r="A2548" s="1">
        <v>41603</v>
      </c>
      <c r="B2548">
        <v>64.631200000000007</v>
      </c>
      <c r="E2548">
        <v>64.333799999999997</v>
      </c>
      <c r="H2548">
        <v>64.743700000000004</v>
      </c>
      <c r="K2548">
        <v>64.213700000000003</v>
      </c>
    </row>
    <row r="2549" spans="1:11" x14ac:dyDescent="0.25">
      <c r="A2549" s="1">
        <v>41600</v>
      </c>
      <c r="B2549">
        <v>64.132999999999996</v>
      </c>
      <c r="E2549">
        <v>63.377600000000001</v>
      </c>
      <c r="H2549">
        <v>64.181200000000004</v>
      </c>
      <c r="K2549">
        <v>63.281199999999998</v>
      </c>
    </row>
    <row r="2550" spans="1:11" x14ac:dyDescent="0.25">
      <c r="A2550" s="1">
        <v>41599</v>
      </c>
      <c r="B2550">
        <v>63.369599999999998</v>
      </c>
      <c r="E2550">
        <v>63.273099999999999</v>
      </c>
      <c r="H2550">
        <v>63.642800000000001</v>
      </c>
      <c r="K2550">
        <v>63.1205</v>
      </c>
    </row>
    <row r="2551" spans="1:11" x14ac:dyDescent="0.25">
      <c r="A2551" s="1">
        <v>41598</v>
      </c>
      <c r="B2551">
        <v>63.401699999999998</v>
      </c>
      <c r="E2551">
        <v>63.731200000000001</v>
      </c>
      <c r="H2551">
        <v>63.795499999999997</v>
      </c>
      <c r="K2551">
        <v>63.072200000000002</v>
      </c>
    </row>
    <row r="2552" spans="1:11" x14ac:dyDescent="0.25">
      <c r="A2552" s="1">
        <v>41597</v>
      </c>
      <c r="B2552">
        <v>63.683</v>
      </c>
      <c r="E2552">
        <v>63.723100000000002</v>
      </c>
      <c r="H2552">
        <v>63.763300000000001</v>
      </c>
      <c r="K2552">
        <v>63.385599999999997</v>
      </c>
    </row>
    <row r="2553" spans="1:11" x14ac:dyDescent="0.25">
      <c r="A2553" s="1">
        <v>41596</v>
      </c>
      <c r="B2553">
        <v>63.658799999999999</v>
      </c>
      <c r="E2553">
        <v>63.666899999999998</v>
      </c>
      <c r="H2553">
        <v>63.739199999999997</v>
      </c>
      <c r="K2553">
        <v>63.409700000000001</v>
      </c>
    </row>
    <row r="2554" spans="1:11" x14ac:dyDescent="0.25">
      <c r="A2554" s="1">
        <v>41593</v>
      </c>
      <c r="B2554">
        <v>63.658799999999999</v>
      </c>
      <c r="E2554">
        <v>63.425800000000002</v>
      </c>
      <c r="H2554">
        <v>63.7151</v>
      </c>
      <c r="K2554">
        <v>63.281199999999998</v>
      </c>
    </row>
    <row r="2555" spans="1:11" x14ac:dyDescent="0.25">
      <c r="A2555" s="1">
        <v>41592</v>
      </c>
      <c r="B2555">
        <v>63.546300000000002</v>
      </c>
      <c r="E2555">
        <v>62.477600000000002</v>
      </c>
      <c r="H2555">
        <v>63.908000000000001</v>
      </c>
      <c r="K2555">
        <v>62.421300000000002</v>
      </c>
    </row>
    <row r="2556" spans="1:11" x14ac:dyDescent="0.25">
      <c r="A2556" s="1">
        <v>41591</v>
      </c>
      <c r="B2556">
        <v>63.401699999999998</v>
      </c>
      <c r="E2556">
        <v>63.015999999999998</v>
      </c>
      <c r="H2556">
        <v>63.473999999999997</v>
      </c>
      <c r="K2556">
        <v>62.959699999999998</v>
      </c>
    </row>
    <row r="2557" spans="1:11" x14ac:dyDescent="0.25">
      <c r="A2557" s="1">
        <v>41590</v>
      </c>
      <c r="B2557">
        <v>63.249000000000002</v>
      </c>
      <c r="E2557">
        <v>63.361499999999999</v>
      </c>
      <c r="H2557">
        <v>63.457999999999998</v>
      </c>
      <c r="K2557">
        <v>62.879399999999997</v>
      </c>
    </row>
    <row r="2558" spans="1:11" x14ac:dyDescent="0.25">
      <c r="A2558" s="1">
        <v>41589</v>
      </c>
      <c r="B2558">
        <v>63.490099999999998</v>
      </c>
      <c r="E2558">
        <v>62.565899999999999</v>
      </c>
      <c r="H2558">
        <v>63.5383</v>
      </c>
      <c r="K2558">
        <v>62.509700000000002</v>
      </c>
    </row>
    <row r="2559" spans="1:11" x14ac:dyDescent="0.25">
      <c r="A2559" s="1">
        <v>41586</v>
      </c>
      <c r="B2559">
        <v>62.646299999999997</v>
      </c>
      <c r="E2559">
        <v>62.268700000000003</v>
      </c>
      <c r="H2559">
        <v>62.646299999999997</v>
      </c>
      <c r="K2559">
        <v>61.706200000000003</v>
      </c>
    </row>
    <row r="2560" spans="1:11" x14ac:dyDescent="0.25">
      <c r="A2560" s="1">
        <v>41585</v>
      </c>
      <c r="B2560">
        <v>62.284700000000001</v>
      </c>
      <c r="E2560">
        <v>62.831200000000003</v>
      </c>
      <c r="H2560">
        <v>62.8553</v>
      </c>
      <c r="K2560">
        <v>62.067799999999998</v>
      </c>
    </row>
    <row r="2561" spans="1:11" x14ac:dyDescent="0.25">
      <c r="A2561" s="1">
        <v>41584</v>
      </c>
      <c r="B2561">
        <v>62.807099999999998</v>
      </c>
      <c r="E2561">
        <v>62.389200000000002</v>
      </c>
      <c r="H2561">
        <v>62.903500000000001</v>
      </c>
      <c r="K2561">
        <v>62.116</v>
      </c>
    </row>
    <row r="2562" spans="1:11" x14ac:dyDescent="0.25">
      <c r="A2562" s="1">
        <v>41583</v>
      </c>
      <c r="B2562">
        <v>62.212400000000002</v>
      </c>
      <c r="E2562">
        <v>61.722200000000001</v>
      </c>
      <c r="H2562">
        <v>62.365099999999998</v>
      </c>
      <c r="K2562">
        <v>61.649900000000002</v>
      </c>
    </row>
    <row r="2563" spans="1:11" x14ac:dyDescent="0.25">
      <c r="A2563" s="1">
        <v>41582</v>
      </c>
      <c r="B2563">
        <v>62.140099999999997</v>
      </c>
      <c r="E2563">
        <v>62.051699999999997</v>
      </c>
      <c r="H2563">
        <v>62.397199999999998</v>
      </c>
      <c r="K2563">
        <v>62.035600000000002</v>
      </c>
    </row>
    <row r="2564" spans="1:11" x14ac:dyDescent="0.25">
      <c r="A2564" s="1">
        <v>41579</v>
      </c>
      <c r="B2564">
        <v>61.931199999999997</v>
      </c>
      <c r="E2564">
        <v>61.8508</v>
      </c>
      <c r="H2564">
        <v>62.196300000000001</v>
      </c>
      <c r="K2564">
        <v>61.545499999999997</v>
      </c>
    </row>
    <row r="2565" spans="1:11" x14ac:dyDescent="0.25">
      <c r="A2565" s="1">
        <v>41578</v>
      </c>
      <c r="B2565">
        <v>61.673999999999999</v>
      </c>
      <c r="E2565">
        <v>61.778500000000001</v>
      </c>
      <c r="H2565">
        <v>61.9955</v>
      </c>
      <c r="K2565">
        <v>61.5535</v>
      </c>
    </row>
    <row r="2566" spans="1:11" x14ac:dyDescent="0.25">
      <c r="A2566" s="1">
        <v>41577</v>
      </c>
      <c r="B2566">
        <v>61.802599999999998</v>
      </c>
      <c r="E2566">
        <v>62.091900000000003</v>
      </c>
      <c r="H2566">
        <v>62.296799999999998</v>
      </c>
      <c r="K2566">
        <v>61.521299999999997</v>
      </c>
    </row>
    <row r="2567" spans="1:11" x14ac:dyDescent="0.25">
      <c r="A2567" s="1">
        <v>41576</v>
      </c>
      <c r="B2567">
        <v>61.923099999999998</v>
      </c>
      <c r="E2567">
        <v>62.075800000000001</v>
      </c>
      <c r="H2567">
        <v>62.381300000000003</v>
      </c>
      <c r="K2567">
        <v>61.673999999999999</v>
      </c>
    </row>
    <row r="2568" spans="1:11" x14ac:dyDescent="0.25">
      <c r="A2568" s="1">
        <v>41575</v>
      </c>
      <c r="B2568">
        <v>61.987400000000001</v>
      </c>
      <c r="E2568">
        <v>61.1999</v>
      </c>
      <c r="H2568">
        <v>62.043700000000001</v>
      </c>
      <c r="K2568">
        <v>61.111499999999999</v>
      </c>
    </row>
    <row r="2569" spans="1:11" x14ac:dyDescent="0.25">
      <c r="A2569" s="1">
        <v>41572</v>
      </c>
      <c r="B2569">
        <v>61.135599999999997</v>
      </c>
      <c r="E2569">
        <v>61.368699999999997</v>
      </c>
      <c r="H2569">
        <v>61.682099999999998</v>
      </c>
      <c r="K2569">
        <v>60.894599999999997</v>
      </c>
    </row>
    <row r="2570" spans="1:11" x14ac:dyDescent="0.25">
      <c r="A2570" s="1">
        <v>41571</v>
      </c>
      <c r="B2570">
        <v>61.408799999999999</v>
      </c>
      <c r="E2570">
        <v>61.095500000000001</v>
      </c>
      <c r="H2570">
        <v>61.481200000000001</v>
      </c>
      <c r="K2570">
        <v>60.926699999999997</v>
      </c>
    </row>
    <row r="2571" spans="1:11" x14ac:dyDescent="0.25">
      <c r="A2571" s="1">
        <v>41570</v>
      </c>
      <c r="B2571">
        <v>60.991</v>
      </c>
      <c r="E2571">
        <v>61.216000000000001</v>
      </c>
      <c r="H2571">
        <v>61.352600000000002</v>
      </c>
      <c r="K2571">
        <v>60.918700000000001</v>
      </c>
    </row>
    <row r="2572" spans="1:11" x14ac:dyDescent="0.25">
      <c r="A2572" s="1">
        <v>41569</v>
      </c>
      <c r="B2572">
        <v>61.328499999999998</v>
      </c>
      <c r="E2572">
        <v>60.613300000000002</v>
      </c>
      <c r="H2572">
        <v>61.4651</v>
      </c>
      <c r="K2572">
        <v>60.436500000000002</v>
      </c>
    </row>
    <row r="2573" spans="1:11" x14ac:dyDescent="0.25">
      <c r="A2573" s="1">
        <v>41568</v>
      </c>
      <c r="B2573">
        <v>60.388300000000001</v>
      </c>
      <c r="E2573">
        <v>60.846299999999999</v>
      </c>
      <c r="H2573">
        <v>60.926699999999997</v>
      </c>
      <c r="K2573">
        <v>60.123100000000001</v>
      </c>
    </row>
    <row r="2574" spans="1:11" x14ac:dyDescent="0.25">
      <c r="A2574" s="1">
        <v>41565</v>
      </c>
      <c r="B2574">
        <v>60.838299999999997</v>
      </c>
      <c r="E2574">
        <v>60.910600000000002</v>
      </c>
      <c r="H2574">
        <v>61.015099999999997</v>
      </c>
      <c r="K2574">
        <v>60.653500000000001</v>
      </c>
    </row>
    <row r="2575" spans="1:11" x14ac:dyDescent="0.25">
      <c r="A2575" s="1">
        <v>41564</v>
      </c>
      <c r="B2575">
        <v>60.894599999999997</v>
      </c>
      <c r="E2575">
        <v>60.661499999999997</v>
      </c>
      <c r="H2575">
        <v>61.1678</v>
      </c>
      <c r="K2575">
        <v>57.607999999999997</v>
      </c>
    </row>
    <row r="2576" spans="1:11" x14ac:dyDescent="0.25">
      <c r="A2576" s="1">
        <v>41563</v>
      </c>
      <c r="B2576">
        <v>60.749899999999997</v>
      </c>
      <c r="E2576">
        <v>60.115099999999998</v>
      </c>
      <c r="H2576">
        <v>60.765999999999998</v>
      </c>
      <c r="K2576">
        <v>59.922199999999997</v>
      </c>
    </row>
    <row r="2577" spans="1:11" x14ac:dyDescent="0.25">
      <c r="A2577" s="1">
        <v>41562</v>
      </c>
      <c r="B2577">
        <v>59.761499999999998</v>
      </c>
      <c r="E2577">
        <v>59.809699999999999</v>
      </c>
      <c r="H2577">
        <v>60.565100000000001</v>
      </c>
      <c r="K2577">
        <v>59.456200000000003</v>
      </c>
    </row>
    <row r="2578" spans="1:11" x14ac:dyDescent="0.25">
      <c r="A2578" s="1">
        <v>41561</v>
      </c>
      <c r="B2578">
        <v>60.010599999999997</v>
      </c>
      <c r="E2578">
        <v>59.737400000000001</v>
      </c>
      <c r="H2578">
        <v>60.034700000000001</v>
      </c>
      <c r="K2578">
        <v>59.263199999999998</v>
      </c>
    </row>
    <row r="2579" spans="1:11" x14ac:dyDescent="0.25">
      <c r="A2579" s="1">
        <v>41558</v>
      </c>
      <c r="B2579">
        <v>60.123100000000001</v>
      </c>
      <c r="E2579">
        <v>59.9544</v>
      </c>
      <c r="H2579">
        <v>60.1312</v>
      </c>
      <c r="K2579">
        <v>59.327599999999997</v>
      </c>
    </row>
    <row r="2580" spans="1:11" x14ac:dyDescent="0.25">
      <c r="A2580" s="1">
        <v>41557</v>
      </c>
      <c r="B2580">
        <v>60.098999999999997</v>
      </c>
      <c r="E2580">
        <v>59.046399999999998</v>
      </c>
      <c r="H2580">
        <v>60.1633</v>
      </c>
      <c r="K2580">
        <v>58.877600000000001</v>
      </c>
    </row>
    <row r="2581" spans="1:11" x14ac:dyDescent="0.25">
      <c r="A2581" s="1">
        <v>41556</v>
      </c>
      <c r="B2581">
        <v>58.660600000000002</v>
      </c>
      <c r="E2581">
        <v>58.524000000000001</v>
      </c>
      <c r="H2581">
        <v>58.933900000000001</v>
      </c>
      <c r="K2581">
        <v>58.315100000000001</v>
      </c>
    </row>
    <row r="2582" spans="1:11" x14ac:dyDescent="0.25">
      <c r="A2582" s="1">
        <v>41555</v>
      </c>
      <c r="B2582">
        <v>58.580300000000001</v>
      </c>
      <c r="E2582">
        <v>57.736499999999999</v>
      </c>
      <c r="H2582">
        <v>58.813299999999998</v>
      </c>
      <c r="K2582">
        <v>57.696399999999997</v>
      </c>
    </row>
    <row r="2583" spans="1:11" x14ac:dyDescent="0.25">
      <c r="A2583" s="1">
        <v>41554</v>
      </c>
      <c r="B2583">
        <v>57.752600000000001</v>
      </c>
      <c r="E2583">
        <v>58.194600000000001</v>
      </c>
      <c r="H2583">
        <v>58.194600000000001</v>
      </c>
      <c r="K2583">
        <v>57.463299999999997</v>
      </c>
    </row>
    <row r="2584" spans="1:11" x14ac:dyDescent="0.25">
      <c r="A2584" s="1">
        <v>41551</v>
      </c>
      <c r="B2584">
        <v>58.499899999999997</v>
      </c>
      <c r="E2584">
        <v>58.668700000000001</v>
      </c>
      <c r="H2584">
        <v>58.966000000000001</v>
      </c>
      <c r="K2584">
        <v>58.491900000000001</v>
      </c>
    </row>
    <row r="2585" spans="1:11" x14ac:dyDescent="0.25">
      <c r="A2585" s="1">
        <v>41550</v>
      </c>
      <c r="B2585">
        <v>58.789200000000001</v>
      </c>
      <c r="E2585">
        <v>59.086500000000001</v>
      </c>
      <c r="H2585">
        <v>59.086500000000001</v>
      </c>
      <c r="K2585">
        <v>58.6205</v>
      </c>
    </row>
    <row r="2586" spans="1:11" x14ac:dyDescent="0.25">
      <c r="A2586" s="1">
        <v>41549</v>
      </c>
      <c r="B2586">
        <v>59.239199999999997</v>
      </c>
      <c r="E2586">
        <v>58.973999999999997</v>
      </c>
      <c r="H2586">
        <v>59.239199999999997</v>
      </c>
      <c r="K2586">
        <v>58.692799999999998</v>
      </c>
    </row>
    <row r="2587" spans="1:11" x14ac:dyDescent="0.25">
      <c r="A2587" s="1">
        <v>41548</v>
      </c>
      <c r="B2587">
        <v>59.134700000000002</v>
      </c>
      <c r="E2587">
        <v>59.359699999999997</v>
      </c>
      <c r="H2587">
        <v>59.375799999999998</v>
      </c>
      <c r="K2587">
        <v>58.9178</v>
      </c>
    </row>
    <row r="2588" spans="1:11" x14ac:dyDescent="0.25">
      <c r="A2588" s="1">
        <v>41547</v>
      </c>
      <c r="B2588">
        <v>59.432099999999998</v>
      </c>
      <c r="E2588">
        <v>59.6892</v>
      </c>
      <c r="H2588">
        <v>59.946399999999997</v>
      </c>
      <c r="K2588">
        <v>59.255299999999998</v>
      </c>
    </row>
    <row r="2589" spans="1:11" x14ac:dyDescent="0.25">
      <c r="A2589" s="1">
        <v>41544</v>
      </c>
      <c r="B2589">
        <v>59.753500000000003</v>
      </c>
      <c r="E2589">
        <v>59.769599999999997</v>
      </c>
      <c r="H2589">
        <v>59.8339</v>
      </c>
      <c r="K2589">
        <v>59.520499999999998</v>
      </c>
    </row>
    <row r="2590" spans="1:11" x14ac:dyDescent="0.25">
      <c r="A2590" s="1">
        <v>41543</v>
      </c>
      <c r="B2590">
        <v>59.962400000000002</v>
      </c>
      <c r="E2590">
        <v>60.091000000000001</v>
      </c>
      <c r="H2590">
        <v>60.2517</v>
      </c>
      <c r="K2590">
        <v>59.640999999999998</v>
      </c>
    </row>
    <row r="2591" spans="1:11" x14ac:dyDescent="0.25">
      <c r="A2591" s="1">
        <v>41542</v>
      </c>
      <c r="B2591">
        <v>59.986499999999999</v>
      </c>
      <c r="E2591">
        <v>60.999000000000002</v>
      </c>
      <c r="H2591">
        <v>61.023099999999999</v>
      </c>
      <c r="K2591">
        <v>59.110599999999998</v>
      </c>
    </row>
    <row r="2592" spans="1:11" x14ac:dyDescent="0.25">
      <c r="A2592" s="1">
        <v>41541</v>
      </c>
      <c r="B2592">
        <v>60.8705</v>
      </c>
      <c r="E2592">
        <v>61.392800000000001</v>
      </c>
      <c r="H2592">
        <v>61.658000000000001</v>
      </c>
      <c r="K2592">
        <v>60.818199999999997</v>
      </c>
    </row>
    <row r="2593" spans="1:11" x14ac:dyDescent="0.25">
      <c r="A2593" s="1">
        <v>41540</v>
      </c>
      <c r="B2593">
        <v>61.408799999999999</v>
      </c>
      <c r="E2593">
        <v>60.581200000000003</v>
      </c>
      <c r="H2593">
        <v>61.416899999999998</v>
      </c>
      <c r="K2593">
        <v>60.4285</v>
      </c>
    </row>
    <row r="2594" spans="1:11" x14ac:dyDescent="0.25">
      <c r="A2594" s="1">
        <v>41537</v>
      </c>
      <c r="B2594">
        <v>60.934699999999999</v>
      </c>
      <c r="E2594">
        <v>61.328499999999998</v>
      </c>
      <c r="H2594">
        <v>61.433</v>
      </c>
      <c r="K2594">
        <v>60.934699999999999</v>
      </c>
    </row>
    <row r="2595" spans="1:11" x14ac:dyDescent="0.25">
      <c r="A2595" s="1">
        <v>41536</v>
      </c>
      <c r="B2595">
        <v>61.240099999999998</v>
      </c>
      <c r="E2595">
        <v>61.473100000000002</v>
      </c>
      <c r="H2595">
        <v>61.497199999999999</v>
      </c>
      <c r="K2595">
        <v>60.765999999999998</v>
      </c>
    </row>
    <row r="2596" spans="1:11" x14ac:dyDescent="0.25">
      <c r="A2596" s="1">
        <v>41535</v>
      </c>
      <c r="B2596">
        <v>61.408799999999999</v>
      </c>
      <c r="E2596">
        <v>60.396299999999997</v>
      </c>
      <c r="H2596">
        <v>61.497199999999999</v>
      </c>
      <c r="K2596">
        <v>60.187399999999997</v>
      </c>
    </row>
    <row r="2597" spans="1:11" x14ac:dyDescent="0.25">
      <c r="A2597" s="1">
        <v>41534</v>
      </c>
      <c r="B2597">
        <v>60.388300000000001</v>
      </c>
      <c r="E2597">
        <v>60.139200000000002</v>
      </c>
      <c r="H2597">
        <v>60.645499999999998</v>
      </c>
      <c r="K2597">
        <v>60.098999999999997</v>
      </c>
    </row>
    <row r="2598" spans="1:11" x14ac:dyDescent="0.25">
      <c r="A2598" s="1">
        <v>41533</v>
      </c>
      <c r="B2598">
        <v>60.091000000000001</v>
      </c>
      <c r="E2598">
        <v>60.187399999999997</v>
      </c>
      <c r="H2598">
        <v>60.420499999999997</v>
      </c>
      <c r="K2598">
        <v>60.018700000000003</v>
      </c>
    </row>
    <row r="2599" spans="1:11" x14ac:dyDescent="0.25">
      <c r="A2599" s="1">
        <v>41530</v>
      </c>
      <c r="B2599">
        <v>59.753500000000003</v>
      </c>
      <c r="E2599">
        <v>59.5687</v>
      </c>
      <c r="H2599">
        <v>59.785600000000002</v>
      </c>
      <c r="K2599">
        <v>59.448099999999997</v>
      </c>
    </row>
    <row r="2600" spans="1:11" x14ac:dyDescent="0.25">
      <c r="A2600" s="1">
        <v>41529</v>
      </c>
      <c r="B2600">
        <v>59.3919</v>
      </c>
      <c r="E2600">
        <v>59.608899999999998</v>
      </c>
      <c r="H2600">
        <v>59.882100000000001</v>
      </c>
      <c r="K2600">
        <v>59.279400000000003</v>
      </c>
    </row>
    <row r="2601" spans="1:11" x14ac:dyDescent="0.25">
      <c r="A2601" s="1">
        <v>41528</v>
      </c>
      <c r="B2601">
        <v>59.504399999999997</v>
      </c>
      <c r="E2601">
        <v>59.464199999999998</v>
      </c>
      <c r="H2601">
        <v>59.6571</v>
      </c>
      <c r="K2601">
        <v>59.191000000000003</v>
      </c>
    </row>
    <row r="2602" spans="1:11" x14ac:dyDescent="0.25">
      <c r="A2602" s="1">
        <v>41527</v>
      </c>
      <c r="B2602">
        <v>59.432099999999998</v>
      </c>
      <c r="E2602">
        <v>59.191000000000003</v>
      </c>
      <c r="H2602">
        <v>59.633000000000003</v>
      </c>
      <c r="K2602">
        <v>59.118699999999997</v>
      </c>
    </row>
    <row r="2603" spans="1:11" x14ac:dyDescent="0.25">
      <c r="A2603" s="1">
        <v>41526</v>
      </c>
      <c r="B2603">
        <v>59.070500000000003</v>
      </c>
      <c r="E2603">
        <v>58.540100000000002</v>
      </c>
      <c r="H2603">
        <v>59.183</v>
      </c>
      <c r="K2603">
        <v>58.419600000000003</v>
      </c>
    </row>
    <row r="2604" spans="1:11" x14ac:dyDescent="0.25">
      <c r="A2604" s="1">
        <v>41523</v>
      </c>
      <c r="B2604">
        <v>58.331200000000003</v>
      </c>
      <c r="E2604">
        <v>58.419600000000003</v>
      </c>
      <c r="H2604">
        <v>58.789200000000001</v>
      </c>
      <c r="K2604">
        <v>58.009700000000002</v>
      </c>
    </row>
    <row r="2605" spans="1:11" x14ac:dyDescent="0.25">
      <c r="A2605" s="1">
        <v>41522</v>
      </c>
      <c r="B2605">
        <v>58.395499999999998</v>
      </c>
      <c r="E2605">
        <v>58.5321</v>
      </c>
      <c r="H2605">
        <v>59.046399999999998</v>
      </c>
      <c r="K2605">
        <v>58.3553</v>
      </c>
    </row>
    <row r="2606" spans="1:11" x14ac:dyDescent="0.25">
      <c r="A2606" s="1">
        <v>41521</v>
      </c>
      <c r="B2606">
        <v>58.588299999999997</v>
      </c>
      <c r="E2606">
        <v>58.419600000000003</v>
      </c>
      <c r="H2606">
        <v>58.757100000000001</v>
      </c>
      <c r="K2606">
        <v>58.218699999999998</v>
      </c>
    </row>
    <row r="2607" spans="1:11" x14ac:dyDescent="0.25">
      <c r="A2607" s="1">
        <v>41520</v>
      </c>
      <c r="B2607">
        <v>58.403500000000001</v>
      </c>
      <c r="E2607">
        <v>59.046399999999998</v>
      </c>
      <c r="H2607">
        <v>59.1267</v>
      </c>
      <c r="K2607">
        <v>58.290999999999997</v>
      </c>
    </row>
    <row r="2608" spans="1:11" x14ac:dyDescent="0.25">
      <c r="A2608" s="1">
        <v>41516</v>
      </c>
      <c r="B2608">
        <v>58.644599999999997</v>
      </c>
      <c r="E2608">
        <v>58.371400000000001</v>
      </c>
      <c r="H2608">
        <v>58.716900000000003</v>
      </c>
      <c r="K2608">
        <v>58.323099999999997</v>
      </c>
    </row>
    <row r="2609" spans="1:11" x14ac:dyDescent="0.25">
      <c r="A2609" s="1">
        <v>41515</v>
      </c>
      <c r="B2609">
        <v>58.202599999999997</v>
      </c>
      <c r="E2609">
        <v>58.138300000000001</v>
      </c>
      <c r="H2609">
        <v>58.5642</v>
      </c>
      <c r="K2609">
        <v>58.041899999999998</v>
      </c>
    </row>
    <row r="2610" spans="1:11" x14ac:dyDescent="0.25">
      <c r="A2610" s="1">
        <v>41514</v>
      </c>
      <c r="B2610">
        <v>58.162399999999998</v>
      </c>
      <c r="E2610">
        <v>58.3874</v>
      </c>
      <c r="H2610">
        <v>58.548099999999998</v>
      </c>
      <c r="K2610">
        <v>58.074100000000001</v>
      </c>
    </row>
    <row r="2611" spans="1:11" x14ac:dyDescent="0.25">
      <c r="A2611" s="1">
        <v>41513</v>
      </c>
      <c r="B2611">
        <v>58.548099999999998</v>
      </c>
      <c r="E2611">
        <v>58.403500000000001</v>
      </c>
      <c r="H2611">
        <v>58.749000000000002</v>
      </c>
      <c r="K2611">
        <v>58.2669</v>
      </c>
    </row>
    <row r="2612" spans="1:11" x14ac:dyDescent="0.25">
      <c r="A2612" s="1">
        <v>41512</v>
      </c>
      <c r="B2612">
        <v>58.684699999999999</v>
      </c>
      <c r="E2612">
        <v>59.174900000000001</v>
      </c>
      <c r="H2612">
        <v>59.263300000000001</v>
      </c>
      <c r="K2612">
        <v>58.684699999999999</v>
      </c>
    </row>
    <row r="2613" spans="1:11" x14ac:dyDescent="0.25">
      <c r="A2613" s="1">
        <v>41509</v>
      </c>
      <c r="B2613">
        <v>59.014200000000002</v>
      </c>
      <c r="E2613">
        <v>59.183</v>
      </c>
      <c r="H2613">
        <v>59.263300000000001</v>
      </c>
      <c r="K2613">
        <v>58.684800000000003</v>
      </c>
    </row>
    <row r="2614" spans="1:11" x14ac:dyDescent="0.25">
      <c r="A2614" s="1">
        <v>41508</v>
      </c>
      <c r="B2614">
        <v>59.030299999999997</v>
      </c>
      <c r="E2614">
        <v>59.311500000000002</v>
      </c>
      <c r="H2614">
        <v>59.4923</v>
      </c>
      <c r="K2614">
        <v>58.853499999999997</v>
      </c>
    </row>
    <row r="2615" spans="1:11" x14ac:dyDescent="0.25">
      <c r="A2615" s="1">
        <v>41507</v>
      </c>
      <c r="B2615">
        <v>59.102600000000002</v>
      </c>
      <c r="E2615">
        <v>58.789200000000001</v>
      </c>
      <c r="H2615">
        <v>59.5687</v>
      </c>
      <c r="K2615">
        <v>58.604399999999998</v>
      </c>
    </row>
    <row r="2616" spans="1:11" x14ac:dyDescent="0.25">
      <c r="A2616" s="1">
        <v>41506</v>
      </c>
      <c r="B2616">
        <v>58.845500000000001</v>
      </c>
      <c r="E2616">
        <v>59.102600000000002</v>
      </c>
      <c r="H2616">
        <v>59.158900000000003</v>
      </c>
      <c r="K2616">
        <v>58.8215</v>
      </c>
    </row>
    <row r="2617" spans="1:11" x14ac:dyDescent="0.25">
      <c r="A2617" s="1">
        <v>41505</v>
      </c>
      <c r="B2617">
        <v>59.1267</v>
      </c>
      <c r="E2617">
        <v>59.367800000000003</v>
      </c>
      <c r="H2617">
        <v>59.408000000000001</v>
      </c>
      <c r="K2617">
        <v>58.8294</v>
      </c>
    </row>
    <row r="2618" spans="1:11" x14ac:dyDescent="0.25">
      <c r="A2618" s="1">
        <v>41502</v>
      </c>
      <c r="B2618">
        <v>59.552599999999998</v>
      </c>
      <c r="E2618">
        <v>59.560600000000001</v>
      </c>
      <c r="H2618">
        <v>59.866</v>
      </c>
      <c r="K2618">
        <v>59.223100000000002</v>
      </c>
    </row>
    <row r="2619" spans="1:11" x14ac:dyDescent="0.25">
      <c r="A2619" s="1">
        <v>41501</v>
      </c>
      <c r="B2619">
        <v>59.793700000000001</v>
      </c>
      <c r="E2619">
        <v>59.8339</v>
      </c>
      <c r="H2619">
        <v>60.332099999999997</v>
      </c>
      <c r="K2619">
        <v>59.488300000000002</v>
      </c>
    </row>
    <row r="2620" spans="1:11" x14ac:dyDescent="0.25">
      <c r="A2620" s="1">
        <v>41500</v>
      </c>
      <c r="B2620">
        <v>61.392800000000001</v>
      </c>
      <c r="E2620">
        <v>61.722200000000001</v>
      </c>
      <c r="H2620">
        <v>62.051699999999997</v>
      </c>
      <c r="K2620">
        <v>61.260199999999998</v>
      </c>
    </row>
    <row r="2621" spans="1:11" x14ac:dyDescent="0.25">
      <c r="A2621" s="1">
        <v>41499</v>
      </c>
      <c r="B2621">
        <v>61.7624</v>
      </c>
      <c r="E2621">
        <v>62.011499999999998</v>
      </c>
      <c r="H2621">
        <v>62.075800000000001</v>
      </c>
      <c r="K2621">
        <v>61.248100000000001</v>
      </c>
    </row>
    <row r="2622" spans="1:11" x14ac:dyDescent="0.25">
      <c r="A2622" s="1">
        <v>41498</v>
      </c>
      <c r="B2622">
        <v>61.9392</v>
      </c>
      <c r="E2622">
        <v>61.521299999999997</v>
      </c>
      <c r="H2622">
        <v>62.188299999999998</v>
      </c>
      <c r="K2622">
        <v>61.4651</v>
      </c>
    </row>
    <row r="2623" spans="1:11" x14ac:dyDescent="0.25">
      <c r="A2623" s="1">
        <v>41495</v>
      </c>
      <c r="B2623">
        <v>61.794600000000003</v>
      </c>
      <c r="E2623">
        <v>62.043700000000001</v>
      </c>
      <c r="H2623">
        <v>62.132100000000001</v>
      </c>
      <c r="K2623">
        <v>61.690100000000001</v>
      </c>
    </row>
    <row r="2624" spans="1:11" x14ac:dyDescent="0.25">
      <c r="A2624" s="1">
        <v>41494</v>
      </c>
      <c r="B2624">
        <v>62.075800000000001</v>
      </c>
      <c r="E2624">
        <v>62.284700000000001</v>
      </c>
      <c r="H2624">
        <v>62.5901</v>
      </c>
      <c r="K2624">
        <v>61.8187</v>
      </c>
    </row>
    <row r="2625" spans="1:11" x14ac:dyDescent="0.25">
      <c r="A2625" s="1">
        <v>41493</v>
      </c>
      <c r="B2625">
        <v>62.172199999999997</v>
      </c>
      <c r="E2625">
        <v>62.003500000000003</v>
      </c>
      <c r="H2625">
        <v>62.3812</v>
      </c>
      <c r="K2625">
        <v>61.569600000000001</v>
      </c>
    </row>
    <row r="2626" spans="1:11" x14ac:dyDescent="0.25">
      <c r="A2626" s="1">
        <v>41492</v>
      </c>
      <c r="B2626">
        <v>62.196300000000001</v>
      </c>
      <c r="E2626">
        <v>62.747399999999999</v>
      </c>
      <c r="H2626">
        <v>62.755400000000002</v>
      </c>
      <c r="K2626">
        <v>61.948700000000002</v>
      </c>
    </row>
    <row r="2627" spans="1:11" x14ac:dyDescent="0.25">
      <c r="A2627" s="1">
        <v>41491</v>
      </c>
      <c r="B2627">
        <v>62.915199999999999</v>
      </c>
      <c r="E2627">
        <v>62.795400000000001</v>
      </c>
      <c r="H2627">
        <v>63.0989</v>
      </c>
      <c r="K2627">
        <v>62.643599999999999</v>
      </c>
    </row>
    <row r="2628" spans="1:11" x14ac:dyDescent="0.25">
      <c r="A2628" s="1">
        <v>41488</v>
      </c>
      <c r="B2628">
        <v>62.8992</v>
      </c>
      <c r="E2628">
        <v>62.4998</v>
      </c>
      <c r="H2628">
        <v>62.8992</v>
      </c>
      <c r="K2628">
        <v>62.300199999999997</v>
      </c>
    </row>
    <row r="2629" spans="1:11" x14ac:dyDescent="0.25">
      <c r="A2629" s="1">
        <v>41487</v>
      </c>
      <c r="B2629">
        <v>62.475900000000003</v>
      </c>
      <c r="E2629">
        <v>62.635599999999997</v>
      </c>
      <c r="H2629">
        <v>62.837299999999999</v>
      </c>
      <c r="K2629">
        <v>62.384</v>
      </c>
    </row>
    <row r="2630" spans="1:11" x14ac:dyDescent="0.25">
      <c r="A2630" s="1">
        <v>41486</v>
      </c>
      <c r="B2630">
        <v>62.252200000000002</v>
      </c>
      <c r="E2630">
        <v>62.2363</v>
      </c>
      <c r="H2630">
        <v>62.683500000000002</v>
      </c>
      <c r="K2630">
        <v>62.084499999999998</v>
      </c>
    </row>
    <row r="2631" spans="1:11" x14ac:dyDescent="0.25">
      <c r="A2631" s="1">
        <v>41485</v>
      </c>
      <c r="B2631">
        <v>62.212299999999999</v>
      </c>
      <c r="E2631">
        <v>62.4679</v>
      </c>
      <c r="H2631">
        <v>62.587699999999998</v>
      </c>
      <c r="K2631">
        <v>62.052599999999998</v>
      </c>
    </row>
    <row r="2632" spans="1:11" x14ac:dyDescent="0.25">
      <c r="A2632" s="1">
        <v>41484</v>
      </c>
      <c r="B2632">
        <v>62.292200000000001</v>
      </c>
      <c r="E2632">
        <v>62.164400000000001</v>
      </c>
      <c r="H2632">
        <v>62.503799999999998</v>
      </c>
      <c r="K2632">
        <v>62.124400000000001</v>
      </c>
    </row>
    <row r="2633" spans="1:11" x14ac:dyDescent="0.25">
      <c r="A2633" s="1">
        <v>41481</v>
      </c>
      <c r="B2633">
        <v>62.300199999999997</v>
      </c>
      <c r="E2633">
        <v>62.244300000000003</v>
      </c>
      <c r="H2633">
        <v>62.324100000000001</v>
      </c>
      <c r="K2633">
        <v>61.581299999999999</v>
      </c>
    </row>
    <row r="2634" spans="1:11" x14ac:dyDescent="0.25">
      <c r="A2634" s="1">
        <v>41480</v>
      </c>
      <c r="B2634">
        <v>62.308100000000003</v>
      </c>
      <c r="E2634">
        <v>62.3401</v>
      </c>
      <c r="H2634">
        <v>62.6676</v>
      </c>
      <c r="K2634">
        <v>62.004600000000003</v>
      </c>
    </row>
    <row r="2635" spans="1:11" x14ac:dyDescent="0.25">
      <c r="A2635" s="1">
        <v>41479</v>
      </c>
      <c r="B2635">
        <v>62.483899999999998</v>
      </c>
      <c r="E2635">
        <v>62.843299999999999</v>
      </c>
      <c r="H2635">
        <v>62.851300000000002</v>
      </c>
      <c r="K2635">
        <v>62.080500000000001</v>
      </c>
    </row>
    <row r="2636" spans="1:11" x14ac:dyDescent="0.25">
      <c r="A2636" s="1">
        <v>41478</v>
      </c>
      <c r="B2636">
        <v>62.7395</v>
      </c>
      <c r="E2636">
        <v>62.2682</v>
      </c>
      <c r="H2636">
        <v>62.803400000000003</v>
      </c>
      <c r="K2636">
        <v>62.1404</v>
      </c>
    </row>
    <row r="2637" spans="1:11" x14ac:dyDescent="0.25">
      <c r="A2637" s="1">
        <v>41477</v>
      </c>
      <c r="B2637">
        <v>62.196300000000001</v>
      </c>
      <c r="E2637">
        <v>62.212299999999999</v>
      </c>
      <c r="H2637">
        <v>62.4998</v>
      </c>
      <c r="K2637">
        <v>62.084499999999998</v>
      </c>
    </row>
    <row r="2638" spans="1:11" x14ac:dyDescent="0.25">
      <c r="A2638" s="1">
        <v>41474</v>
      </c>
      <c r="B2638">
        <v>62.364100000000001</v>
      </c>
      <c r="E2638">
        <v>61.860900000000001</v>
      </c>
      <c r="H2638">
        <v>62.435899999999997</v>
      </c>
      <c r="K2638">
        <v>61.773000000000003</v>
      </c>
    </row>
    <row r="2639" spans="1:11" x14ac:dyDescent="0.25">
      <c r="A2639" s="1">
        <v>41473</v>
      </c>
      <c r="B2639">
        <v>61.773000000000003</v>
      </c>
      <c r="E2639">
        <v>61.677199999999999</v>
      </c>
      <c r="H2639">
        <v>61.9407</v>
      </c>
      <c r="K2639">
        <v>61.509399999999999</v>
      </c>
    </row>
    <row r="2640" spans="1:11" x14ac:dyDescent="0.25">
      <c r="A2640" s="1">
        <v>41472</v>
      </c>
      <c r="B2640">
        <v>61.661200000000001</v>
      </c>
      <c r="E2640">
        <v>61.996600000000001</v>
      </c>
      <c r="H2640">
        <v>62.132399999999997</v>
      </c>
      <c r="K2640">
        <v>61.573300000000003</v>
      </c>
    </row>
    <row r="2641" spans="1:11" x14ac:dyDescent="0.25">
      <c r="A2641" s="1">
        <v>41471</v>
      </c>
      <c r="B2641">
        <v>61.796999999999997</v>
      </c>
      <c r="E2641">
        <v>61.485500000000002</v>
      </c>
      <c r="H2641">
        <v>61.860900000000001</v>
      </c>
      <c r="K2641">
        <v>61.421599999999998</v>
      </c>
    </row>
    <row r="2642" spans="1:11" x14ac:dyDescent="0.25">
      <c r="A2642" s="1">
        <v>41470</v>
      </c>
      <c r="B2642">
        <v>61.525399999999998</v>
      </c>
      <c r="E2642">
        <v>61.741100000000003</v>
      </c>
      <c r="H2642">
        <v>61.741100000000003</v>
      </c>
      <c r="K2642">
        <v>61.261800000000001</v>
      </c>
    </row>
    <row r="2643" spans="1:11" x14ac:dyDescent="0.25">
      <c r="A2643" s="1">
        <v>41467</v>
      </c>
      <c r="B2643">
        <v>62.004600000000003</v>
      </c>
      <c r="E2643">
        <v>61.988700000000001</v>
      </c>
      <c r="H2643">
        <v>62.0366</v>
      </c>
      <c r="K2643">
        <v>61.765000000000001</v>
      </c>
    </row>
    <row r="2644" spans="1:11" x14ac:dyDescent="0.25">
      <c r="A2644" s="1">
        <v>41466</v>
      </c>
      <c r="B2644">
        <v>62.004600000000003</v>
      </c>
      <c r="E2644">
        <v>61.860900000000001</v>
      </c>
      <c r="H2644">
        <v>62.100499999999997</v>
      </c>
      <c r="K2644">
        <v>61.765000000000001</v>
      </c>
    </row>
    <row r="2645" spans="1:11" x14ac:dyDescent="0.25">
      <c r="A2645" s="1">
        <v>41465</v>
      </c>
      <c r="B2645">
        <v>61.317700000000002</v>
      </c>
      <c r="E2645">
        <v>61.469499999999996</v>
      </c>
      <c r="H2645">
        <v>61.900799999999997</v>
      </c>
      <c r="K2645">
        <v>61.062100000000001</v>
      </c>
    </row>
    <row r="2646" spans="1:11" x14ac:dyDescent="0.25">
      <c r="A2646" s="1">
        <v>41464</v>
      </c>
      <c r="B2646">
        <v>61.525399999999998</v>
      </c>
      <c r="E2646">
        <v>61.469499999999996</v>
      </c>
      <c r="H2646">
        <v>61.852899999999998</v>
      </c>
      <c r="K2646">
        <v>61.293799999999997</v>
      </c>
    </row>
    <row r="2647" spans="1:11" x14ac:dyDescent="0.25">
      <c r="A2647" s="1">
        <v>41463</v>
      </c>
      <c r="B2647">
        <v>61.269799999999996</v>
      </c>
      <c r="E2647">
        <v>60.447099999999999</v>
      </c>
      <c r="H2647">
        <v>61.317700000000002</v>
      </c>
      <c r="K2647">
        <v>60.447099999999999</v>
      </c>
    </row>
    <row r="2648" spans="1:11" x14ac:dyDescent="0.25">
      <c r="A2648" s="1">
        <v>41460</v>
      </c>
      <c r="B2648">
        <v>60.0717</v>
      </c>
      <c r="E2648">
        <v>60.023800000000001</v>
      </c>
      <c r="H2648">
        <v>60.111600000000003</v>
      </c>
      <c r="K2648">
        <v>59.4328</v>
      </c>
    </row>
    <row r="2649" spans="1:11" x14ac:dyDescent="0.25">
      <c r="A2649" s="1">
        <v>41458</v>
      </c>
      <c r="B2649">
        <v>59.712299999999999</v>
      </c>
      <c r="E2649">
        <v>59.4328</v>
      </c>
      <c r="H2649">
        <v>59.9998</v>
      </c>
      <c r="K2649">
        <v>59.177199999999999</v>
      </c>
    </row>
    <row r="2650" spans="1:11" x14ac:dyDescent="0.25">
      <c r="A2650" s="1">
        <v>41457</v>
      </c>
      <c r="B2650">
        <v>59.672400000000003</v>
      </c>
      <c r="E2650">
        <v>59.352899999999998</v>
      </c>
      <c r="H2650">
        <v>60.447099999999999</v>
      </c>
      <c r="K2650">
        <v>59.273000000000003</v>
      </c>
    </row>
    <row r="2651" spans="1:11" x14ac:dyDescent="0.25">
      <c r="A2651" s="1">
        <v>41456</v>
      </c>
      <c r="B2651">
        <v>59.576500000000003</v>
      </c>
      <c r="E2651">
        <v>59.896000000000001</v>
      </c>
      <c r="H2651">
        <v>60.123699999999999</v>
      </c>
      <c r="K2651">
        <v>59.185200000000002</v>
      </c>
    </row>
    <row r="2652" spans="1:11" x14ac:dyDescent="0.25">
      <c r="A2652" s="1">
        <v>41453</v>
      </c>
      <c r="B2652">
        <v>59.496699999999997</v>
      </c>
      <c r="E2652">
        <v>59.991900000000001</v>
      </c>
      <c r="H2652">
        <v>60.431199999999997</v>
      </c>
      <c r="K2652">
        <v>59.464700000000001</v>
      </c>
    </row>
    <row r="2653" spans="1:11" x14ac:dyDescent="0.25">
      <c r="A2653" s="1">
        <v>41452</v>
      </c>
      <c r="B2653">
        <v>60.111699999999999</v>
      </c>
      <c r="E2653">
        <v>60.287399999999998</v>
      </c>
      <c r="H2653">
        <v>60.790599999999998</v>
      </c>
      <c r="K2653">
        <v>60.095700000000001</v>
      </c>
    </row>
    <row r="2654" spans="1:11" x14ac:dyDescent="0.25">
      <c r="A2654" s="1">
        <v>41451</v>
      </c>
      <c r="B2654">
        <v>59.911999999999999</v>
      </c>
      <c r="E2654">
        <v>59.600499999999997</v>
      </c>
      <c r="H2654">
        <v>60.047800000000002</v>
      </c>
      <c r="K2654">
        <v>59.5366</v>
      </c>
    </row>
    <row r="2655" spans="1:11" x14ac:dyDescent="0.25">
      <c r="A2655" s="1">
        <v>41450</v>
      </c>
      <c r="B2655">
        <v>59.400799999999997</v>
      </c>
      <c r="E2655">
        <v>59.320900000000002</v>
      </c>
      <c r="H2655">
        <v>59.704300000000003</v>
      </c>
      <c r="K2655">
        <v>58.977499999999999</v>
      </c>
    </row>
    <row r="2656" spans="1:11" x14ac:dyDescent="0.25">
      <c r="A2656" s="1">
        <v>41449</v>
      </c>
      <c r="B2656">
        <v>59.265000000000001</v>
      </c>
      <c r="E2656">
        <v>58.346499999999999</v>
      </c>
      <c r="H2656">
        <v>59.7363</v>
      </c>
      <c r="K2656">
        <v>58.226700000000001</v>
      </c>
    </row>
    <row r="2657" spans="1:11" x14ac:dyDescent="0.25">
      <c r="A2657" s="1">
        <v>41446</v>
      </c>
      <c r="B2657">
        <v>58.713900000000002</v>
      </c>
      <c r="E2657">
        <v>58.721899999999998</v>
      </c>
      <c r="H2657">
        <v>59.265000000000001</v>
      </c>
      <c r="K2657">
        <v>58.510199999999998</v>
      </c>
    </row>
    <row r="2658" spans="1:11" x14ac:dyDescent="0.25">
      <c r="A2658" s="1">
        <v>41445</v>
      </c>
      <c r="B2658">
        <v>58.330500000000001</v>
      </c>
      <c r="E2658">
        <v>59.504600000000003</v>
      </c>
      <c r="H2658">
        <v>59.632399999999997</v>
      </c>
      <c r="K2658">
        <v>58.314500000000002</v>
      </c>
    </row>
    <row r="2659" spans="1:11" x14ac:dyDescent="0.25">
      <c r="A2659" s="1">
        <v>41444</v>
      </c>
      <c r="B2659">
        <v>59.472700000000003</v>
      </c>
      <c r="E2659">
        <v>60.495100000000001</v>
      </c>
      <c r="H2659">
        <v>60.6708</v>
      </c>
      <c r="K2659">
        <v>59.376800000000003</v>
      </c>
    </row>
    <row r="2660" spans="1:11" x14ac:dyDescent="0.25">
      <c r="A2660" s="1">
        <v>41443</v>
      </c>
      <c r="B2660">
        <v>60.487099999999998</v>
      </c>
      <c r="E2660">
        <v>59.904000000000003</v>
      </c>
      <c r="H2660">
        <v>60.606900000000003</v>
      </c>
      <c r="K2660">
        <v>59.744300000000003</v>
      </c>
    </row>
    <row r="2661" spans="1:11" x14ac:dyDescent="0.25">
      <c r="A2661" s="1">
        <v>41442</v>
      </c>
      <c r="B2661">
        <v>59.864100000000001</v>
      </c>
      <c r="E2661">
        <v>59.904000000000003</v>
      </c>
      <c r="H2661">
        <v>60.259399999999999</v>
      </c>
      <c r="K2661">
        <v>59.512599999999999</v>
      </c>
    </row>
    <row r="2662" spans="1:11" x14ac:dyDescent="0.25">
      <c r="A2662" s="1">
        <v>41439</v>
      </c>
      <c r="B2662">
        <v>59.800199999999997</v>
      </c>
      <c r="E2662">
        <v>59.776200000000003</v>
      </c>
      <c r="H2662">
        <v>60.119700000000002</v>
      </c>
      <c r="K2662">
        <v>59.744300000000003</v>
      </c>
    </row>
    <row r="2663" spans="1:11" x14ac:dyDescent="0.25">
      <c r="A2663" s="1">
        <v>41438</v>
      </c>
      <c r="B2663">
        <v>59.904000000000003</v>
      </c>
      <c r="E2663">
        <v>59.728299999999997</v>
      </c>
      <c r="H2663">
        <v>60.1676</v>
      </c>
      <c r="K2663">
        <v>59.552599999999998</v>
      </c>
    </row>
    <row r="2664" spans="1:11" x14ac:dyDescent="0.25">
      <c r="A2664" s="1">
        <v>41437</v>
      </c>
      <c r="B2664">
        <v>59.776200000000003</v>
      </c>
      <c r="E2664">
        <v>60.279400000000003</v>
      </c>
      <c r="H2664">
        <v>60.4711</v>
      </c>
      <c r="K2664">
        <v>59.624499999999998</v>
      </c>
    </row>
    <row r="2665" spans="1:11" x14ac:dyDescent="0.25">
      <c r="A2665" s="1">
        <v>41436</v>
      </c>
      <c r="B2665">
        <v>60.103700000000003</v>
      </c>
      <c r="E2665">
        <v>60.2395</v>
      </c>
      <c r="H2665">
        <v>60.566899999999997</v>
      </c>
      <c r="K2665">
        <v>59.896000000000001</v>
      </c>
    </row>
    <row r="2666" spans="1:11" x14ac:dyDescent="0.25">
      <c r="A2666" s="1">
        <v>41435</v>
      </c>
      <c r="B2666">
        <v>60.503</v>
      </c>
      <c r="E2666">
        <v>60.926400000000001</v>
      </c>
      <c r="H2666">
        <v>61.221899999999998</v>
      </c>
      <c r="K2666">
        <v>60.431199999999997</v>
      </c>
    </row>
    <row r="2667" spans="1:11" x14ac:dyDescent="0.25">
      <c r="A2667" s="1">
        <v>41432</v>
      </c>
      <c r="B2667">
        <v>60.966299999999997</v>
      </c>
      <c r="E2667">
        <v>61.0062</v>
      </c>
      <c r="H2667">
        <v>61.397599999999997</v>
      </c>
      <c r="K2667">
        <v>60.854500000000002</v>
      </c>
    </row>
    <row r="2668" spans="1:11" x14ac:dyDescent="0.25">
      <c r="A2668" s="1">
        <v>41431</v>
      </c>
      <c r="B2668">
        <v>60.407200000000003</v>
      </c>
      <c r="E2668">
        <v>60.119700000000002</v>
      </c>
      <c r="H2668">
        <v>60.491100000000003</v>
      </c>
      <c r="K2668">
        <v>59.772199999999998</v>
      </c>
    </row>
    <row r="2669" spans="1:11" x14ac:dyDescent="0.25">
      <c r="A2669" s="1">
        <v>41430</v>
      </c>
      <c r="B2669">
        <v>60.103700000000003</v>
      </c>
      <c r="E2669">
        <v>60.479100000000003</v>
      </c>
      <c r="H2669">
        <v>60.662700000000001</v>
      </c>
      <c r="K2669">
        <v>59.959899999999998</v>
      </c>
    </row>
    <row r="2670" spans="1:11" x14ac:dyDescent="0.25">
      <c r="A2670" s="1">
        <v>41429</v>
      </c>
      <c r="B2670">
        <v>60.654800000000002</v>
      </c>
      <c r="E2670">
        <v>60.518999999999998</v>
      </c>
      <c r="H2670">
        <v>61.0062</v>
      </c>
      <c r="K2670">
        <v>60.279400000000003</v>
      </c>
    </row>
    <row r="2671" spans="1:11" x14ac:dyDescent="0.25">
      <c r="A2671" s="1">
        <v>41428</v>
      </c>
      <c r="B2671">
        <v>60.455100000000002</v>
      </c>
      <c r="E2671">
        <v>59.951900000000002</v>
      </c>
      <c r="H2671">
        <v>60.542999999999999</v>
      </c>
      <c r="K2671">
        <v>59.613900000000001</v>
      </c>
    </row>
    <row r="2672" spans="1:11" x14ac:dyDescent="0.25">
      <c r="A2672" s="1">
        <v>41425</v>
      </c>
      <c r="B2672">
        <v>59.776200000000003</v>
      </c>
      <c r="E2672">
        <v>60.191499999999998</v>
      </c>
      <c r="H2672">
        <v>60.407200000000003</v>
      </c>
      <c r="K2672">
        <v>59.760199999999998</v>
      </c>
    </row>
    <row r="2673" spans="1:11" x14ac:dyDescent="0.25">
      <c r="A2673" s="1">
        <v>41424</v>
      </c>
      <c r="B2673">
        <v>60.407200000000003</v>
      </c>
      <c r="E2673">
        <v>61.094099999999997</v>
      </c>
      <c r="H2673">
        <v>61.134</v>
      </c>
      <c r="K2673">
        <v>60.391199999999998</v>
      </c>
    </row>
    <row r="2674" spans="1:11" x14ac:dyDescent="0.25">
      <c r="A2674" s="1">
        <v>41423</v>
      </c>
      <c r="B2674">
        <v>60.886400000000002</v>
      </c>
      <c r="E2674">
        <v>61.541400000000003</v>
      </c>
      <c r="H2674">
        <v>61.541400000000003</v>
      </c>
      <c r="K2674">
        <v>60.750599999999999</v>
      </c>
    </row>
    <row r="2675" spans="1:11" x14ac:dyDescent="0.25">
      <c r="A2675" s="1">
        <v>41422</v>
      </c>
      <c r="B2675">
        <v>61.756999999999998</v>
      </c>
      <c r="E2675">
        <v>61.916800000000002</v>
      </c>
      <c r="H2675">
        <v>62.332099999999997</v>
      </c>
      <c r="K2675">
        <v>61.549399999999999</v>
      </c>
    </row>
    <row r="2676" spans="1:11" x14ac:dyDescent="0.25">
      <c r="A2676" s="1">
        <v>41418</v>
      </c>
      <c r="B2676">
        <v>61.749000000000002</v>
      </c>
      <c r="E2676">
        <v>60.958300000000001</v>
      </c>
      <c r="H2676">
        <v>61.828899999999997</v>
      </c>
      <c r="K2676">
        <v>60.822499999999998</v>
      </c>
    </row>
    <row r="2677" spans="1:11" x14ac:dyDescent="0.25">
      <c r="A2677" s="1">
        <v>41417</v>
      </c>
      <c r="B2677">
        <v>60.966299999999997</v>
      </c>
      <c r="E2677">
        <v>61.365699999999997</v>
      </c>
      <c r="H2677">
        <v>61.453499999999998</v>
      </c>
      <c r="K2677">
        <v>60.9024</v>
      </c>
    </row>
    <row r="2678" spans="1:11" x14ac:dyDescent="0.25">
      <c r="A2678" s="1">
        <v>41416</v>
      </c>
      <c r="B2678">
        <v>61.525399999999998</v>
      </c>
      <c r="E2678">
        <v>61.653199999999998</v>
      </c>
      <c r="H2678">
        <v>62.1404</v>
      </c>
      <c r="K2678">
        <v>61.3018</v>
      </c>
    </row>
    <row r="2679" spans="1:11" x14ac:dyDescent="0.25">
      <c r="A2679" s="1">
        <v>41415</v>
      </c>
      <c r="B2679">
        <v>61.812899999999999</v>
      </c>
      <c r="E2679">
        <v>61.996600000000001</v>
      </c>
      <c r="H2679">
        <v>62.443899999999999</v>
      </c>
      <c r="K2679">
        <v>61.701099999999997</v>
      </c>
    </row>
    <row r="2680" spans="1:11" x14ac:dyDescent="0.25">
      <c r="A2680" s="1">
        <v>41414</v>
      </c>
      <c r="B2680">
        <v>61.820900000000002</v>
      </c>
      <c r="E2680">
        <v>62.204300000000003</v>
      </c>
      <c r="H2680">
        <v>62.220300000000002</v>
      </c>
      <c r="K2680">
        <v>61.784999999999997</v>
      </c>
    </row>
    <row r="2681" spans="1:11" x14ac:dyDescent="0.25">
      <c r="A2681" s="1">
        <v>41411</v>
      </c>
      <c r="B2681">
        <v>62.196300000000001</v>
      </c>
      <c r="E2681">
        <v>62.5398</v>
      </c>
      <c r="H2681">
        <v>62.770600000000002</v>
      </c>
      <c r="K2681">
        <v>61.820900000000002</v>
      </c>
    </row>
    <row r="2682" spans="1:11" x14ac:dyDescent="0.25">
      <c r="A2682" s="1">
        <v>41410</v>
      </c>
      <c r="B2682">
        <v>62.6995</v>
      </c>
      <c r="E2682">
        <v>62.38</v>
      </c>
      <c r="H2682">
        <v>62.987099999999998</v>
      </c>
      <c r="K2682">
        <v>61.773000000000003</v>
      </c>
    </row>
    <row r="2683" spans="1:11" x14ac:dyDescent="0.25">
      <c r="A2683" s="1">
        <v>41409</v>
      </c>
      <c r="B2683">
        <v>63.785800000000002</v>
      </c>
      <c r="E2683">
        <v>62.939100000000003</v>
      </c>
      <c r="H2683">
        <v>63.865699999999997</v>
      </c>
      <c r="K2683">
        <v>62.819299999999998</v>
      </c>
    </row>
    <row r="2684" spans="1:11" x14ac:dyDescent="0.25">
      <c r="A2684" s="1">
        <v>41408</v>
      </c>
      <c r="B2684">
        <v>62.923200000000001</v>
      </c>
      <c r="E2684">
        <v>62.284199999999998</v>
      </c>
      <c r="H2684">
        <v>62.987099999999998</v>
      </c>
      <c r="K2684">
        <v>62.0366</v>
      </c>
    </row>
    <row r="2685" spans="1:11" x14ac:dyDescent="0.25">
      <c r="A2685" s="1">
        <v>41407</v>
      </c>
      <c r="B2685">
        <v>62.6995</v>
      </c>
      <c r="E2685">
        <v>62.939100000000003</v>
      </c>
      <c r="H2685">
        <v>63.051000000000002</v>
      </c>
      <c r="K2685">
        <v>62.232300000000002</v>
      </c>
    </row>
    <row r="2686" spans="1:11" x14ac:dyDescent="0.25">
      <c r="A2686" s="1">
        <v>41404</v>
      </c>
      <c r="B2686">
        <v>63.011000000000003</v>
      </c>
      <c r="E2686">
        <v>62.675600000000003</v>
      </c>
      <c r="H2686">
        <v>63.027000000000001</v>
      </c>
      <c r="K2686">
        <v>62.523800000000001</v>
      </c>
    </row>
    <row r="2687" spans="1:11" x14ac:dyDescent="0.25">
      <c r="A2687" s="1">
        <v>41403</v>
      </c>
      <c r="B2687">
        <v>62.619700000000002</v>
      </c>
      <c r="E2687">
        <v>62.547800000000002</v>
      </c>
      <c r="H2687">
        <v>63.066899999999997</v>
      </c>
      <c r="K2687">
        <v>62.220300000000002</v>
      </c>
    </row>
    <row r="2688" spans="1:11" x14ac:dyDescent="0.25">
      <c r="A2688" s="1">
        <v>41402</v>
      </c>
      <c r="B2688">
        <v>62.4998</v>
      </c>
      <c r="E2688">
        <v>62.747300000000003</v>
      </c>
      <c r="H2688">
        <v>62.827300000000001</v>
      </c>
      <c r="K2688">
        <v>62.124400000000001</v>
      </c>
    </row>
    <row r="2689" spans="1:11" x14ac:dyDescent="0.25">
      <c r="A2689" s="1">
        <v>41401</v>
      </c>
      <c r="B2689">
        <v>62.587699999999998</v>
      </c>
      <c r="E2689">
        <v>62.802100000000003</v>
      </c>
      <c r="H2689">
        <v>62.836199999999998</v>
      </c>
      <c r="K2689">
        <v>62.540100000000002</v>
      </c>
    </row>
    <row r="2690" spans="1:11" x14ac:dyDescent="0.25">
      <c r="A2690" s="1">
        <v>41400</v>
      </c>
      <c r="B2690">
        <v>62.587699999999998</v>
      </c>
      <c r="E2690">
        <v>62.802100000000003</v>
      </c>
      <c r="H2690">
        <v>62.849699999999999</v>
      </c>
      <c r="K2690">
        <v>62.540100000000002</v>
      </c>
    </row>
    <row r="2691" spans="1:11" x14ac:dyDescent="0.25">
      <c r="A2691" s="1">
        <v>41397</v>
      </c>
      <c r="B2691">
        <v>62.921199999999999</v>
      </c>
      <c r="E2691">
        <v>62.659199999999998</v>
      </c>
      <c r="H2691">
        <v>62.992600000000003</v>
      </c>
      <c r="K2691">
        <v>62.643300000000004</v>
      </c>
    </row>
    <row r="2692" spans="1:11" x14ac:dyDescent="0.25">
      <c r="A2692" s="1">
        <v>41396</v>
      </c>
      <c r="B2692">
        <v>62.293900000000001</v>
      </c>
      <c r="E2692">
        <v>61.857300000000002</v>
      </c>
      <c r="H2692">
        <v>62.317799999999998</v>
      </c>
      <c r="K2692">
        <v>61.7699</v>
      </c>
    </row>
    <row r="2693" spans="1:11" x14ac:dyDescent="0.25">
      <c r="A2693" s="1">
        <v>41395</v>
      </c>
      <c r="B2693">
        <v>61.976399999999998</v>
      </c>
      <c r="E2693">
        <v>61.809600000000003</v>
      </c>
      <c r="H2693">
        <v>62.4527</v>
      </c>
      <c r="K2693">
        <v>61.682600000000001</v>
      </c>
    </row>
    <row r="2694" spans="1:11" x14ac:dyDescent="0.25">
      <c r="A2694" s="1">
        <v>41394</v>
      </c>
      <c r="B2694">
        <v>61.706400000000002</v>
      </c>
      <c r="E2694">
        <v>62.151000000000003</v>
      </c>
      <c r="H2694">
        <v>62.166899999999998</v>
      </c>
      <c r="K2694">
        <v>61.4285</v>
      </c>
    </row>
    <row r="2695" spans="1:11" x14ac:dyDescent="0.25">
      <c r="A2695" s="1">
        <v>41393</v>
      </c>
      <c r="B2695">
        <v>62.238399999999999</v>
      </c>
      <c r="E2695">
        <v>62.786200000000001</v>
      </c>
      <c r="H2695">
        <v>62.921199999999999</v>
      </c>
      <c r="K2695">
        <v>62.047800000000002</v>
      </c>
    </row>
    <row r="2696" spans="1:11" x14ac:dyDescent="0.25">
      <c r="A2696" s="1">
        <v>41390</v>
      </c>
      <c r="B2696">
        <v>62.754399999999997</v>
      </c>
      <c r="E2696">
        <v>62.389200000000002</v>
      </c>
      <c r="H2696">
        <v>62.841799999999999</v>
      </c>
      <c r="K2696">
        <v>62.381300000000003</v>
      </c>
    </row>
    <row r="2697" spans="1:11" x14ac:dyDescent="0.25">
      <c r="A2697" s="1">
        <v>41389</v>
      </c>
      <c r="B2697">
        <v>62.444800000000001</v>
      </c>
      <c r="E2697">
        <v>62.071599999999997</v>
      </c>
      <c r="H2697">
        <v>62.585700000000003</v>
      </c>
      <c r="K2697">
        <v>61.834200000000003</v>
      </c>
    </row>
    <row r="2698" spans="1:11" x14ac:dyDescent="0.25">
      <c r="A2698" s="1">
        <v>41388</v>
      </c>
      <c r="B2698">
        <v>61.952500000000001</v>
      </c>
      <c r="E2698">
        <v>62.905299999999997</v>
      </c>
      <c r="H2698">
        <v>63.119700000000002</v>
      </c>
      <c r="K2698">
        <v>61.865200000000002</v>
      </c>
    </row>
    <row r="2699" spans="1:11" x14ac:dyDescent="0.25">
      <c r="A2699" s="1">
        <v>41387</v>
      </c>
      <c r="B2699">
        <v>62.7941</v>
      </c>
      <c r="E2699">
        <v>62.016100000000002</v>
      </c>
      <c r="H2699">
        <v>62.897399999999998</v>
      </c>
      <c r="K2699">
        <v>61.968400000000003</v>
      </c>
    </row>
    <row r="2700" spans="1:11" x14ac:dyDescent="0.25">
      <c r="A2700" s="1">
        <v>41386</v>
      </c>
      <c r="B2700">
        <v>61.904899999999998</v>
      </c>
      <c r="E2700">
        <v>62.158999999999999</v>
      </c>
      <c r="H2700">
        <v>62.278100000000002</v>
      </c>
      <c r="K2700">
        <v>61.531700000000001</v>
      </c>
    </row>
    <row r="2701" spans="1:11" x14ac:dyDescent="0.25">
      <c r="A2701" s="1">
        <v>41383</v>
      </c>
      <c r="B2701">
        <v>62.158999999999999</v>
      </c>
      <c r="E2701">
        <v>61.531700000000001</v>
      </c>
      <c r="H2701">
        <v>62.278100000000002</v>
      </c>
      <c r="K2701">
        <v>61.452399999999997</v>
      </c>
    </row>
    <row r="2702" spans="1:11" x14ac:dyDescent="0.25">
      <c r="A2702" s="1">
        <v>41382</v>
      </c>
      <c r="B2702">
        <v>61.261800000000001</v>
      </c>
      <c r="E2702">
        <v>62.5321</v>
      </c>
      <c r="H2702">
        <v>62.7624</v>
      </c>
      <c r="K2702">
        <v>60.825200000000002</v>
      </c>
    </row>
    <row r="2703" spans="1:11" x14ac:dyDescent="0.25">
      <c r="A2703" s="1">
        <v>41381</v>
      </c>
      <c r="B2703">
        <v>62.333599999999997</v>
      </c>
      <c r="E2703">
        <v>62.349499999999999</v>
      </c>
      <c r="H2703">
        <v>62.778300000000002</v>
      </c>
      <c r="K2703">
        <v>62.016100000000002</v>
      </c>
    </row>
    <row r="2704" spans="1:11" x14ac:dyDescent="0.25">
      <c r="A2704" s="1">
        <v>41380</v>
      </c>
      <c r="B2704">
        <v>62.468600000000002</v>
      </c>
      <c r="E2704">
        <v>62.1113</v>
      </c>
      <c r="H2704">
        <v>62.611499999999999</v>
      </c>
      <c r="K2704">
        <v>61.952599999999997</v>
      </c>
    </row>
    <row r="2705" spans="1:11" x14ac:dyDescent="0.25">
      <c r="A2705" s="1">
        <v>41379</v>
      </c>
      <c r="B2705">
        <v>62.301900000000003</v>
      </c>
      <c r="E2705">
        <v>62.278100000000002</v>
      </c>
      <c r="H2705">
        <v>62.945</v>
      </c>
      <c r="K2705">
        <v>62.270099999999999</v>
      </c>
    </row>
    <row r="2706" spans="1:11" x14ac:dyDescent="0.25">
      <c r="A2706" s="1">
        <v>41376</v>
      </c>
      <c r="B2706">
        <v>62.3733</v>
      </c>
      <c r="E2706">
        <v>61.634999999999998</v>
      </c>
      <c r="H2706">
        <v>62.6036</v>
      </c>
      <c r="K2706">
        <v>61.595300000000002</v>
      </c>
    </row>
    <row r="2707" spans="1:11" x14ac:dyDescent="0.25">
      <c r="A2707" s="1">
        <v>41375</v>
      </c>
      <c r="B2707">
        <v>61.762</v>
      </c>
      <c r="E2707">
        <v>61.4206</v>
      </c>
      <c r="H2707">
        <v>62.222499999999997</v>
      </c>
      <c r="K2707">
        <v>61.3491</v>
      </c>
    </row>
    <row r="2708" spans="1:11" x14ac:dyDescent="0.25">
      <c r="A2708" s="1">
        <v>41374</v>
      </c>
      <c r="B2708">
        <v>61.4285</v>
      </c>
      <c r="E2708">
        <v>62.151000000000003</v>
      </c>
      <c r="H2708">
        <v>62.230400000000003</v>
      </c>
      <c r="K2708">
        <v>61.4285</v>
      </c>
    </row>
    <row r="2709" spans="1:11" x14ac:dyDescent="0.25">
      <c r="A2709" s="1">
        <v>41373</v>
      </c>
      <c r="B2709">
        <v>62.024000000000001</v>
      </c>
      <c r="E2709">
        <v>61.325299999999999</v>
      </c>
      <c r="H2709">
        <v>62.293900000000001</v>
      </c>
      <c r="K2709">
        <v>61.150599999999997</v>
      </c>
    </row>
    <row r="2710" spans="1:11" x14ac:dyDescent="0.25">
      <c r="A2710" s="1">
        <v>41372</v>
      </c>
      <c r="B2710">
        <v>61.365000000000002</v>
      </c>
      <c r="E2710">
        <v>60.420200000000001</v>
      </c>
      <c r="H2710">
        <v>61.488100000000003</v>
      </c>
      <c r="K2710">
        <v>60.205800000000004</v>
      </c>
    </row>
    <row r="2711" spans="1:11" x14ac:dyDescent="0.25">
      <c r="A2711" s="1">
        <v>41369</v>
      </c>
      <c r="B2711">
        <v>60.650500000000001</v>
      </c>
      <c r="E2711">
        <v>59.983499999999999</v>
      </c>
      <c r="H2711">
        <v>60.6663</v>
      </c>
      <c r="K2711">
        <v>59.8902</v>
      </c>
    </row>
    <row r="2712" spans="1:11" x14ac:dyDescent="0.25">
      <c r="A2712" s="1">
        <v>41368</v>
      </c>
      <c r="B2712">
        <v>60.499600000000001</v>
      </c>
      <c r="E2712">
        <v>60.309100000000001</v>
      </c>
      <c r="H2712">
        <v>60.801299999999998</v>
      </c>
      <c r="K2712">
        <v>60.309100000000001</v>
      </c>
    </row>
    <row r="2713" spans="1:11" x14ac:dyDescent="0.25">
      <c r="A2713" s="1">
        <v>41367</v>
      </c>
      <c r="B2713">
        <v>60.340800000000002</v>
      </c>
      <c r="E2713">
        <v>60.5869</v>
      </c>
      <c r="H2713">
        <v>60.880699999999997</v>
      </c>
      <c r="K2713">
        <v>60.118499999999997</v>
      </c>
    </row>
    <row r="2714" spans="1:11" x14ac:dyDescent="0.25">
      <c r="A2714" s="1">
        <v>41366</v>
      </c>
      <c r="B2714">
        <v>60.356699999999996</v>
      </c>
      <c r="E2714">
        <v>59.983499999999999</v>
      </c>
      <c r="H2714">
        <v>60.380499999999998</v>
      </c>
      <c r="K2714">
        <v>59.880299999999998</v>
      </c>
    </row>
    <row r="2715" spans="1:11" x14ac:dyDescent="0.25">
      <c r="A2715" s="1">
        <v>41365</v>
      </c>
      <c r="B2715">
        <v>59.888300000000001</v>
      </c>
      <c r="E2715">
        <v>59.546900000000001</v>
      </c>
      <c r="H2715">
        <v>60.285200000000003</v>
      </c>
      <c r="K2715">
        <v>59.467500000000001</v>
      </c>
    </row>
    <row r="2716" spans="1:11" x14ac:dyDescent="0.25">
      <c r="A2716" s="1">
        <v>41361</v>
      </c>
      <c r="B2716">
        <v>59.411900000000003</v>
      </c>
      <c r="E2716">
        <v>59.419800000000002</v>
      </c>
      <c r="H2716">
        <v>59.523000000000003</v>
      </c>
      <c r="K2716">
        <v>59.054600000000001</v>
      </c>
    </row>
    <row r="2717" spans="1:11" x14ac:dyDescent="0.25">
      <c r="A2717" s="1">
        <v>41360</v>
      </c>
      <c r="B2717">
        <v>59.372199999999999</v>
      </c>
      <c r="E2717">
        <v>58.999000000000002</v>
      </c>
      <c r="H2717">
        <v>59.519100000000002</v>
      </c>
      <c r="K2717">
        <v>58.943399999999997</v>
      </c>
    </row>
    <row r="2718" spans="1:11" x14ac:dyDescent="0.25">
      <c r="A2718" s="1">
        <v>41359</v>
      </c>
      <c r="B2718">
        <v>59.364199999999997</v>
      </c>
      <c r="E2718">
        <v>59.491300000000003</v>
      </c>
      <c r="H2718">
        <v>59.618299999999998</v>
      </c>
      <c r="K2718">
        <v>59.094299999999997</v>
      </c>
    </row>
    <row r="2719" spans="1:11" x14ac:dyDescent="0.25">
      <c r="A2719" s="1">
        <v>41358</v>
      </c>
      <c r="B2719">
        <v>59.427799999999998</v>
      </c>
      <c r="E2719">
        <v>58.864100000000001</v>
      </c>
      <c r="H2719">
        <v>59.6342</v>
      </c>
      <c r="K2719">
        <v>58.848199999999999</v>
      </c>
    </row>
    <row r="2720" spans="1:11" x14ac:dyDescent="0.25">
      <c r="A2720" s="1">
        <v>41355</v>
      </c>
      <c r="B2720">
        <v>58.975200000000001</v>
      </c>
      <c r="E2720">
        <v>58.236800000000002</v>
      </c>
      <c r="H2720">
        <v>58.9831</v>
      </c>
      <c r="K2720">
        <v>58.1892</v>
      </c>
    </row>
    <row r="2721" spans="1:11" x14ac:dyDescent="0.25">
      <c r="A2721" s="1">
        <v>41354</v>
      </c>
      <c r="B2721">
        <v>58.062199999999997</v>
      </c>
      <c r="E2721">
        <v>57.855699999999999</v>
      </c>
      <c r="H2721">
        <v>58.332099999999997</v>
      </c>
      <c r="K2721">
        <v>57.839799999999997</v>
      </c>
    </row>
    <row r="2722" spans="1:11" x14ac:dyDescent="0.25">
      <c r="A2722" s="1">
        <v>41353</v>
      </c>
      <c r="B2722">
        <v>57.951000000000001</v>
      </c>
      <c r="E2722">
        <v>57.808100000000003</v>
      </c>
      <c r="H2722">
        <v>58.256700000000002</v>
      </c>
      <c r="K2722">
        <v>57.752499999999998</v>
      </c>
    </row>
    <row r="2723" spans="1:11" x14ac:dyDescent="0.25">
      <c r="A2723" s="1">
        <v>41352</v>
      </c>
      <c r="B2723">
        <v>57.522300000000001</v>
      </c>
      <c r="E2723">
        <v>57.498399999999997</v>
      </c>
      <c r="H2723">
        <v>57.855699999999999</v>
      </c>
      <c r="K2723">
        <v>57.315800000000003</v>
      </c>
    </row>
    <row r="2724" spans="1:11" x14ac:dyDescent="0.25">
      <c r="A2724" s="1">
        <v>41351</v>
      </c>
      <c r="B2724">
        <v>57.363500000000002</v>
      </c>
      <c r="E2724">
        <v>57.395200000000003</v>
      </c>
      <c r="H2724">
        <v>57.744599999999998</v>
      </c>
      <c r="K2724">
        <v>57.172899999999998</v>
      </c>
    </row>
    <row r="2725" spans="1:11" x14ac:dyDescent="0.25">
      <c r="A2725" s="1">
        <v>41348</v>
      </c>
      <c r="B2725">
        <v>57.561999999999998</v>
      </c>
      <c r="E2725">
        <v>57.966900000000003</v>
      </c>
      <c r="H2725">
        <v>58.355899999999998</v>
      </c>
      <c r="K2725">
        <v>57.510399999999997</v>
      </c>
    </row>
    <row r="2726" spans="1:11" x14ac:dyDescent="0.25">
      <c r="A2726" s="1">
        <v>41347</v>
      </c>
      <c r="B2726">
        <v>58.133600000000001</v>
      </c>
      <c r="E2726">
        <v>58.649700000000003</v>
      </c>
      <c r="H2726">
        <v>58.752899999999997</v>
      </c>
      <c r="K2726">
        <v>58.062199999999997</v>
      </c>
    </row>
    <row r="2727" spans="1:11" x14ac:dyDescent="0.25">
      <c r="A2727" s="1">
        <v>41346</v>
      </c>
      <c r="B2727">
        <v>58.475000000000001</v>
      </c>
      <c r="E2727">
        <v>58.665599999999998</v>
      </c>
      <c r="H2727">
        <v>58.911700000000003</v>
      </c>
      <c r="K2727">
        <v>58.387700000000002</v>
      </c>
    </row>
    <row r="2728" spans="1:11" x14ac:dyDescent="0.25">
      <c r="A2728" s="1">
        <v>41345</v>
      </c>
      <c r="B2728">
        <v>58.435299999999998</v>
      </c>
      <c r="E2728">
        <v>57.919199999999996</v>
      </c>
      <c r="H2728">
        <v>58.673499999999997</v>
      </c>
      <c r="K2728">
        <v>57.831899999999997</v>
      </c>
    </row>
    <row r="2729" spans="1:11" x14ac:dyDescent="0.25">
      <c r="A2729" s="1">
        <v>41344</v>
      </c>
      <c r="B2729">
        <v>57.943100000000001</v>
      </c>
      <c r="E2729">
        <v>58.0304</v>
      </c>
      <c r="H2729">
        <v>58.149500000000003</v>
      </c>
      <c r="K2729">
        <v>57.808100000000003</v>
      </c>
    </row>
    <row r="2730" spans="1:11" x14ac:dyDescent="0.25">
      <c r="A2730" s="1">
        <v>41341</v>
      </c>
      <c r="B2730">
        <v>57.982799999999997</v>
      </c>
      <c r="E2730">
        <v>58.197099999999999</v>
      </c>
      <c r="H2730">
        <v>58.268599999999999</v>
      </c>
      <c r="K2730">
        <v>57.831899999999997</v>
      </c>
    </row>
    <row r="2731" spans="1:11" x14ac:dyDescent="0.25">
      <c r="A2731" s="1">
        <v>41340</v>
      </c>
      <c r="B2731">
        <v>57.8399</v>
      </c>
      <c r="E2731">
        <v>57.9739</v>
      </c>
      <c r="H2731">
        <v>58.068600000000004</v>
      </c>
      <c r="K2731">
        <v>57.745199999999997</v>
      </c>
    </row>
    <row r="2732" spans="1:11" x14ac:dyDescent="0.25">
      <c r="A2732" s="1">
        <v>41339</v>
      </c>
      <c r="B2732">
        <v>57.8872</v>
      </c>
      <c r="E2732">
        <v>58.179099999999998</v>
      </c>
      <c r="H2732">
        <v>58.4788</v>
      </c>
      <c r="K2732">
        <v>57.785800000000002</v>
      </c>
    </row>
    <row r="2733" spans="1:11" x14ac:dyDescent="0.25">
      <c r="A2733" s="1">
        <v>41338</v>
      </c>
      <c r="B2733">
        <v>58.1554</v>
      </c>
      <c r="E2733">
        <v>57.958199999999998</v>
      </c>
      <c r="H2733">
        <v>58.407800000000002</v>
      </c>
      <c r="K2733">
        <v>57.579500000000003</v>
      </c>
    </row>
    <row r="2734" spans="1:11" x14ac:dyDescent="0.25">
      <c r="A2734" s="1">
        <v>41337</v>
      </c>
      <c r="B2734">
        <v>57.792499999999997</v>
      </c>
      <c r="E2734">
        <v>56.419899999999998</v>
      </c>
      <c r="H2734">
        <v>57.792499999999997</v>
      </c>
      <c r="K2734">
        <v>56.411999999999999</v>
      </c>
    </row>
    <row r="2735" spans="1:11" x14ac:dyDescent="0.25">
      <c r="A2735" s="1">
        <v>41334</v>
      </c>
      <c r="B2735">
        <v>56.593400000000003</v>
      </c>
      <c r="E2735">
        <v>55.836100000000002</v>
      </c>
      <c r="H2735">
        <v>56.719700000000003</v>
      </c>
      <c r="K2735">
        <v>55.836100000000002</v>
      </c>
    </row>
    <row r="2736" spans="1:11" x14ac:dyDescent="0.25">
      <c r="A2736" s="1">
        <v>41333</v>
      </c>
      <c r="B2736">
        <v>55.836100000000002</v>
      </c>
      <c r="E2736">
        <v>56.475099999999998</v>
      </c>
      <c r="H2736">
        <v>56.703899999999997</v>
      </c>
      <c r="K2736">
        <v>55.836100000000002</v>
      </c>
    </row>
    <row r="2737" spans="1:11" x14ac:dyDescent="0.25">
      <c r="A2737" s="1">
        <v>41332</v>
      </c>
      <c r="B2737">
        <v>56.530299999999997</v>
      </c>
      <c r="E2737">
        <v>55.946599999999997</v>
      </c>
      <c r="H2737">
        <v>56.763100000000001</v>
      </c>
      <c r="K2737">
        <v>55.678400000000003</v>
      </c>
    </row>
    <row r="2738" spans="1:11" x14ac:dyDescent="0.25">
      <c r="A2738" s="1">
        <v>41331</v>
      </c>
      <c r="B2738">
        <v>56.096499999999999</v>
      </c>
      <c r="E2738">
        <v>55.765099999999997</v>
      </c>
      <c r="H2738">
        <v>56.317300000000003</v>
      </c>
      <c r="K2738">
        <v>55.701999999999998</v>
      </c>
    </row>
    <row r="2739" spans="1:11" x14ac:dyDescent="0.25">
      <c r="A2739" s="1">
        <v>41330</v>
      </c>
      <c r="B2739">
        <v>55.567900000000002</v>
      </c>
      <c r="E2739">
        <v>55.615200000000002</v>
      </c>
      <c r="H2739">
        <v>56.277900000000002</v>
      </c>
      <c r="K2739">
        <v>55.567900000000002</v>
      </c>
    </row>
    <row r="2740" spans="1:11" x14ac:dyDescent="0.25">
      <c r="A2740" s="1">
        <v>41327</v>
      </c>
      <c r="B2740">
        <v>55.5364</v>
      </c>
      <c r="E2740">
        <v>55.394399999999997</v>
      </c>
      <c r="H2740">
        <v>55.646799999999999</v>
      </c>
      <c r="K2740">
        <v>55.134</v>
      </c>
    </row>
    <row r="2741" spans="1:11" x14ac:dyDescent="0.25">
      <c r="A2741" s="1">
        <v>41326</v>
      </c>
      <c r="B2741">
        <v>55.425899999999999</v>
      </c>
      <c r="E2741">
        <v>55.220799999999997</v>
      </c>
      <c r="H2741">
        <v>56.380499999999998</v>
      </c>
      <c r="K2741">
        <v>54.999899999999997</v>
      </c>
    </row>
    <row r="2742" spans="1:11" x14ac:dyDescent="0.25">
      <c r="A2742" s="1">
        <v>41325</v>
      </c>
      <c r="B2742">
        <v>54.5976</v>
      </c>
      <c r="E2742">
        <v>54.211100000000002</v>
      </c>
      <c r="H2742">
        <v>55.102499999999999</v>
      </c>
      <c r="K2742">
        <v>53.8797</v>
      </c>
    </row>
    <row r="2743" spans="1:11" x14ac:dyDescent="0.25">
      <c r="A2743" s="1">
        <v>41324</v>
      </c>
      <c r="B2743">
        <v>54.242600000000003</v>
      </c>
      <c r="E2743">
        <v>54.581800000000001</v>
      </c>
      <c r="H2743">
        <v>54.786900000000003</v>
      </c>
      <c r="K2743">
        <v>54.069099999999999</v>
      </c>
    </row>
    <row r="2744" spans="1:11" x14ac:dyDescent="0.25">
      <c r="A2744" s="1">
        <v>41320</v>
      </c>
      <c r="B2744">
        <v>54.668599999999998</v>
      </c>
      <c r="E2744">
        <v>54.857900000000001</v>
      </c>
      <c r="H2744">
        <v>55.220799999999997</v>
      </c>
      <c r="K2744">
        <v>53.745600000000003</v>
      </c>
    </row>
    <row r="2745" spans="1:11" x14ac:dyDescent="0.25">
      <c r="A2745" s="1">
        <v>41319</v>
      </c>
      <c r="B2745">
        <v>55.867699999999999</v>
      </c>
      <c r="E2745">
        <v>56.0886</v>
      </c>
      <c r="H2745">
        <v>56.191099999999999</v>
      </c>
      <c r="K2745">
        <v>55.816400000000002</v>
      </c>
    </row>
    <row r="2746" spans="1:11" x14ac:dyDescent="0.25">
      <c r="A2746" s="1">
        <v>41318</v>
      </c>
      <c r="B2746">
        <v>56.317300000000003</v>
      </c>
      <c r="E2746">
        <v>56.238500000000002</v>
      </c>
      <c r="H2746">
        <v>56.561900000000001</v>
      </c>
      <c r="K2746">
        <v>56.1753</v>
      </c>
    </row>
    <row r="2747" spans="1:11" x14ac:dyDescent="0.25">
      <c r="A2747" s="1">
        <v>41317</v>
      </c>
      <c r="B2747">
        <v>56.325200000000002</v>
      </c>
      <c r="E2747">
        <v>56.3962</v>
      </c>
      <c r="H2747">
        <v>56.530299999999997</v>
      </c>
      <c r="K2747">
        <v>56.0886</v>
      </c>
    </row>
    <row r="2748" spans="1:11" x14ac:dyDescent="0.25">
      <c r="A2748" s="1">
        <v>41316</v>
      </c>
      <c r="B2748">
        <v>56.325200000000002</v>
      </c>
      <c r="E2748">
        <v>56.206899999999997</v>
      </c>
      <c r="H2748">
        <v>56.411999999999999</v>
      </c>
      <c r="K2748">
        <v>55.6389</v>
      </c>
    </row>
    <row r="2749" spans="1:11" x14ac:dyDescent="0.25">
      <c r="A2749" s="1">
        <v>41313</v>
      </c>
      <c r="B2749">
        <v>56.388300000000001</v>
      </c>
      <c r="E2749">
        <v>56.167499999999997</v>
      </c>
      <c r="H2749">
        <v>56.514600000000002</v>
      </c>
      <c r="K2749">
        <v>56.064900000000002</v>
      </c>
    </row>
    <row r="2750" spans="1:11" x14ac:dyDescent="0.25">
      <c r="A2750" s="1">
        <v>41312</v>
      </c>
      <c r="B2750">
        <v>56.191099999999999</v>
      </c>
      <c r="E2750">
        <v>56.3568</v>
      </c>
      <c r="H2750">
        <v>56.515999999999998</v>
      </c>
      <c r="K2750">
        <v>55.930799999999998</v>
      </c>
    </row>
    <row r="2751" spans="1:11" x14ac:dyDescent="0.25">
      <c r="A2751" s="1">
        <v>41311</v>
      </c>
      <c r="B2751">
        <v>56.254199999999997</v>
      </c>
      <c r="E2751">
        <v>55.599499999999999</v>
      </c>
      <c r="H2751">
        <v>56.262099999999997</v>
      </c>
      <c r="K2751">
        <v>55.457500000000003</v>
      </c>
    </row>
    <row r="2752" spans="1:11" x14ac:dyDescent="0.25">
      <c r="A2752" s="1">
        <v>41310</v>
      </c>
      <c r="B2752">
        <v>55.828200000000002</v>
      </c>
      <c r="E2752">
        <v>55.118299999999998</v>
      </c>
      <c r="H2752">
        <v>56.068800000000003</v>
      </c>
      <c r="K2752">
        <v>55.031500000000001</v>
      </c>
    </row>
    <row r="2753" spans="1:11" x14ac:dyDescent="0.25">
      <c r="A2753" s="1">
        <v>41309</v>
      </c>
      <c r="B2753">
        <v>54.928899999999999</v>
      </c>
      <c r="E2753">
        <v>54.779000000000003</v>
      </c>
      <c r="H2753">
        <v>55.1419</v>
      </c>
      <c r="K2753">
        <v>54.534500000000001</v>
      </c>
    </row>
    <row r="2754" spans="1:11" x14ac:dyDescent="0.25">
      <c r="A2754" s="1">
        <v>41306</v>
      </c>
      <c r="B2754">
        <v>55.607399999999998</v>
      </c>
      <c r="E2754">
        <v>55.307600000000001</v>
      </c>
      <c r="H2754">
        <v>55.646799999999999</v>
      </c>
      <c r="K2754">
        <v>55.181399999999996</v>
      </c>
    </row>
    <row r="2755" spans="1:11" x14ac:dyDescent="0.25">
      <c r="A2755" s="1">
        <v>41305</v>
      </c>
      <c r="B2755">
        <v>55.181399999999996</v>
      </c>
      <c r="E2755">
        <v>54.976300000000002</v>
      </c>
      <c r="H2755">
        <v>55.567900000000002</v>
      </c>
      <c r="K2755">
        <v>54.976300000000002</v>
      </c>
    </row>
    <row r="2756" spans="1:11" x14ac:dyDescent="0.25">
      <c r="A2756" s="1">
        <v>41304</v>
      </c>
      <c r="B2756">
        <v>55.023600000000002</v>
      </c>
      <c r="E2756">
        <v>55.3155</v>
      </c>
      <c r="H2756">
        <v>55.3155</v>
      </c>
      <c r="K2756">
        <v>54.8264</v>
      </c>
    </row>
    <row r="2757" spans="1:11" x14ac:dyDescent="0.25">
      <c r="A2757" s="1">
        <v>41303</v>
      </c>
      <c r="B2757">
        <v>55.134</v>
      </c>
      <c r="E2757">
        <v>54.5976</v>
      </c>
      <c r="H2757">
        <v>55.378599999999999</v>
      </c>
      <c r="K2757">
        <v>54.589700000000001</v>
      </c>
    </row>
    <row r="2758" spans="1:11" x14ac:dyDescent="0.25">
      <c r="A2758" s="1">
        <v>41302</v>
      </c>
      <c r="B2758">
        <v>54.708100000000002</v>
      </c>
      <c r="E2758">
        <v>54.495100000000001</v>
      </c>
      <c r="H2758">
        <v>54.8264</v>
      </c>
      <c r="K2758">
        <v>54.2742</v>
      </c>
    </row>
    <row r="2759" spans="1:11" x14ac:dyDescent="0.25">
      <c r="A2759" s="1">
        <v>41299</v>
      </c>
      <c r="B2759">
        <v>54.431899999999999</v>
      </c>
      <c r="E2759">
        <v>55.149799999999999</v>
      </c>
      <c r="H2759">
        <v>55.220799999999997</v>
      </c>
      <c r="K2759">
        <v>54.3767</v>
      </c>
    </row>
    <row r="2760" spans="1:11" x14ac:dyDescent="0.25">
      <c r="A2760" s="1">
        <v>41298</v>
      </c>
      <c r="B2760">
        <v>55.055199999999999</v>
      </c>
      <c r="E2760">
        <v>54.944699999999997</v>
      </c>
      <c r="H2760">
        <v>55.212899999999998</v>
      </c>
      <c r="K2760">
        <v>54.708100000000002</v>
      </c>
    </row>
    <row r="2761" spans="1:11" x14ac:dyDescent="0.25">
      <c r="A2761" s="1">
        <v>41297</v>
      </c>
      <c r="B2761">
        <v>54.8185</v>
      </c>
      <c r="E2761">
        <v>54.739600000000003</v>
      </c>
      <c r="H2761">
        <v>54.936799999999998</v>
      </c>
      <c r="K2761">
        <v>54.5503</v>
      </c>
    </row>
    <row r="2762" spans="1:11" x14ac:dyDescent="0.25">
      <c r="A2762" s="1">
        <v>41296</v>
      </c>
      <c r="B2762">
        <v>54.889499999999998</v>
      </c>
      <c r="E2762">
        <v>54.471400000000003</v>
      </c>
      <c r="H2762">
        <v>54.944699999999997</v>
      </c>
      <c r="K2762">
        <v>54.400399999999998</v>
      </c>
    </row>
    <row r="2763" spans="1:11" x14ac:dyDescent="0.25">
      <c r="A2763" s="1">
        <v>41292</v>
      </c>
      <c r="B2763">
        <v>54.589700000000001</v>
      </c>
      <c r="E2763">
        <v>54.313600000000001</v>
      </c>
      <c r="H2763">
        <v>54.589700000000001</v>
      </c>
      <c r="K2763">
        <v>54.313600000000001</v>
      </c>
    </row>
    <row r="2764" spans="1:11" x14ac:dyDescent="0.25">
      <c r="A2764" s="1">
        <v>41291</v>
      </c>
      <c r="B2764">
        <v>54.313600000000001</v>
      </c>
      <c r="E2764">
        <v>54.668599999999998</v>
      </c>
      <c r="H2764">
        <v>54.6843</v>
      </c>
      <c r="K2764">
        <v>54.203200000000002</v>
      </c>
    </row>
    <row r="2765" spans="1:11" x14ac:dyDescent="0.25">
      <c r="A2765" s="1">
        <v>41290</v>
      </c>
      <c r="B2765">
        <v>54.5976</v>
      </c>
      <c r="E2765">
        <v>54.384599999999999</v>
      </c>
      <c r="H2765">
        <v>54.723799999999997</v>
      </c>
      <c r="K2765">
        <v>54.345199999999998</v>
      </c>
    </row>
    <row r="2766" spans="1:11" x14ac:dyDescent="0.25">
      <c r="A2766" s="1">
        <v>41289</v>
      </c>
      <c r="B2766">
        <v>54.416200000000003</v>
      </c>
      <c r="E2766">
        <v>53.792999999999999</v>
      </c>
      <c r="H2766">
        <v>54.621299999999998</v>
      </c>
      <c r="K2766">
        <v>53.722000000000001</v>
      </c>
    </row>
    <row r="2767" spans="1:11" x14ac:dyDescent="0.25">
      <c r="A2767" s="1">
        <v>41288</v>
      </c>
      <c r="B2767">
        <v>53.8797</v>
      </c>
      <c r="E2767">
        <v>54.029600000000002</v>
      </c>
      <c r="H2767">
        <v>54.171599999999998</v>
      </c>
      <c r="K2767">
        <v>53.729900000000001</v>
      </c>
    </row>
    <row r="2768" spans="1:11" x14ac:dyDescent="0.25">
      <c r="A2768" s="1">
        <v>41285</v>
      </c>
      <c r="B2768">
        <v>54.140099999999997</v>
      </c>
      <c r="E2768">
        <v>54.116399999999999</v>
      </c>
      <c r="H2768">
        <v>54.266300000000001</v>
      </c>
      <c r="K2768">
        <v>53.808700000000002</v>
      </c>
    </row>
    <row r="2769" spans="1:11" x14ac:dyDescent="0.25">
      <c r="A2769" s="1">
        <v>41284</v>
      </c>
      <c r="B2769">
        <v>53.927100000000003</v>
      </c>
      <c r="E2769">
        <v>54.163699999999999</v>
      </c>
      <c r="H2769">
        <v>54.455599999999997</v>
      </c>
      <c r="K2769">
        <v>53.422199999999997</v>
      </c>
    </row>
    <row r="2770" spans="1:11" x14ac:dyDescent="0.25">
      <c r="A2770" s="1">
        <v>41283</v>
      </c>
      <c r="B2770">
        <v>54.092700000000001</v>
      </c>
      <c r="E2770">
        <v>54.163699999999999</v>
      </c>
      <c r="H2770">
        <v>54.203200000000002</v>
      </c>
      <c r="K2770">
        <v>53.816600000000001</v>
      </c>
    </row>
    <row r="2771" spans="1:11" x14ac:dyDescent="0.25">
      <c r="A2771" s="1">
        <v>41282</v>
      </c>
      <c r="B2771">
        <v>54.108499999999999</v>
      </c>
      <c r="E2771">
        <v>53.863999999999997</v>
      </c>
      <c r="H2771">
        <v>54.345199999999998</v>
      </c>
      <c r="K2771">
        <v>53.808700000000002</v>
      </c>
    </row>
    <row r="2772" spans="1:11" x14ac:dyDescent="0.25">
      <c r="A2772" s="1">
        <v>41281</v>
      </c>
      <c r="B2772">
        <v>53.958599999999997</v>
      </c>
      <c r="E2772">
        <v>54.297800000000002</v>
      </c>
      <c r="H2772">
        <v>54.3688</v>
      </c>
      <c r="K2772">
        <v>53.741700000000002</v>
      </c>
    </row>
    <row r="2773" spans="1:11" x14ac:dyDescent="0.25">
      <c r="A2773" s="1">
        <v>41278</v>
      </c>
      <c r="B2773">
        <v>54.479300000000002</v>
      </c>
      <c r="E2773">
        <v>54.219000000000001</v>
      </c>
      <c r="H2773">
        <v>54.573900000000002</v>
      </c>
      <c r="K2773">
        <v>53.911299999999997</v>
      </c>
    </row>
    <row r="2774" spans="1:11" x14ac:dyDescent="0.25">
      <c r="A2774" s="1">
        <v>41277</v>
      </c>
      <c r="B2774">
        <v>54.2742</v>
      </c>
      <c r="E2774">
        <v>54.629199999999997</v>
      </c>
      <c r="H2774">
        <v>54.708100000000002</v>
      </c>
      <c r="K2774">
        <v>53.942799999999998</v>
      </c>
    </row>
    <row r="2775" spans="1:11" x14ac:dyDescent="0.25">
      <c r="A2775" s="1">
        <v>41276</v>
      </c>
      <c r="B2775">
        <v>54.621299999999998</v>
      </c>
      <c r="E2775">
        <v>54.3767</v>
      </c>
      <c r="H2775">
        <v>54.621299999999998</v>
      </c>
      <c r="K2775">
        <v>53.998100000000001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2024-02-23T12:26:15Z</dcterms:modified>
</cp:coreProperties>
</file>